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2786\Desktop\OPL\RO ZO Users\"/>
    </mc:Choice>
  </mc:AlternateContent>
  <bookViews>
    <workbookView xWindow="0" yWindow="0" windowWidth="21600" windowHeight="9030" firstSheet="1" activeTab="6"/>
  </bookViews>
  <sheets>
    <sheet name="Bangalore Zone" sheetId="1" r:id="rId1"/>
    <sheet name="Chennai Zone" sheetId="2" r:id="rId2"/>
    <sheet name="Coimbatore Zone" sheetId="3" r:id="rId3"/>
    <sheet name="Delhi Zone" sheetId="4" r:id="rId4"/>
    <sheet name="Hyderabad Zone" sheetId="5" r:id="rId5"/>
    <sheet name="Kolkata Zone" sheetId="6" r:id="rId6"/>
    <sheet name="Mumbai Zone" sheetId="7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2" i="7" l="1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F316" i="3"/>
  <c r="F315" i="3"/>
  <c r="F312" i="3"/>
  <c r="F306" i="3"/>
  <c r="F305" i="3"/>
  <c r="F300" i="3"/>
  <c r="F299" i="3"/>
  <c r="F297" i="3"/>
  <c r="F294" i="3"/>
  <c r="F287" i="3"/>
  <c r="F279" i="3"/>
  <c r="F268" i="3"/>
  <c r="F266" i="3"/>
  <c r="F264" i="3"/>
  <c r="F263" i="3"/>
  <c r="F262" i="3"/>
  <c r="F261" i="3"/>
  <c r="F260" i="3"/>
  <c r="F258" i="3"/>
  <c r="F254" i="3"/>
  <c r="F251" i="3"/>
  <c r="F249" i="3"/>
</calcChain>
</file>

<file path=xl/comments1.xml><?xml version="1.0" encoding="utf-8"?>
<comments xmlns="http://schemas.openxmlformats.org/spreadsheetml/2006/main">
  <authors>
    <author>cug</author>
    <author>user</author>
  </authors>
  <commentList>
    <comment ref="B49" authorId="0" shapeId="0">
      <text>
        <r>
          <rPr>
            <b/>
            <sz val="8"/>
            <color indexed="81"/>
            <rFont val="Tahoma"/>
            <family val="2"/>
          </rPr>
          <t>2221 to 2223 alloted to CCOs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82" authorId="1" shape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Hutagalli changed as Roopanagar on 02.08.2013</t>
        </r>
      </text>
    </comment>
  </commentList>
</comments>
</file>

<file path=xl/comments2.xml><?xml version="1.0" encoding="utf-8"?>
<comments xmlns="http://schemas.openxmlformats.org/spreadsheetml/2006/main">
  <authors>
    <author>cug</author>
  </authors>
  <commentList>
    <comment ref="C241" authorId="0" shapeId="0">
      <text>
        <r>
          <rPr>
            <b/>
            <sz val="8"/>
            <color indexed="81"/>
            <rFont val="Tahoma"/>
            <family val="2"/>
          </rPr>
          <t xml:space="preserve">Br.renamed as Dakha Mandi earlier it was Mullanpur Dakha Mandi w.e.f. 10.11.09
</t>
        </r>
      </text>
    </comment>
  </commentList>
</comments>
</file>

<file path=xl/sharedStrings.xml><?xml version="1.0" encoding="utf-8"?>
<sst xmlns="http://schemas.openxmlformats.org/spreadsheetml/2006/main" count="10829" uniqueCount="10061">
  <si>
    <t>Branch (i.e., Tier 1)</t>
  </si>
  <si>
    <t>Tier 2 (i.e., RO)</t>
  </si>
  <si>
    <t>Tier 3 (i.e., ZO)</t>
  </si>
  <si>
    <t>id</t>
  </si>
  <si>
    <t>BranchName</t>
  </si>
  <si>
    <t>Address</t>
  </si>
  <si>
    <t>StateID</t>
  </si>
  <si>
    <t>CityID</t>
  </si>
  <si>
    <t>IFSCCode</t>
  </si>
  <si>
    <t>Email ID</t>
  </si>
  <si>
    <r>
      <t>Mobile No.</t>
    </r>
    <r>
      <rPr>
        <sz val="11"/>
        <color rgb="FF000000"/>
        <rFont val="Calibri"/>
        <family val="2"/>
      </rPr>
      <t xml:space="preserve"> </t>
    </r>
  </si>
  <si>
    <t>BANGALORE-CITY ( MAIN )</t>
  </si>
  <si>
    <t>7,SRI SAILAM,1ST MAIN RD,GANDHI NAGAR,BANGALORE,560009</t>
  </si>
  <si>
    <t>IOBA0000011</t>
  </si>
  <si>
    <t>0800pcdagri@iob.in</t>
  </si>
  <si>
    <t>Bangalore</t>
  </si>
  <si>
    <t>3RD FLOOR, Lakshmi Narayan Complex, 10/1 Palace Road, Bangalore</t>
  </si>
  <si>
    <t>IOBA0000800</t>
  </si>
  <si>
    <t>BANGALORE - CANTONMENT</t>
  </si>
  <si>
    <t xml:space="preserve">Door No.38 &amp; 39, Emerald Plaza Dispensary Road, Bangalore 560 001. Karnataka </t>
  </si>
  <si>
    <t>IOBA0000012</t>
  </si>
  <si>
    <t>MYSORE</t>
  </si>
  <si>
    <t>PRITHVI ARCADE IST FLOOR 529/530,ASHOKA ROAD, MYSORE-570001</t>
  </si>
  <si>
    <t>IOBA0000061</t>
  </si>
  <si>
    <t>SHANTHI NAGAR, BANGALORE</t>
  </si>
  <si>
    <t>5, K.H.RD.,SHANTI NAGAR,BAG 2776,BANGALORE-560027</t>
  </si>
  <si>
    <t>IOBA0000136</t>
  </si>
  <si>
    <t>BANGALORE - COX TOWN</t>
  </si>
  <si>
    <t>No.157, M.M.Road, Frazer Town, Bangalore.</t>
  </si>
  <si>
    <t>IOBA0000201</t>
  </si>
  <si>
    <t>K.R.  MOHALLA - MYSORE</t>
  </si>
  <si>
    <t>PLOT NO.103,CHAMARAJA DOUBLE RD.,K.R.M.,P.B.5,MYSORE-570024</t>
  </si>
  <si>
    <t>IOBA0000264</t>
  </si>
  <si>
    <t>YADAVAGIRI, MYSORE</t>
  </si>
  <si>
    <t>DOOR NO.30/D(SITE NO.45) VIVEKANAND ROAD YADAVAGIRI  570020</t>
  </si>
  <si>
    <t>IOBA0000267</t>
  </si>
  <si>
    <t>RESIDENCY ROAD, BANGALORE</t>
  </si>
  <si>
    <t>Janardhan Towers, New No.133/2, Residency Road, Bangalore 560025.'</t>
  </si>
  <si>
    <t>IOBA0000268</t>
  </si>
  <si>
    <t>KENNALU</t>
  </si>
  <si>
    <t>MYSORE K.R.PET ROADPANDAVAPURA P.O,KENNALU-571435</t>
  </si>
  <si>
    <t>IOBA0000286</t>
  </si>
  <si>
    <t>KAGALWADI</t>
  </si>
  <si>
    <t>119,MAIN ROAD,KAGALWADI 571117 CHAMARAJNAGAR TALUK</t>
  </si>
  <si>
    <t>IOBA0000309</t>
  </si>
  <si>
    <t>POORIGALI</t>
  </si>
  <si>
    <t>ABDUL WAHAB BLDG.P.B.NO.1,POORIGALLI-571463 VIA MALAVALI</t>
  </si>
  <si>
    <t>IOBA0000310</t>
  </si>
  <si>
    <t>KAVALANDE</t>
  </si>
  <si>
    <t>MAIN ROAD,KAVALANDE,DODDAKAVALANDE,NANJANGUD TALUKA-571312</t>
  </si>
  <si>
    <t>IOBA0000313</t>
  </si>
  <si>
    <t>MALLESWARAM, BANGALORE</t>
  </si>
  <si>
    <t>10TH MAIN ROAD,SITE NO.62,P.B.5501,MALLESWARAM,BANGALORE,560055</t>
  </si>
  <si>
    <t>IOBA0000323</t>
  </si>
  <si>
    <t>JAYANAGAR V BLOCK, BANGALORE</t>
  </si>
  <si>
    <t>232,5TH BLOCK,9TH MAIN ROAD,JAYANAGAR,BAG-4101,BANGALORE-560041</t>
  </si>
  <si>
    <t>IOBA0000346</t>
  </si>
  <si>
    <t>KEELARA</t>
  </si>
  <si>
    <t>SHANKARANAND NILAYA,MAIN RD.,P.O.KEELARA,TEH.MANDYA-571450</t>
  </si>
  <si>
    <t>IOBA0000347</t>
  </si>
  <si>
    <t>BANNUR</t>
  </si>
  <si>
    <t>SRI NIVASA, CAR STREET ,BANNUR POST, BANNUR-571101,</t>
  </si>
  <si>
    <t>IOBA0000421</t>
  </si>
  <si>
    <t>INDIRA NAGAR, BANGALORE</t>
  </si>
  <si>
    <t>No.487/1, Chinmaya Mission Hospital Road, Indira Nagar 1st Stage, Bangalore 560038.</t>
  </si>
  <si>
    <t>IOBA0000604</t>
  </si>
  <si>
    <t>KIRAGAVAL</t>
  </si>
  <si>
    <t>MAIN ROAD,KIRUGAVAL,TEH.MALAVALLI,571424</t>
  </si>
  <si>
    <t>IOBA0000633</t>
  </si>
  <si>
    <t>SIVAN CHETTY GARDEN, BANGALORE</t>
  </si>
  <si>
    <t>35//1 ST.JOHN'S ROAD SIVAN CHETTY GARDENS  560042</t>
  </si>
  <si>
    <t>IOBA0000665</t>
  </si>
  <si>
    <t>EAST END MAIN ROAD</t>
  </si>
  <si>
    <t>42/166EAST END MAIN ROAD,IX BLOCK,JAYANAGAR,BANGALORE-560069</t>
  </si>
  <si>
    <t>IOBA0000677</t>
  </si>
  <si>
    <t>KATTEMELALWADI</t>
  </si>
  <si>
    <t>DOOR NO.83/A,KATTEMALALAWADI,HUNSUR TEHSIL-571134</t>
  </si>
  <si>
    <t>IOBA0000730</t>
  </si>
  <si>
    <t>PANCHAVALLI</t>
  </si>
  <si>
    <t>NO.68 HUNSUR-VIRAJPET MAIN ROAD PANCHAVALLI HUNSUR 571105</t>
  </si>
  <si>
    <t>IOBA0000731</t>
  </si>
  <si>
    <t>JAYANAGAR 7TH BLOCK, BANGALORE</t>
  </si>
  <si>
    <t>253,KANAKAPURA RD,7TH BLOCK JAYANAGAR,BANGALORE,560082</t>
  </si>
  <si>
    <t>IOBA0000842</t>
  </si>
  <si>
    <t>BOGADI</t>
  </si>
  <si>
    <t>SANTHA MAIDANA,BOGADI, P.O.THATTAKERE,571432</t>
  </si>
  <si>
    <t>IOBA0001032</t>
  </si>
  <si>
    <t>APPAREDDYPALYAM ISRO VIEW</t>
  </si>
  <si>
    <t>NO.3274,11TH MAIN ROAD,HAL 2ND STAGE,BANGALORE,560008</t>
  </si>
  <si>
    <t>IOBA0001061</t>
  </si>
  <si>
    <t>KUMARA PARK , BANGALORE</t>
  </si>
  <si>
    <t>45,12TH BLOCK,BEHIND B D A,KUMARA PARK WEST,BANGALORE,560020</t>
  </si>
  <si>
    <t>IOBA0001193</t>
  </si>
  <si>
    <t>BANASHANKARI II STAGE</t>
  </si>
  <si>
    <t>356,24 B CROSS, 9TH MAIN RD,BANASHANKARI II STAGE,BANGALORE,560070</t>
  </si>
  <si>
    <t>IOBA0001298</t>
  </si>
  <si>
    <t>J.P. NAGAR, BANGALORE</t>
  </si>
  <si>
    <t>945,SARAKKI LAYOUT,24TH MAIN ROAD,II PHASE,J.P.NAGAR-BANGALORE-560078</t>
  </si>
  <si>
    <t>IOBA0001302</t>
  </si>
  <si>
    <t>KORAMANGALA LAYOUT</t>
  </si>
  <si>
    <t>310/6, H R COMPLEX,IND.MAIN AREA,KORAMANGALA V BLOCK,BANGALORE, P.O.KORAMANGALA,560095</t>
  </si>
  <si>
    <t>IOBA0001485</t>
  </si>
  <si>
    <t>BILEKAHALLI</t>
  </si>
  <si>
    <t>NO.9, BANNERAGHATTA ROAD, BILEKAHALLY, BANGALORE -  560076</t>
  </si>
  <si>
    <t>IOBA0001524</t>
  </si>
  <si>
    <t>R.T. NAGAR</t>
  </si>
  <si>
    <t>402, 3RD MAIN ROAD,  II BLOCK, R.T.NAGAR, BANGALORE 560032</t>
  </si>
  <si>
    <t>IOBA0001537</t>
  </si>
  <si>
    <t>JAYA PRAKASH NARAYAN NAGAR, MYSORE</t>
  </si>
  <si>
    <t>No.231, 10TH MAIN, 'B' BLOCK, JAYAPRAKSHNARAYAN NAGAR, MYSURU - 570 031.</t>
  </si>
  <si>
    <t>IOBA0001541</t>
  </si>
  <si>
    <t>HRBR LAYOUT</t>
  </si>
  <si>
    <t>NO.59, SUBBAYYA PALYA, BANSAVADI MAIN ROAD, BANGALORE - 560043.</t>
  </si>
  <si>
    <t>IOBA0001554</t>
  </si>
  <si>
    <t>KANAKAPURA ROAD</t>
  </si>
  <si>
    <t>NO.10 YELACHENAHALLI, KANAKAPURA MAIN ROAD, JAYACHAMARENDRA INDUSTRIAL AREA, BANGALORE, PIN - 560 063.</t>
  </si>
  <si>
    <t>IOBA0001568</t>
  </si>
  <si>
    <t>YELAHANKA</t>
  </si>
  <si>
    <t>Pruthvi Mansion, 686, 3rd A Cross, Yelhanka New Town, Opp.Sheshadripuram College,Yelhanka,Bangalore, Pin - 560064.</t>
  </si>
  <si>
    <t>IOBA0001578</t>
  </si>
  <si>
    <t>VIGNANA NAGAR</t>
  </si>
  <si>
    <t>24,MALLESHPALYA EXT.,K.H.MAIN ROAD,VIGANA NAGAR,BANGALORE - 560075</t>
  </si>
  <si>
    <t>IOBA0001600</t>
  </si>
  <si>
    <t>BANNERGHATTA ROAD</t>
  </si>
  <si>
    <t>12&amp;13,N.S.PALYA IND.AREA,IST CROSS,BANNERGHATTA BANGALORE-560076</t>
  </si>
  <si>
    <t>IOBA0001605</t>
  </si>
  <si>
    <t xml:space="preserve">RAJARAJESHWARI NAGAR </t>
  </si>
  <si>
    <t>NO.1143, 1ST FLR.  JAWAHARLAL NEHRU RD., 60FT. MAIN RD. B.E.M.L. 3RD STAGE, RAJA RAJESWARI NAGAR,  560098</t>
  </si>
  <si>
    <t>IOBA0001610</t>
  </si>
  <si>
    <t>BOMMANAHALLI</t>
  </si>
  <si>
    <t>NO. 4 , I ST FLOOR,SREERAJ COMPLEX ,BEGUR  MAIN ROAD BOMMANHALLI MADIWALA 560068</t>
  </si>
  <si>
    <t>IOBA0001654</t>
  </si>
  <si>
    <t>JAYALAKSHMIPURAM,MYSORE</t>
  </si>
  <si>
    <t>MAHAJANA HIGH SCHOOL ROAD JAYALAKSHMIPURAM JAYALAKSHMIPURAM, MYSORE 570012</t>
  </si>
  <si>
    <t>IOBA0001655</t>
  </si>
  <si>
    <t>MAHALAKSHMIPURAM, BANGALORE</t>
  </si>
  <si>
    <t>NO.1335,NALINA COMPLEX, II STAGE, 11TH CROSS, 7TH MAIN, NAGAPURA MAIN ROAD, MAHALAKSHMIPURAM  - 560086</t>
  </si>
  <si>
    <t>IOBA0001775</t>
  </si>
  <si>
    <t>VIJAYA NAGAR BR., MYSORE</t>
  </si>
  <si>
    <t>NO.858, GENERAL K.S.THIMMAIAH ROAD VIJAYANAGAR VIJAYANAGAR I STAGE, 570017</t>
  </si>
  <si>
    <t>IOBA0001777</t>
  </si>
  <si>
    <t>KUVEMPU NAGAR MYSORE</t>
  </si>
  <si>
    <t>NO.170, I FLOOR, SRI ADISHAKTHI COMPLEX I BLOCK, ANIKETHANA ROAD, KUVEMPU NAGAR, MYSORE 570 023.</t>
  </si>
  <si>
    <t>IOBA0001888</t>
  </si>
  <si>
    <t>BASAVANAGUDI</t>
  </si>
  <si>
    <t>NO.39, SLV PLAZA, GROUND FLOOR, BULL TEMPLE ROAD, BASAVANGUDI, 560004</t>
  </si>
  <si>
    <t>IOBA0001897</t>
  </si>
  <si>
    <t>BROOKEFIELDS</t>
  </si>
  <si>
    <t>NO.53/17, ADJACENT TO TEL EXCHANGE, ITPL MAIN ROAD, MARATHAHALLI POST, BROOKEFIELDS, 560037</t>
  </si>
  <si>
    <t>IOBA0001900</t>
  </si>
  <si>
    <t>SAMPAIGE ROAD, BANGALORE</t>
  </si>
  <si>
    <t>483 SWETHA MANSION, FIRST FLOOR, 5TH CROSS, MALLESWARAM, BANGALORE, PIN  - 560003.</t>
  </si>
  <si>
    <t>IOBA0002118</t>
  </si>
  <si>
    <t>DEVANAHALLI</t>
  </si>
  <si>
    <t>1ST Floor, Surabhi Complex, Prashanth Nagar, BB Road, Devanahalli 562 110.</t>
  </si>
  <si>
    <t>IOBA0002224</t>
  </si>
  <si>
    <t>JIGANI</t>
  </si>
  <si>
    <t>48 INDUSTRIAL AREA, PHASE II, 100 FEET RING ROAD, I.A.ANEKAL TALUK, JIGANI, BANGALORE,PIN 562 106.</t>
  </si>
  <si>
    <t>IOBA0002306</t>
  </si>
  <si>
    <t>BIDADI</t>
  </si>
  <si>
    <t>Opp. Deepak Film Tent,Nelligudda Tank Road,Bidadi, PIN 562 019.</t>
  </si>
  <si>
    <t>IOBA0002308</t>
  </si>
  <si>
    <t>BANGALORE - SUNKADAKATTE</t>
  </si>
  <si>
    <t>(No.77/78 B) B-9,Janapriya Shopping Complex,Sunkadakatte Magadi Main Road,BANGALORE, PIN 560 091.</t>
  </si>
  <si>
    <t>IOBA0002309</t>
  </si>
  <si>
    <t>BANGALORE-CHIKKABIDARAKALLU</t>
  </si>
  <si>
    <t>No.11, I Floor, Ravi Kirloskar Layout,Tumkur  Road,Chikkabidarakallu, Nagasaudra PIN 560 073.</t>
  </si>
  <si>
    <t>IOBA0002310</t>
  </si>
  <si>
    <t>BANGALORE - HSR LAYOUT</t>
  </si>
  <si>
    <t>No.19/A, I Floor, 9th Main Road, Sector 7, HSR Layout, Bangalore 560 102.</t>
  </si>
  <si>
    <t>IOBA0002456</t>
  </si>
  <si>
    <t>NANJANGUD</t>
  </si>
  <si>
    <t>Site No.3387/48/1, 16th Cross, MGS Road, Nanjangud, PIN 571301.</t>
  </si>
  <si>
    <t>IOBA0002547</t>
  </si>
  <si>
    <t>HEBBALU</t>
  </si>
  <si>
    <t>Site No.10, Near Abhishek Circle, Vanivilas Mohalla (HBCS), Hebbalu Layout, PIN 570017.</t>
  </si>
  <si>
    <t>IOBA0002566</t>
  </si>
  <si>
    <t>BHOGADI - MYSORE</t>
  </si>
  <si>
    <t>130/1, F/1, J.C.College Road, Bhogadi, Mysore PIN 570 011.</t>
  </si>
  <si>
    <t>IOBA0002567</t>
  </si>
  <si>
    <t>ALANAHALLI</t>
  </si>
  <si>
    <t>No.1, Sy.No.6:3, Alanahalli Hobli, Giridarshini Layout, T.Narasipur Road, Alanahalli 570 011.</t>
  </si>
  <si>
    <t>IOBA0002568</t>
  </si>
  <si>
    <t>SARJAPURA</t>
  </si>
  <si>
    <t>Site No.19, 20, 23, Khata No.1094/A, Sajrapura - 562125. Bangalore Rural Dist.</t>
  </si>
  <si>
    <t>IOBA0002569</t>
  </si>
  <si>
    <t>BASETTIHALLI</t>
  </si>
  <si>
    <t>Site No.76, 77 &amp;78, Khata No.262/A/VS/76 &amp; 603/77/78, Doddaballapura Main Road, Basettihalli village, Kasba Hobli, PIN 561203.</t>
  </si>
  <si>
    <t>IOBA0002578</t>
  </si>
  <si>
    <t>MALUR</t>
  </si>
  <si>
    <t>Site No.2921/2738, I Floor, Main Road, Malur, Kolar Dist, PIN 563 130.</t>
  </si>
  <si>
    <t>IOBA0002588</t>
  </si>
  <si>
    <t>BANGALORE - NAGARBHAVI</t>
  </si>
  <si>
    <t>4, Ring Road, Papareddypalya, Nagarbhavi II Stage, II Block, Bangalore 560 072.</t>
  </si>
  <si>
    <t>IOBA0002632</t>
  </si>
  <si>
    <t>BANGALORE - VIJAYANAGAR</t>
  </si>
  <si>
    <t>70/5 Suvarna Towers,  Nagarbhavi Main Road, Near BDA Complex, Vijayanagar, Bangalore 560040</t>
  </si>
  <si>
    <t>IOBA0002633</t>
  </si>
  <si>
    <t>THATHAGUNI</t>
  </si>
  <si>
    <t xml:space="preserve">No.256, Main Road, Agaragrama Panchayat, Kengeri Hobli,Thathaguni Village,Bangalore South Village Tk., PIN 560 062. </t>
  </si>
  <si>
    <t>IOBA0002634</t>
  </si>
  <si>
    <t>MANDYA</t>
  </si>
  <si>
    <t>No.3755/3, 100 feet road, Ashok Nagar, Mandya, PIN 571 401.</t>
  </si>
  <si>
    <t>IOBA0002836</t>
  </si>
  <si>
    <t>BANGALORE-VIDHYARANYAPURA</t>
  </si>
  <si>
    <t>No.570, Sri Sai Tower, HMT Layout, I Block, Main Road, Vidyaranyapura, Bangalore 560 097.</t>
  </si>
  <si>
    <t>IOBA0002837</t>
  </si>
  <si>
    <t>BANGALORE-KANAKANAGAR</t>
  </si>
  <si>
    <t>No.45/1, 8th A Cross, Kanakanagar, RT Nagar Post, Bangalore PIN 560 032.</t>
  </si>
  <si>
    <t>IOBA0002838</t>
  </si>
  <si>
    <t>KOLLEGAL</t>
  </si>
  <si>
    <t>No.3338/A, Basthipura Main Road, 7th Ward, Kollegal, Basaveswaranagar, PIN 571440.</t>
  </si>
  <si>
    <t>IOBA0002839</t>
  </si>
  <si>
    <t>BANGALORE - NAGASHETTIHALLI</t>
  </si>
  <si>
    <t>No.1, Ground Floor, 8th Cross, Balaji Layout, Kodigehalli Main Road, Bangalore 560 092</t>
  </si>
  <si>
    <t>IOBA0002896</t>
  </si>
  <si>
    <t>SPECIALISED LARGE CORPORATE - BANGALORE</t>
  </si>
  <si>
    <t>Unit . No.101, "Prestige Atrium"No.1, Central Street, Shivajinagar, Bangalore - 560001.</t>
  </si>
  <si>
    <t>IOBA0002897</t>
  </si>
  <si>
    <t>HUNSUR</t>
  </si>
  <si>
    <t>Municipal Khatha No.3595, Near Bypass road, First Division, Backside of NES Quarters, Girijaji Road, Hunsur Town, PIN 571 105.</t>
  </si>
  <si>
    <t>IOBA0002938</t>
  </si>
  <si>
    <t>CHIKKA THIRUPATHI</t>
  </si>
  <si>
    <t>Lakkur Holdi,Malur Taluq Chikka Tirupathi,  Kolar Dist., PIN 563 158.</t>
  </si>
  <si>
    <t>IOBA0002939</t>
  </si>
  <si>
    <t>BANGALORE - DEVASANDRA</t>
  </si>
  <si>
    <t>No.28, First Floor, New No.72/3, Devaraja Complex, Balaji Jawahar Nagar Layout, Devasandra Main Road, K.R.Puram, Hobli, Bangalore 560 036.</t>
  </si>
  <si>
    <t>IOBA0002972</t>
  </si>
  <si>
    <t>MYSORE - SRIRAMPURA</t>
  </si>
  <si>
    <t>1A,Ground Floor, Srirampura Main Road, Mysore, PIN 570 008.</t>
  </si>
  <si>
    <t>IOBA0002973</t>
  </si>
  <si>
    <t>CHIK BALLAPUR</t>
  </si>
  <si>
    <t>No.1434, Sy.No.271/1, Shidlaghatta Bagilu, Opp. Basappa Choultry, B.B.Road, Chik Ballapur PIN 562 101.</t>
  </si>
  <si>
    <t>IOBA0002974</t>
  </si>
  <si>
    <t>CHAMARAJA NAGAR</t>
  </si>
  <si>
    <t>Site No.6/93, Assessment No.Old A, 542/683, New No.799/743, Chamal Street, 2nd Cross, Chamarajangar PIN 571 313.</t>
  </si>
  <si>
    <t>IOBA0002976</t>
  </si>
  <si>
    <t>SINDHUVALLI</t>
  </si>
  <si>
    <t>Khata Janjar no.703, Site no.6 &amp; 15, Main Road, Sindhuvalli Village, Jayapura Hobli, Mysore Taluk &amp; District. Pin- 571 311.</t>
  </si>
  <si>
    <t>IOBA0003106</t>
  </si>
  <si>
    <t>KERGALLI-SALUNDI</t>
  </si>
  <si>
    <t>Khata Janjar no. 266, Main Road, Kergalli-Salundi Village, Jaipura Hobli, Mysore Taluk &amp; Dist.-570 026</t>
  </si>
  <si>
    <t>IOBA0003107</t>
  </si>
  <si>
    <t>MEGALAPURA</t>
  </si>
  <si>
    <t>Property No. 189, Mysore T Narsipura Main Road, Megalapura Village, Varuna Hobli, Mysore taluk &amp; Dist. Pin-570 010.</t>
  </si>
  <si>
    <t>IOBA0003108</t>
  </si>
  <si>
    <t>BOLANAHALLI</t>
  </si>
  <si>
    <t>Survey no.19, Site no. 347/333, Mysore Hassan Road, Bolanahalli Village, Hunsur Taluk, Mysore District. Pin-571 103.</t>
  </si>
  <si>
    <t>IOBA0003109</t>
  </si>
  <si>
    <t>KALLA HALLI</t>
  </si>
  <si>
    <t>Property In No.176, Kallahalli Village, Hunsur Taluk, Mysore District. Pin-571 105.</t>
  </si>
  <si>
    <t>IOBA0003111</t>
  </si>
  <si>
    <t>MYSORE - ROOPANAGAR</t>
  </si>
  <si>
    <t>Site No.825 J, Double Road, Roopa Nagar, Pin - 570 026.</t>
  </si>
  <si>
    <t>IOBA0003159</t>
  </si>
  <si>
    <t>RAMMANAHALLI</t>
  </si>
  <si>
    <t>Khata Janjar No.1014, Assessment No.978,Rammanahalli Village, Kasaba Hobli, Mysore Taluk and Dist., Pin - 570 019.</t>
  </si>
  <si>
    <t>IOBA0003160</t>
  </si>
  <si>
    <t>KUNDANAHALLI</t>
  </si>
  <si>
    <t xml:space="preserve">Sy.No.45, Kundanahalli, Periyapatna Taluk, Mysore Dist, Pin - 571 107.   </t>
  </si>
  <si>
    <t>IOBA0003161</t>
  </si>
  <si>
    <t>SOMANAHALLI</t>
  </si>
  <si>
    <t>Khata No.2326/518, Ground Floor, Near Somanahalli Gate, Kanakapura Road, Somanahalli, Uttamalli Hobli, Bangalore South Taluk, Pin - 560 082</t>
  </si>
  <si>
    <t>IOBA0003197</t>
  </si>
  <si>
    <t>MARASANDRA AMANIKERE</t>
  </si>
  <si>
    <t>Property No.3,Khaneshumari No.57 (old),105/57/3 (New) Marasandra Village, Doddatumkur Post, Hesarghatta Hobli, Bangalore North Taluk, Bangalore Rural-District, Pin - 561203.</t>
  </si>
  <si>
    <t>IOBA0003264</t>
  </si>
  <si>
    <t>MACHOHALLI</t>
  </si>
  <si>
    <t>1st Floor,Sri Bhyraveswara Complex, No.158/1 Machahalli, Magadi Main Road, Dasanapura Hobli, Bangalore North Taluk, Kodigehalli Post, Bangalore Rural District, Pin - 560091</t>
  </si>
  <si>
    <t>IOBA0003265</t>
  </si>
  <si>
    <t>HONNUR</t>
  </si>
  <si>
    <t>Property No.1253, Near Panchayat Office, Honnur Village, Yelandur Taluk, Chamarajanagar District, Karnataka - 571441.</t>
  </si>
  <si>
    <t>IOBA0003266</t>
  </si>
  <si>
    <t>MADA PATNA</t>
  </si>
  <si>
    <t>Property No.446, Khatta NO.162, Madapatna Village, Jigani Hobli, Anekal Post, Anekal Taluk, Bangalore - 562106.</t>
  </si>
  <si>
    <t>IOBA0003268</t>
  </si>
  <si>
    <t>116/1, Avalahalli Gate, Avalahalli Village, Singanayakanahalli Post, Yelhanka Hobli, Bangalore - 560 064.</t>
  </si>
  <si>
    <t>IOBA0003316</t>
  </si>
  <si>
    <t>MELINAJUGANAHALLI (S.S. Ghati )</t>
  </si>
  <si>
    <t>Panchayat Khata No.12/114, Sri Skandashree Nialaya, Melinajuuganahalli - (SS. Ghati) Village, Doddaballapur Taluk, Sri Subramanya Ghati PO., Bangalore Rural Dist., Pin - 561203.</t>
  </si>
  <si>
    <t>IOBA0003318</t>
  </si>
  <si>
    <t>BHERYA</t>
  </si>
  <si>
    <t>Ground Floor, Opp. Police Station, Saligrama Road, Bherya, Pin - 571 601.</t>
  </si>
  <si>
    <t>IOBA0003345</t>
  </si>
  <si>
    <t>BANGALORE-KOTHANUR</t>
  </si>
  <si>
    <t>Near Gubbi Cross, Hennur-Bangalore Main Road, Kothanur, Bangalore-560 077.</t>
  </si>
  <si>
    <t>IOBA0003395</t>
  </si>
  <si>
    <t>AGALAKOTE</t>
  </si>
  <si>
    <t>Property Sy No 42/1 A, Donakuppe Village, Agalakote Hand Post, Magadi Taluk, Ramanagaram District, Pin Code-562 120.</t>
  </si>
  <si>
    <t>IOBA0003420</t>
  </si>
  <si>
    <t>AJJANAHALLI</t>
  </si>
  <si>
    <t>Property No 22, Khata No 211, Sy No 16/3, Chandrappa Circle, Tavarekere Hobi Post, Bangalore South Taluk, Bangalore- 562 130.</t>
  </si>
  <si>
    <t>IOBA0003421</t>
  </si>
  <si>
    <t>HAROHALLI</t>
  </si>
  <si>
    <t>IOBA0003422</t>
  </si>
  <si>
    <t>DOD BALLAPUR</t>
  </si>
  <si>
    <t>IOBA0003423</t>
  </si>
  <si>
    <t>GAURIBIDANUR</t>
  </si>
  <si>
    <t>Municipal Assessment No. 2937/B, Ward No 8, B.H Road, Gowribidanur - 561 208. Chikkaballapura District.</t>
  </si>
  <si>
    <t>IOBA0003432</t>
  </si>
  <si>
    <t>CHINTAMANI</t>
  </si>
  <si>
    <t>2777/2442. Ground Floor, Church Road, Near KPTCL Office, N.R. Extention, Chintamani,Chikballapur Dist.,Karnataka - 563 125.</t>
  </si>
  <si>
    <t>IOBA0003476</t>
  </si>
  <si>
    <t>KRISHNAPURA</t>
  </si>
  <si>
    <t>Khata No.310, Sy.No.49/4, Krishnapura Village, Narasaoura Post, Narasapura Hobli, Kolar Taluk, Kolar Dist., Karnataka - 563 133.</t>
  </si>
  <si>
    <t>IOBA0003477</t>
  </si>
  <si>
    <t>KRISHNARAJPET</t>
  </si>
  <si>
    <t>No.132, Ist Street, K.H.R.Complex, Nagamangala Road, Krishnarajpet, Pin - 571 426.</t>
  </si>
  <si>
    <t>IOBA0003533</t>
  </si>
  <si>
    <t>D. SALUNDI</t>
  </si>
  <si>
    <t>Shop No.8/6, Manandawadi Road, D Salundi, Mysore Dist., Pin - 570 008.</t>
  </si>
  <si>
    <t>IOBA0003534</t>
  </si>
  <si>
    <t>KRISHNARAJA NAGARA</t>
  </si>
  <si>
    <t>No.3214/3136, "Shri Arya Bhavan", Mysore - Hassan Road, Krishnaraja Nagara, Mysore Dist, Pin - 571602.</t>
  </si>
  <si>
    <t>IOBA0003535</t>
  </si>
  <si>
    <t>BAGEPALLI</t>
  </si>
  <si>
    <t>House No.275, Ground Floor, DVG Road, Bagepalli, Chikkaballapur District, Karnataka - 561 207.</t>
  </si>
  <si>
    <t>IOBA0003583</t>
  </si>
  <si>
    <t>RAMANAGARAM</t>
  </si>
  <si>
    <t>Door No.642/A/B, Opp.Zilla Panchayat Office, B M Road, Ramnagar, Karnataka State, Pin - 562159</t>
  </si>
  <si>
    <t>IOBA0003602</t>
  </si>
  <si>
    <t>BANGALORE - KAMMAGONDANAHALLI</t>
  </si>
  <si>
    <t>No.72, Kalanagar, Ground Floor, Kammagondanahalli, Jallahalli West Post, Bangalore - 560 015.</t>
  </si>
  <si>
    <t>IOBA0003603</t>
  </si>
  <si>
    <t>MUL BAGAL</t>
  </si>
  <si>
    <t>No.1 Sunku Aswathnarayanaiah Extension, M C Road, MUL BAGAL,Kolar District, Karnataka - 563 131.</t>
  </si>
  <si>
    <t>IOBA0003604</t>
  </si>
  <si>
    <t>BYLAKUPPE</t>
  </si>
  <si>
    <t>TPA Credit Co-Operative Society Building, Camp - 1, Gollarahosahalli, Bylakuppe Post, Periyapatna, Mysore District, Pin - 571104.</t>
  </si>
  <si>
    <t>IOBA0003676</t>
  </si>
  <si>
    <t>BANGALORE - PADMANABHA NAGAR</t>
  </si>
  <si>
    <t>No.5, Ground Floor, Opp - Venkateswara Temple, 80 Feet Road, Revenue Layout (R K Layout), Padmanabha Nagar, Bangalore, Pin - 560 070.</t>
  </si>
  <si>
    <t>IOBA0003677</t>
  </si>
  <si>
    <t>ARASINAKUNTE - BINNAMANGALA</t>
  </si>
  <si>
    <t>Site No.135/245-247 &amp; 135/37, B H Road, Binnamangala, Nelamangala Taluk, Bangalore Rural, Karnataka,Pin - 562 123.</t>
  </si>
  <si>
    <t>IOBA0003702</t>
  </si>
  <si>
    <t>MEENAKUNTE</t>
  </si>
  <si>
    <t>Sy.No.1/8, Shop No.3 &amp; 4, Meenakunte Village, Doddajala Post, Chikkajala Hobli,Airport Road, Pin - 562 157.</t>
  </si>
  <si>
    <t>IOBA0003716</t>
  </si>
  <si>
    <t>N.BEGURU</t>
  </si>
  <si>
    <t>Near Panchayat Office, N.Begur, H.D.KOTE Tq. Mysore Dist. Pin - 571 116.</t>
  </si>
  <si>
    <t>IOBA0003727</t>
  </si>
  <si>
    <t>BANGALORE - SAHAKAR NAGAR</t>
  </si>
  <si>
    <t>No.553, Ground Floor, RMS Layout, F - Block, Sahakar Nagar, Pin - 560 092. Bangalore.</t>
  </si>
  <si>
    <t>IOBA0003742</t>
  </si>
  <si>
    <t>BANGALORE - ELECTRONIC CITY</t>
  </si>
  <si>
    <t>No.9, Shanthipura Main Road, Electronic City Phase II, Next to TCS, Pin - 560 100. Bangalore.</t>
  </si>
  <si>
    <t>IOBA0003743</t>
  </si>
  <si>
    <t>HULLAHALLI - C.K.PALYA</t>
  </si>
  <si>
    <t>S.No.194/2, C.K.Palya, Hullahalli, Sakalavara Post, Bannerghata Road,Bangalore - 560 083.</t>
  </si>
  <si>
    <t>IOBA0003745</t>
  </si>
  <si>
    <t>BANGALORE - PEENYA INDUSTRIAL ESTATE</t>
  </si>
  <si>
    <t>D - 436, 10th Main Road, Near Bhattara Hotel, Peenya 2nd Stage, Bangalore - 560 058.</t>
  </si>
  <si>
    <t>IOBA0003746</t>
  </si>
  <si>
    <t>Branch Code</t>
  </si>
  <si>
    <t>Branch Name</t>
  </si>
  <si>
    <r>
      <t>Chamundeswari Layout, 1</t>
    </r>
    <r>
      <rPr>
        <vertAlign val="superscript"/>
        <sz val="8"/>
        <rFont val="Calibri"/>
        <family val="2"/>
        <scheme val="minor"/>
      </rPr>
      <t xml:space="preserve">st  </t>
    </r>
    <r>
      <rPr>
        <sz val="8"/>
        <rFont val="Calibri"/>
        <family val="2"/>
        <scheme val="minor"/>
      </rPr>
      <t>Cross B K Main Road, Harohalli, Kanakapura Taluk, Ramanagaram District. Pin Code-562 112.</t>
    </r>
  </si>
  <si>
    <r>
      <t>Property No 2517/1/2915/5405, New Bus Stand Road, Deshadapete Ward No 4, 28</t>
    </r>
    <r>
      <rPr>
        <vertAlign val="superscript"/>
        <sz val="8"/>
        <rFont val="Calibri"/>
        <family val="2"/>
        <scheme val="minor"/>
      </rPr>
      <t xml:space="preserve">th </t>
    </r>
    <r>
      <rPr>
        <sz val="8"/>
        <rFont val="Calibri"/>
        <family val="2"/>
        <scheme val="minor"/>
      </rPr>
      <t>Division Doddaballapur, Bangalore Rural District, Pin Code - 561 203.</t>
    </r>
  </si>
  <si>
    <t>AVALAHALLI</t>
  </si>
  <si>
    <t>HUBLI</t>
  </si>
  <si>
    <t>UMACHAGI BUILDING, KOPPIKAR ROAD, HUBLI, DHARWAD, KARNATKA-580020.</t>
  </si>
  <si>
    <t>IOBA0000126</t>
  </si>
  <si>
    <t>2011adv@iob.in</t>
  </si>
  <si>
    <t>PANAJI, GOA</t>
  </si>
  <si>
    <t>2ND FLOOR, SALGAOCAR CENTRE, RUA-DE-OUREM, PANAJI, GOA-403001</t>
  </si>
  <si>
    <t>IOBA0002011</t>
  </si>
  <si>
    <t>PANJI</t>
  </si>
  <si>
    <t>NEPTUNE HOTEL BUILDINGS, Dr. A PISSURLEKAR ROAD, PANJIM, NORTH GOA-403001.</t>
  </si>
  <si>
    <t>IOBA0000139</t>
  </si>
  <si>
    <t>SANTO ESTEVAM</t>
  </si>
  <si>
    <t>Polvaddo, Ilhas, Tiswadi, North Goa- 403106</t>
  </si>
  <si>
    <t>IOBA0000166</t>
  </si>
  <si>
    <t>VASCO-DA-GAMA</t>
  </si>
  <si>
    <t>E-PEREIRA CHAMBERS, PE JOSE VAZ ROAD, VASCO DA GAMA, SOUTH GOA-403802.</t>
  </si>
  <si>
    <t>IOBA0000194</t>
  </si>
  <si>
    <t>CORLIM (GOA)</t>
  </si>
  <si>
    <t>Indian Overseas bank, S-3,S-4, Bhomkar Chambers,Near Dhulapkar Hospital, Corlim, Tiswadi, Old Goa-403110</t>
  </si>
  <si>
    <t>IOBA0000210</t>
  </si>
  <si>
    <t>GARAG</t>
  </si>
  <si>
    <t>MATHRU CHAYA, MAIN ROAD, GARAG, DHARWAD, KARNATAKA-581105</t>
  </si>
  <si>
    <t>IOBA0000308</t>
  </si>
  <si>
    <t>BORIM</t>
  </si>
  <si>
    <t>SHOP NO. 2 TO 7, H.NO. 124, ADWAITANAND, BETKIM BORIM, PONDA, GOA-403401.</t>
  </si>
  <si>
    <t>IOBA0000537</t>
  </si>
  <si>
    <t>NUVEM</t>
  </si>
  <si>
    <t>Peter Colaco building Carmel college bus stop H No. 127-1, Odgum Nuvem Salcete South Goa 403713</t>
  </si>
  <si>
    <t>IOBA0000538</t>
  </si>
  <si>
    <t>MAPUCA</t>
  </si>
  <si>
    <t>VENKATESH M. KAREKAR &amp; ANGOD, MAPUCA, BARDEZ, NORTH GOA-403507</t>
  </si>
  <si>
    <t>IOBA0000563</t>
  </si>
  <si>
    <t>SAVOI-VERAM</t>
  </si>
  <si>
    <t>PANCHAYAT BUILDING, SAVOI VEREM VILLAGE, PONDA TALUK, NORTH GOA-403401.</t>
  </si>
  <si>
    <t>IOBA0000670</t>
  </si>
  <si>
    <t>CORJUEM</t>
  </si>
  <si>
    <t>H.NO. 55A, CUXEM, CORJUEM, ALDONA, BARDEZ, NORTH GOA-403508.</t>
  </si>
  <si>
    <t>IOBA0000671</t>
  </si>
  <si>
    <t>MULGAON</t>
  </si>
  <si>
    <t>E-9 BHAGWADA, MULGAO, BICHOLIM TALUK, PO-ASSNORA, NORTH GOA-403503.</t>
  </si>
  <si>
    <t>IOBA0000694</t>
  </si>
  <si>
    <t>TUMARIKOP</t>
  </si>
  <si>
    <t>PO-TUMARIKOPPA, KALAGHATKI TALUK, DHARWAD, KARNATAKA-581204</t>
  </si>
  <si>
    <t>IOBA0000877</t>
  </si>
  <si>
    <t>BELGAUM</t>
  </si>
  <si>
    <t>1732, RAMDEV GALLI,  POST BOX NO. 5, BELGAUM, KARNATKA-590002.</t>
  </si>
  <si>
    <t>IOBA0000907</t>
  </si>
  <si>
    <t>SAPTHAPURA</t>
  </si>
  <si>
    <t>S NO. 23B/1A1&amp; A2 TIRUMAL BUILDING, KARNATKA UNIVERSITY ROAD, SAPTHAPURA, DHARWAD, KARNATAKA-580001</t>
  </si>
  <si>
    <t>IOBA00001053</t>
  </si>
  <si>
    <t>BELLARY</t>
  </si>
  <si>
    <t>TS NO. 52, PLOT NO. 3&amp;9, WARD NO. 16, ANANTPUR ROAD, BELLARY, KARNATKA-583101.</t>
  </si>
  <si>
    <t>IOBA00001065</t>
  </si>
  <si>
    <t>GULBARGA</t>
  </si>
  <si>
    <t>PLOT NO. 11B, SEDAM  MAIN ROAD, GULBARGA, KARNATAKA-585105.</t>
  </si>
  <si>
    <t>IOBA00001244</t>
  </si>
  <si>
    <t>MARGAO</t>
  </si>
  <si>
    <t>CLASSIC HERITAGE BUILDING NEAR HOSPICIO HOSPITAL GRIUND FLOOR S. NO. G1 10,13,22,23,24 PAJIFOND MARGAO GOA 403601</t>
  </si>
  <si>
    <t>IOBA00001463</t>
  </si>
  <si>
    <t>CH ROAD</t>
  </si>
  <si>
    <t xml:space="preserve">CTS 4823 A/20 NAYA MARG,OPP. MARATHA MANDAL COLLEGE, SUBHASH NAGAR, BEGAVI,KARNATAKA-590016.  </t>
  </si>
  <si>
    <t>IOBA00001611</t>
  </si>
  <si>
    <t>JUBILEE CIRCLE</t>
  </si>
  <si>
    <t>K.H.R.S. BLDG, ALUR VENKAT RAO CIRCLE, COLLEGE RD, DHARWAD, KTK-580001.</t>
  </si>
  <si>
    <t>IOBA00001771</t>
  </si>
  <si>
    <t>PONDA</t>
  </si>
  <si>
    <t>RAAJAKRISHNA TOWERS, BLDG. NO. A, SHOP NO.10-16, SHANTNAGAR, PONDA, GOA-403401.</t>
  </si>
  <si>
    <t>IOBA00001957</t>
  </si>
  <si>
    <t>SOCORRO SERULA- PORVORIM</t>
  </si>
  <si>
    <t>H.NO. 851, MAPUCA-PANAJI ROAD, PO: SOCCORO-PORVORIM, NORTH GOA-403521.</t>
  </si>
  <si>
    <t>IOBA00001971</t>
  </si>
  <si>
    <t>TALEIGAO</t>
  </si>
  <si>
    <t>TR RESIDENCY, GRND FLR, St. PAUL MARKET, CARANJAALEM, PO: TALEIGAO, GOA-403002.</t>
  </si>
  <si>
    <t>IOBA00001980</t>
  </si>
  <si>
    <t>RAICHUR</t>
  </si>
  <si>
    <t>11/01/103 BHANDARI COPLEX, LOHARWADI, MG ROAD, RAICHURA, KARNATAKA-584101</t>
  </si>
  <si>
    <t>IOBA00002159</t>
  </si>
  <si>
    <t>LINGASUGUR</t>
  </si>
  <si>
    <t>OPP. S L V COLLEGE, GULABARGA ROAD, LINGASUGUR, RAICHURA, KARNATAKA-584122.</t>
  </si>
  <si>
    <t>IOBA00002292</t>
  </si>
  <si>
    <t>DEVADURGA</t>
  </si>
  <si>
    <t xml:space="preserve">196/1 ZAHIRUDDIN PASHA CIRCLE, SHAHPUR ROAD, DEVADURGA, RAICHUR, KTK-584111 </t>
  </si>
  <si>
    <t>IOBA00002294</t>
  </si>
  <si>
    <t>MUDHOL</t>
  </si>
  <si>
    <t>C T S NO. 2628, ANJUMAN COMPLEX, KSRTC BUS STAND CICLE, MUDHOL, BAGALKOTE, KARNATAKA-584123.</t>
  </si>
  <si>
    <t>IOBA00002295</t>
  </si>
  <si>
    <t>BAGALKOTE</t>
  </si>
  <si>
    <t>BVV SNGHA’S COMPLEX, BELGAUM-RAICHUR ROAD, BAGALKOTE, KARNATKA-587101.</t>
  </si>
  <si>
    <t>IOBA00002407</t>
  </si>
  <si>
    <t>CALANGUTE</t>
  </si>
  <si>
    <t>H. NO. 198/1, GRND FLOOR, SOUZA XAVIER BUILDING, UMTAWADDO, GOA-403516</t>
  </si>
  <si>
    <t>IOBA00002513</t>
  </si>
  <si>
    <t>VERLA CANCA</t>
  </si>
  <si>
    <t>Shop No.1,2,3, Ground Floor, Trimurti Bhavan, Mapusa-Calangute Road, Canca-Parra P.O. Verla Canca 403510</t>
  </si>
  <si>
    <t>IOBA00002514</t>
  </si>
  <si>
    <t>CHANDOR</t>
  </si>
  <si>
    <t>Ground Floor, Braganza Mansion, near Nossa Senhora De Delem Church, Chandor, Salcete 403 714.</t>
  </si>
  <si>
    <t>IOBA00002519</t>
  </si>
  <si>
    <t>CORTALIM</t>
  </si>
  <si>
    <t>House No.418/1, Ground Floor, 2nd Arvalle Near Cortalim Village Panchayat, Cortalim, Salcete 403710</t>
  </si>
  <si>
    <t>IOBA00002520</t>
  </si>
  <si>
    <t>BOODANUR</t>
  </si>
  <si>
    <t>SITE NO. 1160 SALAHALLI, MAIN ROAD,RAAMDURGA TALUK BOODNUR, KADAMPUR GRAM PANCHAYAT, BELGAUM, KARNATAKA-591130.</t>
  </si>
  <si>
    <t>IOBA00002521</t>
  </si>
  <si>
    <t>KUSUGAL ROAD</t>
  </si>
  <si>
    <t>EMKAY COMPLEX, KUSUGAL ROAD, KESHAWPUR, HUBLI, KARNATAKA-580023</t>
  </si>
  <si>
    <t>IOBA00002649</t>
  </si>
  <si>
    <t>GAJENDRAGAD</t>
  </si>
  <si>
    <t>RAIBAGI BUILDING DOUBLE ROAD, RAJENDRAGARH, GADAG, KARNATAKA-582114.</t>
  </si>
  <si>
    <t>IOBA00002650</t>
  </si>
  <si>
    <t>MANVI</t>
  </si>
  <si>
    <t>11-4, 379/8A, NEAR BUS STAND, MAIN MARKET, MANVI, RAICHUR,  KTK-584123</t>
  </si>
  <si>
    <t>IOBA00002651</t>
  </si>
  <si>
    <t>MUMMIGATTI</t>
  </si>
  <si>
    <t>MUMMIGATTI VILLAGE, PO-MUMMIGATTI, DHARWAD TALUK,  KARNATAKA-580011.</t>
  </si>
  <si>
    <t>IOBA00002652</t>
  </si>
  <si>
    <t>KALGHATAGI</t>
  </si>
  <si>
    <t>KAALASKAR BUILDING, MAIN ROAD, KALGHATAGI, DHARWAD, KARNATAKA-581204.</t>
  </si>
  <si>
    <t>IOBA00002654</t>
  </si>
  <si>
    <t>CHIKKODI</t>
  </si>
  <si>
    <t>CHIKKODI MIRAJ ROAD, NAGALINESHWAR COLONY, CHIKODI, BELGAUM, KTK-591201</t>
  </si>
  <si>
    <t>IOBA00002850</t>
  </si>
  <si>
    <t>GADAG</t>
  </si>
  <si>
    <t xml:space="preserve">TONTADARYA COMPLEX, TONTADARYA MATH RD, GADAG, KTK-582101. </t>
  </si>
  <si>
    <t>IOBA00002854</t>
  </si>
  <si>
    <t>GANGAVATHI</t>
  </si>
  <si>
    <t xml:space="preserve">C B S GANJ, GANGAWATI, KOPPAL, KARNATAKA-583227. </t>
  </si>
  <si>
    <t>IOBA00002855</t>
  </si>
  <si>
    <t>SINDHANUR</t>
  </si>
  <si>
    <t>IOBA00002890</t>
  </si>
  <si>
    <t>SERAULIM</t>
  </si>
  <si>
    <t>Ground Floor, Shop No.AG/5, AG/6, Reliance Park Co-Op Housing Society, Goa-403708.</t>
  </si>
  <si>
    <t>IOBA00002902</t>
  </si>
  <si>
    <t>ZUARI NAGAR</t>
  </si>
  <si>
    <t>S-1, S-2,S-3, Greva Residency, Near MES College Junction, Sancoale, Goa 403 726.</t>
  </si>
  <si>
    <t>IOBA00002903</t>
  </si>
  <si>
    <t>BIDAR</t>
  </si>
  <si>
    <t>8-9-2, Dr. C.S. PATIL SHOPING COMPLEX, NEAR DIST. JAIL, UDGIR ROAD, BIDAR, KTK-585401</t>
  </si>
  <si>
    <t>IOBA00002994</t>
  </si>
  <si>
    <t>XELDEM</t>
  </si>
  <si>
    <t>Shop No.15,16 &amp; 17, Nirmal Residency, Xeldem, Tilamol, Quepem, Goa 403 705.</t>
  </si>
  <si>
    <t>IOBA00003005</t>
  </si>
  <si>
    <t>HOSPET</t>
  </si>
  <si>
    <t>NEXT TO IDBI BANK, STATION ROAD, HOSPET, BELLARY, KARNATKA-583201.</t>
  </si>
  <si>
    <t>IOBA00003019</t>
  </si>
  <si>
    <t>ANKALI</t>
  </si>
  <si>
    <t>ANKALI VILLAGE, CHIKODI TALUK, ANKALI, BELGAU, KARNATKA-591213.</t>
  </si>
  <si>
    <t>IOBA00003052</t>
  </si>
  <si>
    <t>MAHALINGPUR</t>
  </si>
  <si>
    <t>APMC road Mahalingpur Town Mudhol Taluka Bangalore Dist Karnataka 587312</t>
  </si>
  <si>
    <t>IOBA00003053</t>
  </si>
  <si>
    <t>DAVORLIM</t>
  </si>
  <si>
    <t>Ground Floor, Shop No.01,02,03, Royal Plaza, Main Road, Near Panchayat Office Davorlim-Dicarpale, South Gao, Pin-403707</t>
  </si>
  <si>
    <t>IOBA00003060</t>
  </si>
  <si>
    <t>SANTA CRUZ</t>
  </si>
  <si>
    <t>Ground Floor, Second Bairo, Main Road, Panajim-Santa Cruz-Bambolim, Tiswadi Taluk, Goa State. Pin-403 005.</t>
  </si>
  <si>
    <t>IOBA00003069</t>
  </si>
  <si>
    <t>HARUGERI</t>
  </si>
  <si>
    <t>SAIDAPUR BUILDING, ANTHANI GOKAK MAIN ROAD, A/P HARUGERI, TALUK-RAYBAG, BELGAVI, BELGAUM, KARNATKA-591220.</t>
  </si>
  <si>
    <t>IOBA00003138</t>
  </si>
  <si>
    <t>GOGOL MARGAO</t>
  </si>
  <si>
    <t>Gound Floor, Shop No.07,08 Satyawati Plaza, Gogol Margao, South Goa, Pin - 403601.</t>
  </si>
  <si>
    <t>IOBA00003147</t>
  </si>
  <si>
    <t>BHALKI</t>
  </si>
  <si>
    <t>SHRI CHANNBASAVA COMMERCIAL COMPLEX, BHALKI TOWN, BHALKI, BIDAR, KTK-585328.</t>
  </si>
  <si>
    <t>IOBA00003200</t>
  </si>
  <si>
    <t>MUNAVALLI</t>
  </si>
  <si>
    <t>Dr. TASED COMPLEX, GOKAK RD, MUNAVALLI, SAVADATTI TALUK, BELGAUM,  KTK-591117</t>
  </si>
  <si>
    <t>IOBA00003226</t>
  </si>
  <si>
    <t>THIMMAPUR</t>
  </si>
  <si>
    <t>THIMMAPUR, BUDUGUMPA, KARATAGI, GANGAWATHI TALUK, KOPPAL, KARNATAKA-583229.</t>
  </si>
  <si>
    <t>IOBA00003231</t>
  </si>
  <si>
    <t>CHINCHANI</t>
  </si>
  <si>
    <t>SHIVLINGESHWAR NILAY, CHINCHINI,  BELGAUM, KTK-591287.</t>
  </si>
  <si>
    <t>IOBA00003299</t>
  </si>
  <si>
    <t>KADAMPUR</t>
  </si>
  <si>
    <t>KADAMPURA VILLAGE, MUNDARGI TALUKA, GADAG, KARNATAKA-582103.</t>
  </si>
  <si>
    <t>IOBA00003329</t>
  </si>
  <si>
    <t>NARGUND</t>
  </si>
  <si>
    <t>GUDISAGAR BUILDING, MAIN MARKET ROAD, NARGUND, GADAG, KARNATAKA-582207</t>
  </si>
  <si>
    <t>IOBA00003330</t>
  </si>
  <si>
    <t>CHOPDEM</t>
  </si>
  <si>
    <t>Ganesh Krupa, Shop No.1, Agarvado Chopdem, PO.Pernem, Agarvado(BO), Pernem, Goa-403 512.</t>
  </si>
  <si>
    <t>IOBA00003339</t>
  </si>
  <si>
    <t>KOPPAL BRANCH</t>
  </si>
  <si>
    <t>HESANUR BUILDING, OPP. PUBLIC GROUND, HOSPET ROAD, KOPPAL, KARNATAKA-583231</t>
  </si>
  <si>
    <t>IOBA00003413</t>
  </si>
  <si>
    <t>BICHOLIM</t>
  </si>
  <si>
    <t>Building No.5/2788, Shop No.1,2 and 4 (part 0f Shop3), Star Mansion, Muslim Wada, Bicholim Goa - 403 529.</t>
  </si>
  <si>
    <t>IOBA00003452</t>
  </si>
  <si>
    <t>TALAULIM</t>
  </si>
  <si>
    <t>House No.515, Shree Mahalaxmi Yuvaksnagh Building Mahalaxmi, Talaulim, PO - Durbhat BO, Ponda Goa - 403 401.</t>
  </si>
  <si>
    <t>IOBA00003453</t>
  </si>
  <si>
    <t>INDI</t>
  </si>
  <si>
    <t>BESIDE VKG INTERNATIONAL HOTEL, NEAR BUS STAND, INDI, BIJAPUR,  KARNATKA-586209.</t>
  </si>
  <si>
    <t>IOBA00003469</t>
  </si>
  <si>
    <t>NAVANAGAR</t>
  </si>
  <si>
    <t>MAIN ROAD, NAVNAGAR, HUBLI, DHARAWAD, KARNATAKA-580025</t>
  </si>
  <si>
    <t>IOBA00003577</t>
  </si>
  <si>
    <t>VIDYANAGAR</t>
  </si>
  <si>
    <t>SHET HARMONY SIRUR PARK ROAD, VIDYANAGAR,DHARWAD, HUBLI  KTK-580031</t>
  </si>
  <si>
    <t>IOBA00003578</t>
  </si>
  <si>
    <t>CHINCHINIM</t>
  </si>
  <si>
    <t>Shop No.1,2, House No. 1074/1, Palmar Grande, Chinchinim, Salcete, Goa - 403 715.</t>
  </si>
  <si>
    <t>IOBA00003678</t>
  </si>
  <si>
    <t>GOKAK</t>
  </si>
  <si>
    <t>HATTIKATAGI COMPLEX, FALLS ROAD, BELGAUM, KARNATAKA-591307.</t>
  </si>
  <si>
    <t>IOBA00003696</t>
  </si>
  <si>
    <t>TUEM</t>
  </si>
  <si>
    <t>Data Prasad Building, House No.561/B, Village - TUEM, North Goa, Pin = 403 512.</t>
  </si>
  <si>
    <t>IOBA00003721</t>
  </si>
  <si>
    <t>VIJAYAPUR</t>
  </si>
  <si>
    <t>AISHWARYA NAGAR, ASHRAM ROAD, BAGALKOTKAR LAYOUT, BIJAPUR, KARNATAKA-586101</t>
  </si>
  <si>
    <t>IOBA00003735</t>
  </si>
  <si>
    <t>MALASAMUDRA</t>
  </si>
  <si>
    <t>OPP. ANJUMAN-E ISLAM POLYTECHNIC COLLEGE,  KARNATAKA-582103</t>
  </si>
  <si>
    <t>IOBA00003777</t>
  </si>
  <si>
    <r>
      <t>6-1-483/7 1</t>
    </r>
    <r>
      <rPr>
        <vertAlign val="superscript"/>
        <sz val="8"/>
        <rFont val="Calibri"/>
        <family val="2"/>
        <scheme val="minor"/>
      </rPr>
      <t>ST</t>
    </r>
    <r>
      <rPr>
        <sz val="8"/>
        <rFont val="Calibri"/>
        <family val="2"/>
        <scheme val="minor"/>
      </rPr>
      <t xml:space="preserve"> FLOOR, JAISAI PROVISION STORES, KUSTAGI ROAD, SINDHNUR, RAICHURA, KARNATAKA-584128</t>
    </r>
  </si>
  <si>
    <t>Hampankatta</t>
  </si>
  <si>
    <t>13-13-1530K.S.Rao road,Hampanakatta,Mangalore</t>
  </si>
  <si>
    <t>IOBA0000029</t>
  </si>
  <si>
    <t>Mangalore</t>
  </si>
  <si>
    <t>Kayar Manj Building, M G Road , Ballal Bagh , Mangalore , Karnataka</t>
  </si>
  <si>
    <t>Bunder</t>
  </si>
  <si>
    <t>41/1Azizuddin Road,Bunder,Mangalore</t>
  </si>
  <si>
    <t>IOBA0000054</t>
  </si>
  <si>
    <t>Pollibetta</t>
  </si>
  <si>
    <t>1Main Road Pollibetta,Virajpet Taluk</t>
  </si>
  <si>
    <t>IOBA0000134</t>
  </si>
  <si>
    <t>Subramanya</t>
  </si>
  <si>
    <t>2-367(4)Ground floor,B.R.ComplexNear Abhaya Anjaneya Temple,Subrahmanya</t>
  </si>
  <si>
    <t>IOBA0000185</t>
  </si>
  <si>
    <t>Madikeri</t>
  </si>
  <si>
    <t>Appanda Muthu Complex 1st floorGen. Thimmaiah CircleChickpet,Madikeri</t>
  </si>
  <si>
    <t>IOBA0000203</t>
  </si>
  <si>
    <t>Dasankoppa</t>
  </si>
  <si>
    <t>190 BBADANGODDASANAKOPPA VILLAGE,Sirsi Taluk</t>
  </si>
  <si>
    <t>IOBA0000295</t>
  </si>
  <si>
    <t>Belekeri</t>
  </si>
  <si>
    <t>1Main RoadBELEKERI Ankola Tk.</t>
  </si>
  <si>
    <t>IOBA0000296</t>
  </si>
  <si>
    <t>Kondlahalli</t>
  </si>
  <si>
    <t>Khatha No.1916NEHRU CIRCLEMain Road-BustandNehrunagar Circle KONDLAHALLI</t>
  </si>
  <si>
    <t>IOBA0000311</t>
  </si>
  <si>
    <t>Lingadahalli</t>
  </si>
  <si>
    <t>641, Nanjunde Gowda MansionMain RoadLINGADAHALLI Tarikere Taluk</t>
  </si>
  <si>
    <t>IOBA0000312</t>
  </si>
  <si>
    <t>Hebbur</t>
  </si>
  <si>
    <t>Khanesumari 645/1Sy No 393First floor Main Road Hebbur</t>
  </si>
  <si>
    <t>IOBA0000317</t>
  </si>
  <si>
    <t>Rampura</t>
  </si>
  <si>
    <t>CHANNAVEERAPPA.S BUILDINGBELLARY-HIRIYUR ROADMOLAKALMURU TQ RAMPURA</t>
  </si>
  <si>
    <t>IOBA0000329</t>
  </si>
  <si>
    <t>Kudlur</t>
  </si>
  <si>
    <t>Mallappa BuildingMain RoadKUDLUR Tarikere Taluk</t>
  </si>
  <si>
    <t>IOBA0000338</t>
  </si>
  <si>
    <t>Hassan</t>
  </si>
  <si>
    <t>1874, City PointB.M.Road1st floor Hassan</t>
  </si>
  <si>
    <t>IOBA0000660</t>
  </si>
  <si>
    <t>Bhadravathi</t>
  </si>
  <si>
    <t>SRI BALAJI COMPLEXTARIKERE ROADI FLOOR BHADRAVATHI</t>
  </si>
  <si>
    <t>IOBA0000690</t>
  </si>
  <si>
    <t>Tumkur</t>
  </si>
  <si>
    <t>303,A/321Opposit District HospitalB H ROAD GANDHI NAGAR TUMKUR</t>
  </si>
  <si>
    <t>IOBA0000724</t>
  </si>
  <si>
    <t>Davangere</t>
  </si>
  <si>
    <t>659, 1ST FLOORSUBHASH ROADMANDIPET DAVANGERE</t>
  </si>
  <si>
    <t>IOBA0000743</t>
  </si>
  <si>
    <t>Chikmagalur</t>
  </si>
  <si>
    <t>Mathia TowersI.G.Road Chickmagalur</t>
  </si>
  <si>
    <t>IOBA0000838</t>
  </si>
  <si>
    <t>Karkala</t>
  </si>
  <si>
    <t>Gopala Towers 1st floorMain RoadKARKALA</t>
  </si>
  <si>
    <t>IOBA0000841</t>
  </si>
  <si>
    <t>Kunigal</t>
  </si>
  <si>
    <t>Municpal No 1682/1685B M RoadVokkaligara Sangha Complex Kunigal</t>
  </si>
  <si>
    <t>IOBA0000900</t>
  </si>
  <si>
    <t>Shimoga</t>
  </si>
  <si>
    <t>I FLOORSAVARLINE ROADNEAR GOPI CIRCLE SHIVAMOGGA</t>
  </si>
  <si>
    <t>IOBA0000906</t>
  </si>
  <si>
    <t>Varanga</t>
  </si>
  <si>
    <t>PriyadarshiniMain RoadVaranga Karkala Taluk</t>
  </si>
  <si>
    <t>IOBA0000971</t>
  </si>
  <si>
    <t>Thandaga</t>
  </si>
  <si>
    <t>Sy No 195/59/2AThandaga GateThandaga Turuvekere Taluk</t>
  </si>
  <si>
    <t>IOBA0000974</t>
  </si>
  <si>
    <t>Udipi</t>
  </si>
  <si>
    <t>11/1/16B 1st floorRaja Ram Mohan Roy RoadNear KSRTC Bus Stand UDUPI</t>
  </si>
  <si>
    <t>IOBA0001442</t>
  </si>
  <si>
    <t>Padavu</t>
  </si>
  <si>
    <t>CODP BuildingNear Padua High SchoolNanthoor Post Mangalore</t>
  </si>
  <si>
    <t>IOBA0001572</t>
  </si>
  <si>
    <t>Sirsi</t>
  </si>
  <si>
    <t xml:space="preserve">Moody Bazaar 1st floorYallapura Road SIRSI UDUPI </t>
  </si>
  <si>
    <t>IOBA0001626</t>
  </si>
  <si>
    <t>Darebail</t>
  </si>
  <si>
    <t>1Land links RoadDerebail Konchadi MANGALORE</t>
  </si>
  <si>
    <t>IOBA0001769</t>
  </si>
  <si>
    <t>Kadri</t>
  </si>
  <si>
    <t>15-9-471/19,22,23 City Trade CentreKadri Temple RoadKadri MANGALORE</t>
  </si>
  <si>
    <t>IOBA0001770</t>
  </si>
  <si>
    <t>Ankola</t>
  </si>
  <si>
    <t>Karnataka State Govt. Employees Association Bldg.Karwar RoadNear Bus Stop ANKOLA</t>
  </si>
  <si>
    <t>IOBA0002293</t>
  </si>
  <si>
    <t>Kinnigoli</t>
  </si>
  <si>
    <t>8-111(1) Durga Daya BldgKateel RoadNear Bus Stand KINNIGOLI</t>
  </si>
  <si>
    <t>IOBA0002408</t>
  </si>
  <si>
    <t>Bijadi</t>
  </si>
  <si>
    <t>4/268 Ramanath Krupa Ground FloorMain RoadBIJADI,Kundapura Taluk</t>
  </si>
  <si>
    <t>IOBA0002410</t>
  </si>
  <si>
    <t>Surathkal</t>
  </si>
  <si>
    <t>SUPRASADANH 17 Opp Vidyadaayini High SchoolIDDYA, SURATHKAL,Mangalore</t>
  </si>
  <si>
    <t>IOBA0002468</t>
  </si>
  <si>
    <t>Sringeri</t>
  </si>
  <si>
    <t>82/78 Bharathi StreetSringeri</t>
  </si>
  <si>
    <t>IOBA0002500</t>
  </si>
  <si>
    <t>Munnur</t>
  </si>
  <si>
    <t>1-C(10)/7,1-2C(10)8, &amp; 1-2C(10) 9.Hasan Enclave. Ground floorMUNNUR (KUTHAR MUNNUR)Mangalore</t>
  </si>
  <si>
    <t>IOBA0002501</t>
  </si>
  <si>
    <t>Bajpe</t>
  </si>
  <si>
    <t>102(1) New Light ComplexMain RoadBAJPE,Mangalore</t>
  </si>
  <si>
    <t>IOBA0002518</t>
  </si>
  <si>
    <t>Channarayapatna</t>
  </si>
  <si>
    <t>Akshatha ComplexB.M.ROAD,CHANNARAYAPATNA</t>
  </si>
  <si>
    <t>IOBA0002558</t>
  </si>
  <si>
    <t>Shikaripura</t>
  </si>
  <si>
    <t>MA NO. 119/119/117TALUK OFFICE ROADSHIKKARIPURA</t>
  </si>
  <si>
    <t>IOBA0002559</t>
  </si>
  <si>
    <t>Napoklu</t>
  </si>
  <si>
    <t>100F.M.C. RoadNAPOKLU Madikeri Taluk</t>
  </si>
  <si>
    <t>IOBA0002564</t>
  </si>
  <si>
    <t xml:space="preserve">Puttur </t>
  </si>
  <si>
    <t>DNO V-476GH INDIAN ARCADECOURT ROADPUTTUR</t>
  </si>
  <si>
    <t>IOBA0002590</t>
  </si>
  <si>
    <t>Belmannu</t>
  </si>
  <si>
    <t>263-3BELMANU PADUBIDRI ROADBELMANNU VILLAGE KARKALA TALUK</t>
  </si>
  <si>
    <t>IOBA0002591</t>
  </si>
  <si>
    <t>Arasikere</t>
  </si>
  <si>
    <t>KHATHA 278/440(417)B H ROADNEAR BUS STAND ARASIKERE</t>
  </si>
  <si>
    <t>IOBA0002592</t>
  </si>
  <si>
    <t>Sakleshpura</t>
  </si>
  <si>
    <t>810/729B.M.RoadNear Old Bust Stand SAKLESHPURA</t>
  </si>
  <si>
    <t>IOBA0002593</t>
  </si>
  <si>
    <t>Belagumba</t>
  </si>
  <si>
    <t>2C KHATA NO 936BELAGUMBA ROADBELAGUMBA TUMKUR TALUK</t>
  </si>
  <si>
    <t>IOBA0002841</t>
  </si>
  <si>
    <t>Kulai Kodikere</t>
  </si>
  <si>
    <t>151-3 SHOP NO 1&amp;2MSEZ R&amp;R COLONYKULAI KODIKERE MANGALORE</t>
  </si>
  <si>
    <t>IOBA0002846</t>
  </si>
  <si>
    <t>Moodabidri</t>
  </si>
  <si>
    <t>Nishmitha TowersMain RoadNear Bus Stand MOODABIDRI</t>
  </si>
  <si>
    <t>IOBA0002847</t>
  </si>
  <si>
    <t>Honnavar</t>
  </si>
  <si>
    <t>B NO 1301TULASI CHAMBERSBAZAR ROAD Honnavar</t>
  </si>
  <si>
    <t>IOBA0002848</t>
  </si>
  <si>
    <t>Kumta</t>
  </si>
  <si>
    <t>RAGHUNATH BUILDINGN H 17KUMTA</t>
  </si>
  <si>
    <t>IOBA0002849</t>
  </si>
  <si>
    <t>Harihar</t>
  </si>
  <si>
    <t>DoorNo.405,406,407,1st floor,Katwe Arcade E DivisionMain Road Harihar</t>
  </si>
  <si>
    <t>IOBA0002857</t>
  </si>
  <si>
    <t>Haveri</t>
  </si>
  <si>
    <t>R.S.No.251/1B.Shri Ganga sadanVidya Nagar P.B.Road Haveri</t>
  </si>
  <si>
    <t>IOBA0002889</t>
  </si>
  <si>
    <t>PANAMBUR</t>
  </si>
  <si>
    <t>GROUND FLOORI B BUILDINGNEW MANGALORE PORT TRUST PANAMBUR</t>
  </si>
  <si>
    <t>IOBA0002988</t>
  </si>
  <si>
    <t>M.G.ROAD</t>
  </si>
  <si>
    <t>jaganath raojoshi soudhaP.V.S.CircleKodialbail MANGALORE</t>
  </si>
  <si>
    <t>IOBA0002989</t>
  </si>
  <si>
    <t>Chitradurga</t>
  </si>
  <si>
    <t>Plot No.4212/A,4TH BLOCKHola Kere RoadNeelakanteswara extention Chitradurga</t>
  </si>
  <si>
    <t>IOBA0003018</t>
  </si>
  <si>
    <t>Ranibennur</t>
  </si>
  <si>
    <t>Ground FloorMarkendeshwara Motors BuildingOpp KPTCL,P.B.Road Ranebennur</t>
  </si>
  <si>
    <t>IOBA0003020</t>
  </si>
  <si>
    <t>Konanur SACB</t>
  </si>
  <si>
    <t>GROUND FLOOR, SRI RANGA DHAMAOLD F R ROADOPP GOVT HOSPITAL KONANUR</t>
  </si>
  <si>
    <t>IOBA0003093</t>
  </si>
  <si>
    <t>Vasthare</t>
  </si>
  <si>
    <t>SY NO 168CHIKMAGALUR-ADLUR MAIN ROADVASTHARE</t>
  </si>
  <si>
    <t>IOBA0003097</t>
  </si>
  <si>
    <t>Karwar</t>
  </si>
  <si>
    <t>487/1-2TELIRAMJI ROADKARWAR</t>
  </si>
  <si>
    <t>IOBA0003154</t>
  </si>
  <si>
    <t>Kundapura</t>
  </si>
  <si>
    <t>545/V, PRABHU BUILDINGMUNICIPAL ROADKUNDAPURA</t>
  </si>
  <si>
    <t>IOBA0003155</t>
  </si>
  <si>
    <t>Oorukere</t>
  </si>
  <si>
    <t>95/1B Khatha No 416(old)/359(New)Main RoadOorukere Tumkur Taluk</t>
  </si>
  <si>
    <t>IOBA0003196</t>
  </si>
  <si>
    <t>Heggere</t>
  </si>
  <si>
    <t>NO.180/1HEGGERE VILLAGEPANCHAYTHI KHATA.142/C&amp;3037 TUMKUR</t>
  </si>
  <si>
    <t>IOBA0003198</t>
  </si>
  <si>
    <t>Anchepalya</t>
  </si>
  <si>
    <t>sy no 94 plot no 95/b &amp; c2nd MainKIADB Industrial area Anchepalya</t>
  </si>
  <si>
    <t>IOBA0003199</t>
  </si>
  <si>
    <t>Kottara</t>
  </si>
  <si>
    <t>1-N-1-32/1&amp;2GROUND FLOOR RAMESHWARA ARCADEURWA STORE ASHOKNAGAR MANGALORE</t>
  </si>
  <si>
    <t>IOBA0003202</t>
  </si>
  <si>
    <t>Ramnathpura</t>
  </si>
  <si>
    <t>1 ST FLOORHASSAN MYSORE ROADRAMANATHAPURA HASSAN</t>
  </si>
  <si>
    <t>IOBA0003203</t>
  </si>
  <si>
    <t>Ramakunja</t>
  </si>
  <si>
    <t>DOOR NO 1RAMAKUJA GRAM PANCHAYATHRAMAKUNJA</t>
  </si>
  <si>
    <t>IOBA0003204</t>
  </si>
  <si>
    <t>Attavara</t>
  </si>
  <si>
    <t>ZIPHYER HEIGHTSN G ROADNEAR KMC HOSPITAL, ATTAVARA MANGALORE</t>
  </si>
  <si>
    <t>IOBA0003205</t>
  </si>
  <si>
    <t>Thirthahalli</t>
  </si>
  <si>
    <t>S R PLAZAGOVT JUNIOR COLLEGE ROADTHIRTHAHALLI</t>
  </si>
  <si>
    <t>IOBA0003317</t>
  </si>
  <si>
    <t>Bigganahalli</t>
  </si>
  <si>
    <t>MAIN ROADBIGGINAHALLIK R PETE POST</t>
  </si>
  <si>
    <t>IOBA0003325</t>
  </si>
  <si>
    <t>Bantwal</t>
  </si>
  <si>
    <t>7/138/2(1) SHOP NO 5,SRINIVASA APARTMENTSMAIN ROADBANTWAL TOWN,Bantwal</t>
  </si>
  <si>
    <t>IOBA0003327</t>
  </si>
  <si>
    <t>KALLAHALLI</t>
  </si>
  <si>
    <t>GROUND FLOOR,SRI NARASIMHA SANKIRNA100 FT ROAD,VINOGANAGAR,KALLAHALLI-shimoga</t>
  </si>
  <si>
    <t>IOBA0003593</t>
  </si>
  <si>
    <t>Sira</t>
  </si>
  <si>
    <t>Site No 26 &amp; 27Poona Siddappa LayoutBalaji Nagar,Sira</t>
  </si>
  <si>
    <t>IOBA0003601</t>
  </si>
  <si>
    <t>Tiptur</t>
  </si>
  <si>
    <t>Khatha No.409/378 &amp;409/378/1GROUND FLOOR,SRI RAMAMANDIRA ROAD,Tiptur</t>
  </si>
  <si>
    <t>IOBA0003703</t>
  </si>
  <si>
    <t>Mulki Kolnad</t>
  </si>
  <si>
    <t>51-C4 KARNAD SMALL SCALE INDUSTRIES ASSOCIATIONKARNAD INDUSTRIAL AREAKONAD-MULKI</t>
  </si>
  <si>
    <t>IOBA0003723</t>
  </si>
  <si>
    <t>Kadur</t>
  </si>
  <si>
    <t>GROUND FLOOR KIRAN COMPLEXUNDER BRIDGE ROADKADUR</t>
  </si>
  <si>
    <t>IOBA0003749</t>
  </si>
  <si>
    <t>washimraza@iobnet.co.in, praveenarajan@iobnet.co.in</t>
  </si>
  <si>
    <t>9380951121, 9495893058</t>
  </si>
  <si>
    <t>IOBA0002451</t>
  </si>
  <si>
    <t>VALAPATNAM</t>
  </si>
  <si>
    <t>railway station road,valapatnam,kannur</t>
  </si>
  <si>
    <t>IOBA0000010</t>
  </si>
  <si>
    <t>remyal@iobnet.co.in, sumaas@iobnet.co.in</t>
  </si>
  <si>
    <t>8129933359, 9961394454</t>
  </si>
  <si>
    <t>Ernakulam</t>
  </si>
  <si>
    <t>PB No: 2384, Vettukattil Buildings, MG Road, Ernakulam - 682016</t>
  </si>
  <si>
    <t>IOBA0000824</t>
  </si>
  <si>
    <t>KANNUR</t>
  </si>
  <si>
    <t>fort road,kannur</t>
  </si>
  <si>
    <t>IOBA0000016</t>
  </si>
  <si>
    <t>KOCHI</t>
  </si>
  <si>
    <t>Kottukulam Road, Mattancherry</t>
  </si>
  <si>
    <t>IOBA0000019</t>
  </si>
  <si>
    <t>ERNAKULAM</t>
  </si>
  <si>
    <t>Thekkekkara Mansions, Opp.Kavitha Theatre, M.G.Road, Ernakulam - 35</t>
  </si>
  <si>
    <t>IOBA0000024</t>
  </si>
  <si>
    <t>Kottayam main branch</t>
  </si>
  <si>
    <t>Adithya Sabari Tower, Thirunakkara, P O Road, Kottayam</t>
  </si>
  <si>
    <t>IOBA0000040</t>
  </si>
  <si>
    <t>KOZHIKODE</t>
  </si>
  <si>
    <t>Cherootty Road Kozhikode</t>
  </si>
  <si>
    <t>IOBA0000041</t>
  </si>
  <si>
    <t>PALAKKAD</t>
  </si>
  <si>
    <t>12/835 G B road,palakakd</t>
  </si>
  <si>
    <t>IOBA0000068</t>
  </si>
  <si>
    <t>PERUMBAVOOR</t>
  </si>
  <si>
    <t>madaparambil arcade,near oushady junction,perumbavoor</t>
  </si>
  <si>
    <t>IOBA0000069</t>
  </si>
  <si>
    <t>WILLINGDON ISLAND</t>
  </si>
  <si>
    <t>1557, HANDICRAFS BUILDING, INDIRA GANDHI ROAD, WILLINGDON ISLAND, COCHIN 682003</t>
  </si>
  <si>
    <t>IOBA0000102</t>
  </si>
  <si>
    <t>THRISSUR</t>
  </si>
  <si>
    <t>28/640&amp;644,KOLLANUR PALACE ROAD,THRISSUR</t>
  </si>
  <si>
    <t>IOBA0000208</t>
  </si>
  <si>
    <t>VARANDARAPALLY</t>
  </si>
  <si>
    <t>thomson centre,varandarapally p o</t>
  </si>
  <si>
    <t>IOBA0000218</t>
  </si>
  <si>
    <t>Kecheri</t>
  </si>
  <si>
    <t>Sankara Complex, Guruvayur Road, Kecheri</t>
  </si>
  <si>
    <t>IOBA0000219</t>
  </si>
  <si>
    <t>VELLANGALLORE</t>
  </si>
  <si>
    <t>maruthi kalpam,Thissur kodungalloor road,</t>
  </si>
  <si>
    <t>IOBA0000220</t>
  </si>
  <si>
    <t>KARUVANNUR</t>
  </si>
  <si>
    <t>3/592, shree shopping complex,thrissur</t>
  </si>
  <si>
    <t>IOBA0000221</t>
  </si>
  <si>
    <t>KADIRUR</t>
  </si>
  <si>
    <t>pranavam aracade,main road kadirur</t>
  </si>
  <si>
    <t>IOBA0000276</t>
  </si>
  <si>
    <t>kanjikode</t>
  </si>
  <si>
    <t>opp:ITI Ltd. Kanjikode, Palakkad</t>
  </si>
  <si>
    <t>IOBA0000357</t>
  </si>
  <si>
    <t>Chavakkad</t>
  </si>
  <si>
    <t>Opposite Bus Stand , Chavakkad</t>
  </si>
  <si>
    <t>IOBA0000387</t>
  </si>
  <si>
    <t>UDYOGAMANDAL</t>
  </si>
  <si>
    <t>Naduvilaparambil Building, Pathalam</t>
  </si>
  <si>
    <t>IOBA0000439</t>
  </si>
  <si>
    <t>TRIKARIPUR</t>
  </si>
  <si>
    <t>near railway sttion,kasargod</t>
  </si>
  <si>
    <t>IOBA0000486</t>
  </si>
  <si>
    <t>ENGANDIYUR</t>
  </si>
  <si>
    <t>Kundaliyur P.O 680616</t>
  </si>
  <si>
    <t>IOBA0000603</t>
  </si>
  <si>
    <t>CHENGANASERRY</t>
  </si>
  <si>
    <t>Thottaserry Building,M C Road,Chenganaserry,Kottayam</t>
  </si>
  <si>
    <t>IOBA0000648</t>
  </si>
  <si>
    <t>ALUVA</t>
  </si>
  <si>
    <t>kodawath shopping complex,AMC12/70A-1 Subjail Road, Aluva</t>
  </si>
  <si>
    <t>IOBA0000664</t>
  </si>
  <si>
    <t xml:space="preserve">CHEVAYUR </t>
  </si>
  <si>
    <t>CHEVAYOOR , KOZHIKODE- 673008</t>
  </si>
  <si>
    <t>IOBA0000899</t>
  </si>
  <si>
    <t>THALASERRY</t>
  </si>
  <si>
    <t>narangapuram,thalassery</t>
  </si>
  <si>
    <t>IOBA0001025</t>
  </si>
  <si>
    <t>ODAYANCHAL</t>
  </si>
  <si>
    <t>IOB, KBPV/639A PADIMARUTHU PO, Anandasram</t>
  </si>
  <si>
    <t>IOBA0001100</t>
  </si>
  <si>
    <t>MURIYAD</t>
  </si>
  <si>
    <t xml:space="preserve">Remya building, Panchayath Junction,muryad P O </t>
  </si>
  <si>
    <t>IOBA0001101</t>
  </si>
  <si>
    <t>KANJIRAPALLY</t>
  </si>
  <si>
    <t>HILDA COMPLEX KKROAD NEAR PRIVATE BUS STAND</t>
  </si>
  <si>
    <t>IOBA0001261</t>
  </si>
  <si>
    <t>KOYILANDY</t>
  </si>
  <si>
    <t>afia complex,main road koyilandy</t>
  </si>
  <si>
    <t>IOBA0001262</t>
  </si>
  <si>
    <t>MANJERI</t>
  </si>
  <si>
    <t>1st floor,v p tower,nilambur road,manjeri</t>
  </si>
  <si>
    <t>IOBA0001263</t>
  </si>
  <si>
    <t>TIRUR</t>
  </si>
  <si>
    <t>CKH Building, Thazhepalam, Tirur</t>
  </si>
  <si>
    <t>IOBA0001264</t>
  </si>
  <si>
    <t>PUTHUCODE</t>
  </si>
  <si>
    <t>Anjumuri.Puthucode</t>
  </si>
  <si>
    <t>IOBA0001272</t>
  </si>
  <si>
    <t>KALPETTA</t>
  </si>
  <si>
    <t>opp civil station,kalpetta,wayanad</t>
  </si>
  <si>
    <t>IOBA0001273</t>
  </si>
  <si>
    <t>SULTHAN BATHERY</t>
  </si>
  <si>
    <t>Geore tower sulthan Bathery</t>
  </si>
  <si>
    <t>IOBA0001274</t>
  </si>
  <si>
    <t>PERINTHALMANNA</t>
  </si>
  <si>
    <t>HAR commercila centre,byepass road,perinthalmanna</t>
  </si>
  <si>
    <t>IOBA0001284</t>
  </si>
  <si>
    <t>MAVOOR ROAD</t>
  </si>
  <si>
    <t>5/3412-H,Sobha tower,Indira Gandhi Road, Puthiyara P O,Kozjikode</t>
  </si>
  <si>
    <t>IOBA0001411</t>
  </si>
  <si>
    <t>PAYANNUR</t>
  </si>
  <si>
    <t>Near old post office,main road,payyannur</t>
  </si>
  <si>
    <t>IOBA0001439</t>
  </si>
  <si>
    <t>NEELESWARAM</t>
  </si>
  <si>
    <t>Aiwa towers,market junction,neeleswaram</t>
  </si>
  <si>
    <t>IOBA0001454</t>
  </si>
  <si>
    <t>VADAKARA</t>
  </si>
  <si>
    <t>21/350,SHAJAHAN TOWER,narayana nagar,vadakara</t>
  </si>
  <si>
    <t>IOBA0001455</t>
  </si>
  <si>
    <t>EDAPPALLY</t>
  </si>
  <si>
    <t>Panackal building, Koonamthai,Edappally</t>
  </si>
  <si>
    <t>IOBA0001496</t>
  </si>
  <si>
    <t>TALAP</t>
  </si>
  <si>
    <t>SN vidya Mandir complex,talap, kannur</t>
  </si>
  <si>
    <t>IOBA0001526</t>
  </si>
  <si>
    <t>TRIPUNITHURA</t>
  </si>
  <si>
    <t>95a,parapuram building,opp nadamel church,tripunithura</t>
  </si>
  <si>
    <t>IOBA0001575</t>
  </si>
  <si>
    <t>KALOOR</t>
  </si>
  <si>
    <t>36/2214, Raphaels, Kaloor Kadavanthra Road, Kaloor Junction Ernakulam 682017</t>
  </si>
  <si>
    <t>IOBA0001613</t>
  </si>
  <si>
    <t>THODUPUZHA</t>
  </si>
  <si>
    <t>PULIMOOTTIL PIONEER, PALA ROAD , THODUPUZHA 685584</t>
  </si>
  <si>
    <t>IOBA0001620</t>
  </si>
  <si>
    <t>EDAPPAL</t>
  </si>
  <si>
    <t>CALICUT ROAD,EDAPPAL</t>
  </si>
  <si>
    <t>IOBA0001638</t>
  </si>
  <si>
    <t>KOTTAKKAL</t>
  </si>
  <si>
    <t>Asian Tower,Main Raod,Kottakkal</t>
  </si>
  <si>
    <t>IOBA0001652</t>
  </si>
  <si>
    <t>KAKKANAD</t>
  </si>
  <si>
    <t>padamugal, kakkanad</t>
  </si>
  <si>
    <t>IOBA0001660</t>
  </si>
  <si>
    <t>GURUVAYUR</t>
  </si>
  <si>
    <t>Veeramani Building, Inner ring Road, North Nada, Guruvayur</t>
  </si>
  <si>
    <t>IOBA0001742</t>
  </si>
  <si>
    <t>IRINJALAKUDA</t>
  </si>
  <si>
    <t>Colombo Castle, Nada, Irinjalakuda, Thrissur -680 121</t>
  </si>
  <si>
    <t>IOBA0001801</t>
  </si>
  <si>
    <t>PALARIVATTOM</t>
  </si>
  <si>
    <t>chakos chambers,Near n h bye pass signal.palarivattom,ernakulam-682025</t>
  </si>
  <si>
    <t>IOBA0001870</t>
  </si>
  <si>
    <t>MANNARKKAD</t>
  </si>
  <si>
    <t>XII /145A, 145B Ambadath Towers, Main Road Opp. Town Police Station Mannarkkad 678583 KERALA</t>
  </si>
  <si>
    <t>IOBA0001902</t>
  </si>
  <si>
    <t>KOTHAMANGALAM</t>
  </si>
  <si>
    <t>thekkilattu building,Nera Municpal park,kothamangalam</t>
  </si>
  <si>
    <t>IOBA0001907</t>
  </si>
  <si>
    <t>ANGAMALI</t>
  </si>
  <si>
    <t>I Floor, Kachappilly Building Aluva Road Angamali 683572 KERALA</t>
  </si>
  <si>
    <t>IOBA0001910</t>
  </si>
  <si>
    <t xml:space="preserve">MUVATTUPUZHA </t>
  </si>
  <si>
    <t>charipuram complex,po junction muvatupuzha</t>
  </si>
  <si>
    <t>IOBA0001916</t>
  </si>
  <si>
    <t>KODUNGALLUR</t>
  </si>
  <si>
    <t>North nada, Near Private Bustand, Kodungallur- 680664</t>
  </si>
  <si>
    <t>IOBA0001934</t>
  </si>
  <si>
    <t>NAGAMBADAM</t>
  </si>
  <si>
    <t>st sntonys complex,nagambadam,kottayam</t>
  </si>
  <si>
    <t>IOBA0001962</t>
  </si>
  <si>
    <t>ANAKKAL</t>
  </si>
  <si>
    <t>ST ANTONYS CHUECH BUILDING, ANAKKAL P O,KANJIRAPPALLY</t>
  </si>
  <si>
    <t>IOBA0001966</t>
  </si>
  <si>
    <t>WESTHILL</t>
  </si>
  <si>
    <t>DR RAJARAM BUILDINGS, CHAKKORATHUKULAM, KANNUR ROAD, KOZHIKODE 673005</t>
  </si>
  <si>
    <t>IOBA0002089</t>
  </si>
  <si>
    <t>TB ROAD</t>
  </si>
  <si>
    <t>MUTHOOT CROWN PLAZA, TB ROAD, KOTTAYAM 686002</t>
  </si>
  <si>
    <t>IOBA0002138</t>
  </si>
  <si>
    <t>CHEMMAD</t>
  </si>
  <si>
    <t>K R N SHOPPING COMPLEX, NEAR BUS STAND,CHEMMAD</t>
  </si>
  <si>
    <t>IOBA0002180</t>
  </si>
  <si>
    <t>MARADU</t>
  </si>
  <si>
    <t>devikripa complex,maradu</t>
  </si>
  <si>
    <t>IOBA0002243</t>
  </si>
  <si>
    <t>PARATHODE</t>
  </si>
  <si>
    <t>Ryan Complex,parathod p o</t>
  </si>
  <si>
    <t>IOBA0002271</t>
  </si>
  <si>
    <t>VALANCHERY</t>
  </si>
  <si>
    <t>CALICUT ROAD,VALANCHERY</t>
  </si>
  <si>
    <t>IOBA0002298</t>
  </si>
  <si>
    <t>KASARGOD</t>
  </si>
  <si>
    <t>First Floor,Aramana Arcade,Bnak Road,Kasargod</t>
  </si>
  <si>
    <t>IOBA0002302</t>
  </si>
  <si>
    <t>MALAPPURAM</t>
  </si>
  <si>
    <t>Kiliyamannil Plaza , Near Town Hall, Manjri, Malappuram - 676505</t>
  </si>
  <si>
    <t>IOBA0002373</t>
  </si>
  <si>
    <t>THALAKOTUKARA</t>
  </si>
  <si>
    <t>vist campus,thalakotukara</t>
  </si>
  <si>
    <t>IOBA0002403</t>
  </si>
  <si>
    <t>PAMPADY</t>
  </si>
  <si>
    <t>1st floor,chenattumattom building,opp bus stand,kk road, pampady</t>
  </si>
  <si>
    <t>IOBA0002473</t>
  </si>
  <si>
    <t>SHORNUR</t>
  </si>
  <si>
    <t>V11/527G,Opp Juma Masjid Main Road, Shornur</t>
  </si>
  <si>
    <t>IOBA0002489</t>
  </si>
  <si>
    <t>MALAPARAMBA</t>
  </si>
  <si>
    <t>OPAL COMPLEX, KWA PIPELINE ROAD, MALAPARAMBA, KOZHIKODE</t>
  </si>
  <si>
    <t>IOBA0002490</t>
  </si>
  <si>
    <t>OTTAPALM</t>
  </si>
  <si>
    <t>royal plza,1s floor,opp NSS kpt school,otapalam</t>
  </si>
  <si>
    <t>IOBA0002562</t>
  </si>
  <si>
    <t>TALIPARAMBA</t>
  </si>
  <si>
    <t>AJRU TOWER, NATIONAL HIGHWAY, TALIPARAMBA, KANNUR 670141, KERALA</t>
  </si>
  <si>
    <t>IOBA0002780</t>
  </si>
  <si>
    <t>FATHIMA NAGAR</t>
  </si>
  <si>
    <t>8/547/8 m m towers,fathima nagar,thrissur</t>
  </si>
  <si>
    <t>IOBA0002781</t>
  </si>
  <si>
    <t>KUNNAMKULAM</t>
  </si>
  <si>
    <t>ONEIRO BUILDING, THRISSUR ROAD, KUNNAMKULAM  THRISSUR DIST</t>
  </si>
  <si>
    <t>IOBA0002799</t>
  </si>
  <si>
    <t>THRIKKAKARA</t>
  </si>
  <si>
    <t>First floor Heera Cyberview, Edachira, 682030</t>
  </si>
  <si>
    <t>ioba0003169</t>
  </si>
  <si>
    <t>Kollengode</t>
  </si>
  <si>
    <t>AJS Complex nearKSEB,Pollachi Road ,Kollengode-678506</t>
  </si>
  <si>
    <t>IOBA0003191</t>
  </si>
  <si>
    <t>MATTANNUR</t>
  </si>
  <si>
    <t>SANAFA COMPLEX, NEAR POLICE STATION, KANNUR ROAD, MATTANNUR-670702</t>
  </si>
  <si>
    <t>IOBA0003192</t>
  </si>
  <si>
    <t>MADAVOOR</t>
  </si>
  <si>
    <t>357 SPM BUILDING,paimbalassery,Madavoor P O, Kozjikode</t>
  </si>
  <si>
    <t>IOBA0003341</t>
  </si>
  <si>
    <t>PONKUNAM</t>
  </si>
  <si>
    <t>Puzhayanal Tower, Ponkunnam</t>
  </si>
  <si>
    <t>IOBA0003417</t>
  </si>
  <si>
    <t>PUTHUPALLY</t>
  </si>
  <si>
    <t>SKM building,Church Road, puthupally</t>
  </si>
  <si>
    <t>IOBA0003458</t>
  </si>
  <si>
    <t>ERATTUPETTA</t>
  </si>
  <si>
    <t>229/1 KADUVAMUZHY ERATTUPETTA,DIST:KOTTAYAM 686121 KERALA</t>
  </si>
  <si>
    <t>IOBA0003459</t>
  </si>
  <si>
    <t>ETTUMANOOR</t>
  </si>
  <si>
    <t>ASARIPARAMBIL BLD</t>
  </si>
  <si>
    <t>IOBA0003509</t>
  </si>
  <si>
    <t>CHANGARAMKULAM</t>
  </si>
  <si>
    <t>IOB, Changaranmkulam, Almkode post, Malapuram</t>
  </si>
  <si>
    <t>IOBA0003573</t>
  </si>
  <si>
    <t>KADANAPPALLI</t>
  </si>
  <si>
    <t>PVN Complex,Opp.Panchayat Office, Chandappura,Kadannappalli P.O, Kannur -670504</t>
  </si>
  <si>
    <t>IOBA0003574</t>
  </si>
  <si>
    <t>THENKARA</t>
  </si>
  <si>
    <t>Anakkatty Road, Thenkara, Palakkad - 678582</t>
  </si>
  <si>
    <t>IOBA0003637</t>
  </si>
  <si>
    <t>EAST YAKKARA</t>
  </si>
  <si>
    <t>28 / 633(3) KADAMCODE JUNCTION NEAR NH BYE PASS CHITTOOR ROAD PALAKKAD 678551 KERALA</t>
  </si>
  <si>
    <t>IOBA0003663</t>
  </si>
  <si>
    <t>KADAVANTHRA</t>
  </si>
  <si>
    <t>Madapparambil Buildings, K P Vallon Road, Kadvanthra, 682020</t>
  </si>
  <si>
    <t>IOBA0003671</t>
  </si>
  <si>
    <t>UDUMA</t>
  </si>
  <si>
    <t>opposite railway gate, uduma po, kasaragod 671319</t>
  </si>
  <si>
    <t>IOBA0003694</t>
  </si>
  <si>
    <t>PANTHEERANKAVU</t>
  </si>
  <si>
    <t>12/ op 582c/c ground floor. Ambika Arcade,pantheernkavu</t>
  </si>
  <si>
    <t>IOBA0003751</t>
  </si>
  <si>
    <t>KUMILY</t>
  </si>
  <si>
    <t>Spring valley Tourist Home, 1st Mile, Kumily -685509</t>
  </si>
  <si>
    <t>IOBA0003789</t>
  </si>
  <si>
    <t>EDOOR</t>
  </si>
  <si>
    <t>St Marys Forane Church Building,Payam Post , Edoor</t>
  </si>
  <si>
    <t>IOBA0003445</t>
  </si>
  <si>
    <t>IOBA0001212</t>
  </si>
  <si>
    <t>Ambadi Building Thachottukavu Peyad PO Trivandrum 695573</t>
  </si>
  <si>
    <t>Vilavoorkal</t>
  </si>
  <si>
    <t>IOBA0000770</t>
  </si>
  <si>
    <t>LAKSHMANA BUILDINGS,PUTHENCHANTHA,VARKALA 695141</t>
  </si>
  <si>
    <t>Vettoor</t>
  </si>
  <si>
    <t>IOBA0001155</t>
  </si>
  <si>
    <t>Charuvilayil Buildings, Chengamanad P O, Via Kottarakara, Vettikavala - 691538</t>
  </si>
  <si>
    <t>Vettikaval</t>
  </si>
  <si>
    <t>IOBA0003228</t>
  </si>
  <si>
    <t>INDIAN OVERSEAS BANK,1ST FLOOR,KAVERI TOWERS,M C ROAD,VENJARAMOODU P O,TRIVANDRUM-695607</t>
  </si>
  <si>
    <t>Venjaramoodu</t>
  </si>
  <si>
    <t>IOBA0000428</t>
  </si>
  <si>
    <t>KUNNATHU BUILDING,VP IV/542,P.O.NETTAYAM,TRIVANDRUM-695013</t>
  </si>
  <si>
    <t>Vattiyoorkavu</t>
  </si>
  <si>
    <t>IOBA0000321</t>
  </si>
  <si>
    <t>ANIL BHAVAN, MAITHANAM, VARKALA-695141</t>
  </si>
  <si>
    <t>Varkala</t>
  </si>
  <si>
    <t>IOBA0000638</t>
  </si>
  <si>
    <t>Travancore Sugars and Chemicals Factory Campus, Valanjavattom P O-689 104</t>
  </si>
  <si>
    <t>Valanjavattom</t>
  </si>
  <si>
    <t>IOBA0000769</t>
  </si>
  <si>
    <t>K.S. BUILDING, NJEKKAD, VADASSERIKONAM P O, VARKALA, THIRUVANANTHAPURAM 695 143</t>
  </si>
  <si>
    <t>Vadasserikonam</t>
  </si>
  <si>
    <t>IOBA0000843</t>
  </si>
  <si>
    <t>INDIAN OVERSEAS BANK ,UTHIMOODU , UTHIMOODU PO RANNI PATHANAMTHITTA PIN:689672</t>
  </si>
  <si>
    <t>Uthimoodu</t>
  </si>
  <si>
    <t>IOBA0001623</t>
  </si>
  <si>
    <t>TC 1/286 (1), G M SQARE BUILDING, ULLOOR JUNCTION, MEDICAL COLLEGE PO, THIRUVANANTHAPURAM - 695011</t>
  </si>
  <si>
    <t>Ulloor</t>
  </si>
  <si>
    <t>IOBA0000099</t>
  </si>
  <si>
    <t>25/1&amp;2 , YWCA BUILDING , M G ROAD, TRIVANDRUM-695001</t>
  </si>
  <si>
    <t>Trivandrum</t>
  </si>
  <si>
    <t>IOBA0000096</t>
  </si>
  <si>
    <t>T A M BUILDING M C ROAD TIRUVALLA PATHANAMTHITTA 689101</t>
  </si>
  <si>
    <t>Tiruvalla</t>
  </si>
  <si>
    <t>IOBA0001303</t>
  </si>
  <si>
    <t>GEETH TOWERS ,OPP W&amp;C HOSPITAL,THYCAUD,THYCAUD PO,TRIVANDRUM 695014</t>
  </si>
  <si>
    <t>Thycaud</t>
  </si>
  <si>
    <t>IOBA0001646</t>
  </si>
  <si>
    <t>CSI BUILDING,M.C.ROAD,THOLASSERY,THIRUVALLA -689101</t>
  </si>
  <si>
    <t>Tholassery</t>
  </si>
  <si>
    <t>IOBA0001099</t>
  </si>
  <si>
    <t>AMBALAMUKKU,THEVANNUR,AYUR PIN 691533</t>
  </si>
  <si>
    <t>Thevanoor</t>
  </si>
  <si>
    <t>IOBA0001851</t>
  </si>
  <si>
    <t>INDIAN OVERSEAS BANK,SANTHI BUILDING,KAVAL JUNCTION,THANGASSERY P O,KOLLAM-691007</t>
  </si>
  <si>
    <t>Thangassery</t>
  </si>
  <si>
    <t>IOBA0000905</t>
  </si>
  <si>
    <t>TC 37/144 THAKARAPARAMBU ROAD SREEKANTESWARAM TRIVANDRUM 695023</t>
  </si>
  <si>
    <t>Sreekanteswaram</t>
  </si>
  <si>
    <t>IOBA0002684</t>
  </si>
  <si>
    <t>MARK TOWERS TC 9/1020(7), SASTHAMANGALAM THIRUVANANTHAPURAM 695010</t>
  </si>
  <si>
    <t>Sasthamangalam</t>
  </si>
  <si>
    <t>IOBA0001026</t>
  </si>
  <si>
    <t xml:space="preserve">CP5/866 A, Valiyakada, Sarkara, Chirayinkeezhu, thiruvananthapuram 695304 Kerala  </t>
  </si>
  <si>
    <t>Sarkkara</t>
  </si>
  <si>
    <t>IOBA0000406</t>
  </si>
  <si>
    <t>LIGEO COMPLEX, NEW BYPASS ROAD, ANGADI PO, RANNI, PIN-689674</t>
  </si>
  <si>
    <t>Ranni</t>
  </si>
  <si>
    <t>IOBA0001488</t>
  </si>
  <si>
    <t xml:space="preserve">ST MARYS ORTHODOX CATHEDRAL BUILDING PUTHENCAVU PO,CHENGANNUR,ALAPPUZHA DIST,KERALA,689123  </t>
  </si>
  <si>
    <t>Puthenkavu</t>
  </si>
  <si>
    <t>IOBA0001967</t>
  </si>
  <si>
    <t>NEW IX-513A, VELIMUTTAM BUILDING,OPPOSITE PUNNAPRA POLICE STATION,PUNNAPRA P O,ALAPPUZHA DISTRICT,PIN 688004</t>
  </si>
  <si>
    <t>Punnappara</t>
  </si>
  <si>
    <t>IOBA0001849</t>
  </si>
  <si>
    <t>IOB BUILDING,GROUND FLOOR,PULIMOODU,M G ROAD,THIRUVANANTHAPURAM-695001</t>
  </si>
  <si>
    <t>Pulimodu</t>
  </si>
  <si>
    <t>IOBA0001156</t>
  </si>
  <si>
    <t>O P 2/703, Sowparnika Shopping Complex, Poozhanad, Mandapathinkadvau, Ottasekharamangalam - 695125</t>
  </si>
  <si>
    <t>Poozhanadu</t>
  </si>
  <si>
    <t>IOBA0000668</t>
  </si>
  <si>
    <t>BUILDING NO P/305A,PARAVUR PARIPALLY ROAD ,POOTHAKULAM,KOLLAM,690312</t>
  </si>
  <si>
    <t>Poothakulam</t>
  </si>
  <si>
    <t>IOBA0003149</t>
  </si>
  <si>
    <t>TC 17/42(2) GROUND FLOOR , KRISHNA TOWERS,POOJAPPURA , THIRUVANANTHAPURAM 695012</t>
  </si>
  <si>
    <t>Poojapura</t>
  </si>
  <si>
    <t>IOBA0000549</t>
  </si>
  <si>
    <t>CARMEL DIAMOND JUBILEE BUILDINGS,VELLIYARA P O,PLANKAMON RANNI-689612</t>
  </si>
  <si>
    <t>Plankammon</t>
  </si>
  <si>
    <t>IOBA0000866</t>
  </si>
  <si>
    <t>T C No 38/1069, Power Hose Road, Trivandrum - 695036</t>
  </si>
  <si>
    <t>PH Road</t>
  </si>
  <si>
    <t>IOBA0003148</t>
  </si>
  <si>
    <t>SK Building Poovachal Perunkulam - 695575</t>
  </si>
  <si>
    <t>Perumkulam</t>
  </si>
  <si>
    <t>IOBA0000742</t>
  </si>
  <si>
    <t>P.P 1/1132 , JAYALAKSHMI BHAVAN, PERUMKADAVILA,PERUMKADVILA POST,PIN695124,THIRUVANANTHAPURAM DISTRICT</t>
  </si>
  <si>
    <t>Permkadavila</t>
  </si>
  <si>
    <t>IOBA0002156</t>
  </si>
  <si>
    <t>SR TOWER,AMBALAMUKKU, PEROORKADA PO,TRIVANDRUM,PIN : 695 005</t>
  </si>
  <si>
    <t>Peroorkada</t>
  </si>
  <si>
    <t>IOBA0000831</t>
  </si>
  <si>
    <t>7,VRINDAVAN HSG COLONY,P.M.COLL RD,PATTOM,THIRUVANANTHAPURAM,695004</t>
  </si>
  <si>
    <t>Pattom</t>
  </si>
  <si>
    <t>IOBA0000365</t>
  </si>
  <si>
    <t>XII/675C INDU INTERNATIONAL BUILDING</t>
  </si>
  <si>
    <t>Pathanamthitta</t>
  </si>
  <si>
    <t>IOBA0001969</t>
  </si>
  <si>
    <t>ST. GEORGE ORTHODOX CHURCH BUILDING, PARANTHAL P O, PANDALAM. PIN CODE:689501</t>
  </si>
  <si>
    <t>Paranthal</t>
  </si>
  <si>
    <t>IOBA0000716</t>
  </si>
  <si>
    <t>Indian Overseas Bank, Pandalam Branch,First Floor, M V K Complex, Pandalam, Pathanamthitta-689501</t>
  </si>
  <si>
    <t>Pandalam</t>
  </si>
  <si>
    <t>IOBA0000269</t>
  </si>
  <si>
    <t>RAJESH Building Ist floor Opposite Old KSRTC Depot,Pacha PO Palode-695562</t>
  </si>
  <si>
    <t>Palode</t>
  </si>
  <si>
    <t>IOBA0001001</t>
  </si>
  <si>
    <t>Olakettiyambalam ,Mavelikkara,Alappuzha – 690510</t>
  </si>
  <si>
    <t>Olakettiyambalam</t>
  </si>
  <si>
    <t>IOBA0000630</t>
  </si>
  <si>
    <t>T B JUNCTION,PANAMPALLIL BUILDING,KULANADA.689503</t>
  </si>
  <si>
    <t>N-Kulanada</t>
  </si>
  <si>
    <t>IOBA0000445</t>
  </si>
  <si>
    <t>12/64 K, MOOSA COMPLEX,MAIN ROAD, NEYYATTINKARA,PIN: 695 121</t>
  </si>
  <si>
    <t>Neyyattinkara</t>
  </si>
  <si>
    <t>IOBA0000609</t>
  </si>
  <si>
    <t>HOME NO-17,WARD NO-III,SREERANGAM BUILDING, NEERETTUPURAM P O,NEAR BUS STAND,ALAPPUZHA,KERALA-689571</t>
  </si>
  <si>
    <t>Neerettupuram</t>
  </si>
  <si>
    <t>IOBA0003145</t>
  </si>
  <si>
    <t>First Floor- Kairali Towers,Surya Road,Near Surya Theatre,Nedumangad-695541</t>
  </si>
  <si>
    <t>Nedumangad</t>
  </si>
  <si>
    <t>IOBA0000765</t>
  </si>
  <si>
    <t>THULASI NIVAS,MAIN ROAD,NAVAIKULAM PO,NAVAIKULAM - 695603,TVM DIST</t>
  </si>
  <si>
    <t>Navaikulam</t>
  </si>
  <si>
    <t>IOBA0000465</t>
  </si>
  <si>
    <t>NIHAS COMPLEX , ALTHARAMOODU PO,NAGAROOR</t>
  </si>
  <si>
    <t>Nagaroor</t>
  </si>
  <si>
    <t>IOBA0000764</t>
  </si>
  <si>
    <t>ELTEKON ROSE BHAVAN, TC20/995,Mukkolakkal, Trivandrum 695043</t>
  </si>
  <si>
    <t>Mukkolakkal</t>
  </si>
  <si>
    <t>IOBA0003758</t>
  </si>
  <si>
    <t>TC8/588(4), HARISHREE BUILDING, SREEKARIYAM, TRIVANDRUM-695017</t>
  </si>
  <si>
    <t>MSME</t>
  </si>
  <si>
    <t>IOBA0000120</t>
  </si>
  <si>
    <t>1ST FLOOR ,PADMA BHAVAN BUILDING,OPPOSITE KSRTC BUS STAND,MAVELIKKARA</t>
  </si>
  <si>
    <t>Mavelikara</t>
  </si>
  <si>
    <t>IOBA0001963</t>
  </si>
  <si>
    <t>St Johns Building, Thattarambalam PO, Mattom, Mavelikara, Dist.Alleppey, Kerala-690103</t>
  </si>
  <si>
    <t>Mattom</t>
  </si>
  <si>
    <t>IOBA0000171</t>
  </si>
  <si>
    <t>MOOLAYIL BUILDINGS,NEDUMPRAYAR,MARAMON,689 549</t>
  </si>
  <si>
    <t>Maramon</t>
  </si>
  <si>
    <t>IOBA0000784</t>
  </si>
  <si>
    <t>SHIYAS BUILDING,PERUMKULAM P O,MANANAKKU,PIN 695102</t>
  </si>
  <si>
    <t>Mananakku</t>
  </si>
  <si>
    <t>IOBA0001403</t>
  </si>
  <si>
    <t>ST.MARY'S ORTHODOX CHURCH BUILDING MALLASSERY P.O PATHANAMTHITTA 689646</t>
  </si>
  <si>
    <t>Mallassery</t>
  </si>
  <si>
    <t>IOBA0000579</t>
  </si>
  <si>
    <t>KAIYAPURAYIDAM BUILDING,KOTTAYAM ROAD,MALLAPPALLY,PIN: 689585</t>
  </si>
  <si>
    <t>Mallappally</t>
  </si>
  <si>
    <t>IOBA0000518</t>
  </si>
  <si>
    <t>GNANYA CATHOLIC CENTRE M C ROAD KUTTOOR PATHANAMTHITTA -689106</t>
  </si>
  <si>
    <t>Kuttor</t>
  </si>
  <si>
    <t>IOBA0001421</t>
  </si>
  <si>
    <t>PALLIPARAMBIL BUILDING, NEAR TMM HOSPITAL, KUTTAPUZHA, R S P.O, THIRUVALLA-689111</t>
  </si>
  <si>
    <t>Kuttappuzha</t>
  </si>
  <si>
    <t>IOBA0000496</t>
  </si>
  <si>
    <t>TC No. 18/1704-1, Mankulangara Towers, Kuravankonam, Pattom P.O, Thiruvananthapuram-695004</t>
  </si>
  <si>
    <t>Kuravankonam</t>
  </si>
  <si>
    <t>IOBA0000436</t>
  </si>
  <si>
    <t>Indian Overseas Bank, Kumbanad Branch T K Road Kumbanad Pathanamthitta PIN-689547</t>
  </si>
  <si>
    <t>Kumbabadu</t>
  </si>
  <si>
    <t>IOBA0000637</t>
  </si>
  <si>
    <t>SOUPARNIKA BUILDING,KUDASSANAD P O ,ALLEPPEY DIST,PIN : 689512</t>
  </si>
  <si>
    <t>Kudassanad</t>
  </si>
  <si>
    <t>IOBA0003208</t>
  </si>
  <si>
    <t>Vijaya arcade,near ksrtc bus stand,pulamon,kottarakkara 691531</t>
  </si>
  <si>
    <t>Kottarakkara</t>
  </si>
  <si>
    <t>IOBA0001201</t>
  </si>
  <si>
    <t>DEEPAMBIKA BUILDING, PATHIRAPPALLY P O, ALAPPUZHA - 688521</t>
  </si>
  <si>
    <t>Komalapuram</t>
  </si>
  <si>
    <t>IOBA0000076</t>
  </si>
  <si>
    <t>QMC 2419,MUSALIAR BUILDINGS,530,CHINNAKKADA,KOLLAM 691001</t>
  </si>
  <si>
    <t>Kollam</t>
  </si>
  <si>
    <t>IOBA0001481</t>
  </si>
  <si>
    <t>TC21/99 PRASANTH BUILDING KILLIPALAM TRIVANDUM 695002</t>
  </si>
  <si>
    <t>Killipalam</t>
  </si>
  <si>
    <t>IOBA0002683</t>
  </si>
  <si>
    <t>I Floor Metro Centre Buildings,Kallumthazham Junction ,Kilikollur,Kollam-691004</t>
  </si>
  <si>
    <t>Kilikollur</t>
  </si>
  <si>
    <t>IOBA0003320</t>
  </si>
  <si>
    <t>Reghu Building Ground Floor, Pazhayakunnimela Panchayath, Kilimanoor  Thiruvananthapuram District PIN 695601</t>
  </si>
  <si>
    <t>Kilimanur</t>
  </si>
  <si>
    <t>IOBA0000779</t>
  </si>
  <si>
    <t>N P BUILDING, KEEZHATTINGAL,TRIVANDRUM, KERALA, PIN 695101</t>
  </si>
  <si>
    <t>Keekzhatinagal</t>
  </si>
  <si>
    <t>IOBA0000548</t>
  </si>
  <si>
    <t>CHALUKUNNEL CROSS VILLA, KEEKOZHUR P O,,PATHANAMTHITTA,PIN 689672</t>
  </si>
  <si>
    <t>Keekozhur</t>
  </si>
  <si>
    <t>IOBA0000409</t>
  </si>
  <si>
    <t>187A, NELSON BUILDING, MAIN ROAD, KAYAMKULAM, KERALA. 690502</t>
  </si>
  <si>
    <t>Kayamkulam</t>
  </si>
  <si>
    <t>IOBA0001680</t>
  </si>
  <si>
    <t>Kombadiyil Building Manjadi P O Thiruvalla 689105</t>
  </si>
  <si>
    <t>Kattode</t>
  </si>
  <si>
    <t>IOBA0001878</t>
  </si>
  <si>
    <t>K.P.III / 2302,NOUFAL BUILDING,PADA NORTH,KARUNAGAPPALLY</t>
  </si>
  <si>
    <t>Karunagappally</t>
  </si>
  <si>
    <t>IOBA0001157</t>
  </si>
  <si>
    <t>GURUVIDYA, KARINGANNUR.P.O, OYOOR,PIN 691516</t>
  </si>
  <si>
    <t>Karigannur</t>
  </si>
  <si>
    <t>IOBA0002162</t>
  </si>
  <si>
    <t>Cliff House, Alumoodu, Opp. KSRTC Bus Stand, Kaniyapuram P O, 695301</t>
  </si>
  <si>
    <t>Kaniyapuram</t>
  </si>
  <si>
    <t>IOBA0000644</t>
  </si>
  <si>
    <t>Thudiyil Building, Kottanadu. P.O., Pathanamthitta-689615</t>
  </si>
  <si>
    <t>Kandenperoor</t>
  </si>
  <si>
    <t>IOBA0001252</t>
  </si>
  <si>
    <t>SANKARALAYAM BUILDING,KALLUMALA P O,MAVELIKKARA-690110</t>
  </si>
  <si>
    <t>Kallumala</t>
  </si>
  <si>
    <t>IOBA0000592</t>
  </si>
  <si>
    <t>P B NO 1, tHE MILL MARKET JUNCTION, KALLOOPPARA -689583</t>
  </si>
  <si>
    <t>Kallooppara</t>
  </si>
  <si>
    <t>IOBA0000363</t>
  </si>
  <si>
    <t>MAG Building, Sreyas Junction, Kallara,Kallara P.O -695608</t>
  </si>
  <si>
    <t>Kallara</t>
  </si>
  <si>
    <t>IOBA0001416</t>
  </si>
  <si>
    <t>FIRST FLOOR,PRASANTHI SHOPPING COMPLEX,TOWNHALL JUNCTION,HARIPAD, PIN 690514</t>
  </si>
  <si>
    <t>Haripad</t>
  </si>
  <si>
    <t>IOBA0000462</t>
  </si>
  <si>
    <t>Andoor Buildings, General Hospital Junction, Vanchiyoor.P.O., Thiruvananthapuram 695035</t>
  </si>
  <si>
    <t>General Hospital Jn</t>
  </si>
  <si>
    <t>IOBA0001171</t>
  </si>
  <si>
    <t>CARMEL BUILDING  GANDHI NAGAR  VAZHUTHACAUD THIRUVANANTHAPURAM 695014</t>
  </si>
  <si>
    <t>Gandhi Nagar</t>
  </si>
  <si>
    <t>IOBA0000303</t>
  </si>
  <si>
    <t>Indian Overseas Bank, Ezhukone Branch,Panchayat Bldg, Ezhukone 691505, Kollam Dist</t>
  </si>
  <si>
    <t>Ezhukone</t>
  </si>
  <si>
    <t>IOBA0000620</t>
  </si>
  <si>
    <t>KOLLAMPADICAL COMMERICAL CENTER, EDAYARANMULA PO,689532</t>
  </si>
  <si>
    <t>Edayaranmula</t>
  </si>
  <si>
    <t>IOBA0000550</t>
  </si>
  <si>
    <t>SHAMSAD BUILDING,EDAVA P.O, TRIVANDRUM DIST, KERALA, PINCODE: 695311</t>
  </si>
  <si>
    <t>Edava</t>
  </si>
  <si>
    <t>IOBA0001266</t>
  </si>
  <si>
    <t>FIRST FLOOR, PILGRIM CENTER BUILDING,EDATHUA, ALAPPUZHA-689573</t>
  </si>
  <si>
    <t>Edathua</t>
  </si>
  <si>
    <t>IOBA0003418</t>
  </si>
  <si>
    <t>K R Complex, T B Road, Near Court Junction, Cherthala – 688524, Alappuzha District</t>
  </si>
  <si>
    <t>Cherthala</t>
  </si>
  <si>
    <t>IOBA0000632</t>
  </si>
  <si>
    <t>N S S KARAYOGAM BUILDING</t>
  </si>
  <si>
    <t>Chennerkara</t>
  </si>
  <si>
    <t>IOBA0000588</t>
  </si>
  <si>
    <t>MANKOOTTATHIL COMPLEX ,COURT ROAD ,CHENGANNUR, 689121, KERALA</t>
  </si>
  <si>
    <t>Chengannur</t>
  </si>
  <si>
    <t>IOBA0000619</t>
  </si>
  <si>
    <t xml:space="preserve">KAYALVARATHU BUILDING, CHEMMAKKAD P O, PERINAD, KOLLAM, KOLLAM DISTRICT, KERALA, INDIA  PIN 691601, </t>
  </si>
  <si>
    <t>Chemmakkad</t>
  </si>
  <si>
    <t>IOBA0003229</t>
  </si>
  <si>
    <t>ARUNODAYAM BUILDINGS, THAZHAM, NH ROAD CHATHANNOOR,KOLLAM 691572</t>
  </si>
  <si>
    <t>Chathanoor</t>
  </si>
  <si>
    <t>IOBA0001027</t>
  </si>
  <si>
    <t>KPD XIV 138, Charottikonam, Plamoottukada P O, Trivandrum - 695128</t>
  </si>
  <si>
    <t>Charattikonam</t>
  </si>
  <si>
    <t>GRAND PLAZA BUILDING   BHARATHANUR      PIN NO 695609 PANGODE (VIA) THIRUVANANTHAPURAM DISTRICT</t>
  </si>
  <si>
    <t>Bharathanur</t>
  </si>
  <si>
    <t>IOBA0000374</t>
  </si>
  <si>
    <t>P C ROAD, CHERUKOLPUZHA,AYROOR SOUTH PO ,PATHANAMTHITTA DISTRICT,KERALA STATE,PIN 689611</t>
  </si>
  <si>
    <t>Ayioor Cherukolpuzha</t>
  </si>
  <si>
    <t>IOBA0001415</t>
  </si>
  <si>
    <t>ASH-HAR COMPLEX,PALACE ROAD,ATTINGAL</t>
  </si>
  <si>
    <t>Attingal</t>
  </si>
  <si>
    <t>IOBA0000740</t>
  </si>
  <si>
    <t>MNC 1/282A, SULAIKHA COMPLEX, VAZHIMUKKU JN, BALARAMAPURAM P.O, PINCODE 695501, TRIVANDRUM, KERALA</t>
  </si>
  <si>
    <t>Aralumoodu</t>
  </si>
  <si>
    <t>IOBA0000780</t>
  </si>
  <si>
    <t>MMH Building, Anoopara Road, Avanavanchery, Trivandrum-695103</t>
  </si>
  <si>
    <t>Anoopara</t>
  </si>
  <si>
    <t>IOBA0000004</t>
  </si>
  <si>
    <t>VSV BUILDING, CCNB ROAD,ALAPPUZHA,688011</t>
  </si>
  <si>
    <t>Alappuzha</t>
  </si>
  <si>
    <t>IOBA0000339</t>
  </si>
  <si>
    <t>Aiswarya Buildings,IP/1/948,Elakamon  Panchayat,Ayiroor Varkala 695310</t>
  </si>
  <si>
    <t>Ayioor Varkala</t>
  </si>
  <si>
    <t>IOBA0000809</t>
  </si>
  <si>
    <t>IOB Building MG Road Trivandrum 695001</t>
  </si>
  <si>
    <t>9995703523, 9496369147, 7025125325</t>
  </si>
  <si>
    <t>renjithkpushpan@iobnet.co.in, vishnurajan@iob.in, vivekkm@iobnet.co.in</t>
  </si>
  <si>
    <t>IOBA0001028</t>
  </si>
  <si>
    <t>544/17A, FIRST FLOOR C G BUILGINGS, CENTRAL ADOOR, PATHANAMTHITTA DISTRICT-691523</t>
  </si>
  <si>
    <t>Adoor</t>
  </si>
  <si>
    <t>38054@iobnet.co.in</t>
  </si>
  <si>
    <t>No 10/1, Lakshmi Narayana Complex, 3rd floor, Palace Road,Vasant Nagar, Bangalore</t>
  </si>
  <si>
    <t>52771@iobnet.co.in</t>
  </si>
  <si>
    <t>NA</t>
  </si>
  <si>
    <t xml:space="preserve">ESPLANADE                </t>
  </si>
  <si>
    <t>7 `CHENNAI HOUSE' ESPLANADE CHENNAI 600108 TAMILNADU</t>
  </si>
  <si>
    <t>IOBA0000048</t>
  </si>
  <si>
    <t>48607@iobnet.co.in,  34978@iobnet.co.in</t>
  </si>
  <si>
    <t>8939359243, 9677634950</t>
  </si>
  <si>
    <t>Chennai</t>
  </si>
  <si>
    <t>IOBA0000803</t>
  </si>
  <si>
    <t xml:space="preserve">MOUNT ROAD                      </t>
  </si>
  <si>
    <t>807 ANNA SALAI CHENNAI 600002 TAMILNADU</t>
  </si>
  <si>
    <t>IOBA0000058</t>
  </si>
  <si>
    <t>MYLAPORE</t>
  </si>
  <si>
    <t>177 LUZ CHURCH ROAD,MYLAPORE CHENNAI 600004 TAMILNADU</t>
  </si>
  <si>
    <t>IOBA0000060</t>
  </si>
  <si>
    <t xml:space="preserve">PURASAWALKAM        </t>
  </si>
  <si>
    <t>15 HUNTERS ROAD, DOVETON CHENNAI 600112 TAMILNADU</t>
  </si>
  <si>
    <t>IOBA0000075</t>
  </si>
  <si>
    <t xml:space="preserve">SOWCARPET                        </t>
  </si>
  <si>
    <t>143 N S C BOSE ROAD SOWCARPET CHENNAI 600079 TAMILNADU</t>
  </si>
  <si>
    <t>IOBA0000086</t>
  </si>
  <si>
    <t xml:space="preserve">T.NAGAR                               </t>
  </si>
  <si>
    <t>104 Sir Theagaraya Road, T.Nagar CHENNAI 600017 TAMILNADU</t>
  </si>
  <si>
    <t>IOBA0000091</t>
  </si>
  <si>
    <t xml:space="preserve">TRIPLICANE                            </t>
  </si>
  <si>
    <t>Old No.107 New No.203, TRIPLICANE HIGH ROAD, TRIPLICANE CHENNAI 600005 TAMILNADU</t>
  </si>
  <si>
    <t>IOBA0000098</t>
  </si>
  <si>
    <t xml:space="preserve">SANTHOME                   </t>
  </si>
  <si>
    <t>128 ARCH BISHOP ARULLAPPA TOWERS, SANTHOME HIGH ROAD CHENNAI 600004 TAMILNADU</t>
  </si>
  <si>
    <t>IOBA0000108</t>
  </si>
  <si>
    <t xml:space="preserve">CATHEDRAL             </t>
  </si>
  <si>
    <t>762 IOB BUILDINGS ANNA SALAI CHENNAI 600002 TAMILNADU</t>
  </si>
  <si>
    <t>IOBA0000109</t>
  </si>
  <si>
    <t xml:space="preserve">CHINDADRIPET            </t>
  </si>
  <si>
    <t>95 ARUNACHALA NAICKEN ST CHINTADRIPET CHENNAI 600002 TAMILNADU</t>
  </si>
  <si>
    <t>IOBA0000118</t>
  </si>
  <si>
    <t>109 NUNGAMBAKKAM HIGH ROAD CHENNAI 600034 TAMILNADU</t>
  </si>
  <si>
    <t>IOBA0000183</t>
  </si>
  <si>
    <t xml:space="preserve">CHOOLAI                       </t>
  </si>
  <si>
    <t>22 EX-SERVICEMEN'S WELFAR SYDENHAMS ROAD CHENNAI 600003 TAMILNADU</t>
  </si>
  <si>
    <t>IOBA0000245</t>
  </si>
  <si>
    <t xml:space="preserve">DR.R.K. SALAI        </t>
  </si>
  <si>
    <t>32 DR. RADHAKRISHNAN SALAI CHENNAI 600004 TAMILNADU</t>
  </si>
  <si>
    <t>IOBA0000291</t>
  </si>
  <si>
    <t xml:space="preserve">MUTHIALPET                               </t>
  </si>
  <si>
    <t>230 THAMBU CHETTY STREET CHENNAI 600001 TAMILNADU</t>
  </si>
  <si>
    <t>IOBA0000305</t>
  </si>
  <si>
    <t>NEHRUPARK</t>
  </si>
  <si>
    <t>856-A POONAMALLEE HIGH ROAD,KILPAUK CHENNAI 600010 TAMILNADU</t>
  </si>
  <si>
    <t>IOBA0000306</t>
  </si>
  <si>
    <t xml:space="preserve">PETERS ROAD                        </t>
  </si>
  <si>
    <t>90 PETERS ROAD ROYAPETTAH CHENNAI 600014 TAMILNADU</t>
  </si>
  <si>
    <t>IOBA0000334</t>
  </si>
  <si>
    <t xml:space="preserve">SRIRAM NAGAR                </t>
  </si>
  <si>
    <t>135 TTK ROAD, SRIRAM NAGAR ALWARPET CHENNAI 600018 TAMILNADU</t>
  </si>
  <si>
    <t>IOBA0000479</t>
  </si>
  <si>
    <t xml:space="preserve">MAHALINGAPURAM   </t>
  </si>
  <si>
    <t>5 SCHEME ROAD MAHALINGAPURAM CHENNAI 600034 TAMILNADU</t>
  </si>
  <si>
    <t>IOBA0000482</t>
  </si>
  <si>
    <t xml:space="preserve">EGMORE                          </t>
  </si>
  <si>
    <t>New No. 44, Old No. 39 Halls Road, Egmore Chennai 600008 TAMILNADU</t>
  </si>
  <si>
    <t>IOBA0000522</t>
  </si>
  <si>
    <t>477 KILPAUK GARDEN ROAD KILPAUK CHENNAI 600010 TAMILNADU</t>
  </si>
  <si>
    <t>IOBA0000571</t>
  </si>
  <si>
    <t>R K NAGAR</t>
  </si>
  <si>
    <t>9, SRINGERI MUTT ROAD R K NAGAR CHENNAI 600028 TAMILNADU</t>
  </si>
  <si>
    <t>IOBA0000641</t>
  </si>
  <si>
    <t xml:space="preserve">TEYNAMPET                            </t>
  </si>
  <si>
    <t>LABOUR WELFARE BOARD BLDG D M S OFFICE CAMPUS, TEYNAMPET CHENNAI 600006 TAMILNADU</t>
  </si>
  <si>
    <t>IOBA0000698</t>
  </si>
  <si>
    <t xml:space="preserve">C &amp; I C                              </t>
  </si>
  <si>
    <t>98-A EURAS CORPORATE CENTRE DR. RADHAKRISHNAN SALAI, MYLAPORE CHENNAI 600004 TAMILNADU</t>
  </si>
  <si>
    <t>IOBA0001046</t>
  </si>
  <si>
    <t>38 EAST MADA STREET - MYLAPORE CHENNAI 600004 TAMILNADU</t>
  </si>
  <si>
    <t>IOBA0001083</t>
  </si>
  <si>
    <t>SECRETARIAT CAMPUS FORT ST GEORGE CHENNAI 600009 TAMILNADU</t>
  </si>
  <si>
    <t>IOBA0001172</t>
  </si>
  <si>
    <t>SME BRANCH</t>
  </si>
  <si>
    <t>20 ORMES ROAD - KILPAUK CHENNAI 600010 TAMILNADU</t>
  </si>
  <si>
    <t>IOBA0001288</t>
  </si>
  <si>
    <t xml:space="preserve">BROADWAY                 </t>
  </si>
  <si>
    <t>OLD NO.62 NEW NO.197 PRAKASAM SALAI, BROADWAY CHENNAI 600108 TAMILNADU</t>
  </si>
  <si>
    <t>IOBA0001307</t>
  </si>
  <si>
    <t>CHOOLAIMEDU</t>
  </si>
  <si>
    <t>222 CHOOLAIMEDU HIGH ROAD FIRST FLOOR, CHOOLAIMEDU CHENNAI 600094 TAMILNADU</t>
  </si>
  <si>
    <t>IOBA0001308</t>
  </si>
  <si>
    <t xml:space="preserve">RANGARAJAPURAM   </t>
  </si>
  <si>
    <t>2 Kripa Sankari Street WEST MAMBALAM CHENNAI 600033 TAMILNADU</t>
  </si>
  <si>
    <t>IOBA0001313</t>
  </si>
  <si>
    <t xml:space="preserve">COLLEGE ROAD          </t>
  </si>
  <si>
    <t>DPI CAMPUS, COLLEGE ROAD, CHENNAI 600006 TAMILNADU</t>
  </si>
  <si>
    <t>IOBA0001423</t>
  </si>
  <si>
    <t>WOMEN ENTREPRENEURS</t>
  </si>
  <si>
    <t>ETHIRAJ COLLEGE CAMPUS COMMANDER-IN-CHIEF RD,(Ethiraj Rd) CHENNAI 600008 TAMILNADU</t>
  </si>
  <si>
    <t>IOBA0001538</t>
  </si>
  <si>
    <t>SPENCER PLAZA</t>
  </si>
  <si>
    <t>G1,35E GROUND FLOOR PHASE III, SPENCER PLAZA CHENNAI 600002 TAMILNADU</t>
  </si>
  <si>
    <t>IOBA0001633</t>
  </si>
  <si>
    <t xml:space="preserve">APOLLO HOSPITAL             </t>
  </si>
  <si>
    <t>NO. 21 APOLLO HOSPITAL CAMPUS GREAMS LANE OFF GREAMS RD CHENNAI 600006 TAMILNADU</t>
  </si>
  <si>
    <t>IOBA0001675</t>
  </si>
  <si>
    <t>VIVEKANANDA HOUSE</t>
  </si>
  <si>
    <t>SLUM CLEARANCE BOARD OFF COMPLEX AYODHYAKUPPAM,5,KAMARAJAR SALAI CHENNAI 600005 TAMILNADU</t>
  </si>
  <si>
    <t>IOBA0001681</t>
  </si>
  <si>
    <t>STELLA MARIS COLLEGE</t>
  </si>
  <si>
    <t>STELLA MARIS COLLEGE CAMPUS, CATHEDRAL ROAD CHENNAI 600086 TAMILNADU</t>
  </si>
  <si>
    <t>IOBA0001688</t>
  </si>
  <si>
    <t>VENKATNARAYANA ROAD</t>
  </si>
  <si>
    <t>31 Venkatnarayana Road Opp.Tirumala Tirupathy Devasthanam CHENNAI 600017 TAMILNADU</t>
  </si>
  <si>
    <t>IOBA0001691</t>
  </si>
  <si>
    <t>CORPORATION OF CHENNAI</t>
  </si>
  <si>
    <t>28 I FLOOR, RIPPON BLDG. SYDENHAMS ROAD, CHENNAI 600003 TAMILNADU</t>
  </si>
  <si>
    <t>IOBA0001711</t>
  </si>
  <si>
    <t xml:space="preserve">LOYOLA COLLEGE  </t>
  </si>
  <si>
    <t>LOYOLA COLLEGE CAMPUS NUNGAMBAKKAM CHENNAI 600034 TAMILNADU</t>
  </si>
  <si>
    <t>IOBA0001712</t>
  </si>
  <si>
    <t>PALLAVAN SALAI</t>
  </si>
  <si>
    <t>PALLAVAN HOUSE PALLAVAN SALAI CHENNAI 600002 TAMILNADU</t>
  </si>
  <si>
    <t>IOBA0001741</t>
  </si>
  <si>
    <t xml:space="preserve">T.N.C.A. CHEPAUK         </t>
  </si>
  <si>
    <t>78 Bells Road Triplicane CHENNAI 600005 TAMILNADU</t>
  </si>
  <si>
    <t>IOBA0001791</t>
  </si>
  <si>
    <t>GEMINI CIRCLE</t>
  </si>
  <si>
    <t>297 Karunai Kudil, Cathedral Road, Chennai 600086 TAMILNADU</t>
  </si>
  <si>
    <t>IOBA0002051</t>
  </si>
  <si>
    <t>GEORGE TOWN</t>
  </si>
  <si>
    <t>N.108, Catholic Centre Armenian Street, George Town Chennai 600001 TAMILNADU</t>
  </si>
  <si>
    <t>IOBA0002053</t>
  </si>
  <si>
    <t xml:space="preserve">HADDOWS ROAD               </t>
  </si>
  <si>
    <t>Prince Towers 53, College Road, Nungambakkam Chennai 600006 TAMILNADU</t>
  </si>
  <si>
    <t>IOBA0002095</t>
  </si>
  <si>
    <t>SPECIALISED NRI BRANCH</t>
  </si>
  <si>
    <t>First Floor Labour Welfare Board Building DMS OFFICE CAMPUS Teynampet 600006 TAMILNADU</t>
  </si>
  <si>
    <t>IOBA0002267</t>
  </si>
  <si>
    <t>VALLUVAR KOTTAM</t>
  </si>
  <si>
    <t>1 Vidyodaya Schools Society Complex Thirumalai Road T Nagar, Chennai 600017 TAMILNADU</t>
  </si>
  <si>
    <t>IOBA0002274</t>
  </si>
  <si>
    <t>GILL NAGAR</t>
  </si>
  <si>
    <t>No.40/15 KAMARAJ NAGAR 4TH STREET,CHOOLAIMEDU CHENNAI 600094 TAMILNADU</t>
  </si>
  <si>
    <t>IOBA0002319</t>
  </si>
  <si>
    <t>VEPERY</t>
  </si>
  <si>
    <t>80/1 (50) Periyar Thidal E V K Sampath Road Vepery, Chennai 600007 TAMILNADU</t>
  </si>
  <si>
    <t>IOBA0002320</t>
  </si>
  <si>
    <t>SHENOY NAGAR</t>
  </si>
  <si>
    <t>12, New 25 8th Cross Shenoy Nagar Chennai 30 600030 TAMILNADU</t>
  </si>
  <si>
    <t>IOBA0002738</t>
  </si>
  <si>
    <t>KOTTURPURAM</t>
  </si>
  <si>
    <t>34 Ellaiamman Koil Street Kotturpuram Chennai 85 600085 TAMILNADU</t>
  </si>
  <si>
    <t>IOBA0002819</t>
  </si>
  <si>
    <t>KELLYS</t>
  </si>
  <si>
    <t>98 1st Street A K Swamy Nagar Kellys, Chennai 10 600010 TAMILNADU</t>
  </si>
  <si>
    <t>IOBA0002921</t>
  </si>
  <si>
    <t xml:space="preserve">NANDANAM                         </t>
  </si>
  <si>
    <t>New No 6 5th Street Main Road Extn Nandanam, Chennai - 35 600035 TAMILNADU</t>
  </si>
  <si>
    <t>IOBA0002922</t>
  </si>
  <si>
    <t>R.A.PURAM</t>
  </si>
  <si>
    <t>14 Shreyas Virat III Cross Street R A Puram, Chennai - 28 600028 TAMILNADU</t>
  </si>
  <si>
    <t>IOBA0002923</t>
  </si>
  <si>
    <t>SRI PARTHASARATHY SWAMI TEMPLE</t>
  </si>
  <si>
    <t>NO.13/25 CAR STREET,TRIPLICANE CHENNAI 600005 TAMILNADU</t>
  </si>
  <si>
    <t>IOBA0003493</t>
  </si>
  <si>
    <t xml:space="preserve">NUNGAMBAKKAM                   </t>
  </si>
  <si>
    <t>Chennai -I</t>
  </si>
  <si>
    <r>
      <t xml:space="preserve">KILPAUK                                </t>
    </r>
    <r>
      <rPr>
        <b/>
        <sz val="8"/>
        <rFont val="Calibri"/>
        <family val="2"/>
        <scheme val="minor"/>
      </rPr>
      <t xml:space="preserve"> </t>
    </r>
    <r>
      <rPr>
        <sz val="8"/>
        <rFont val="Calibri"/>
        <family val="2"/>
        <scheme val="minor"/>
      </rPr>
      <t xml:space="preserve"> </t>
    </r>
  </si>
  <si>
    <r>
      <t xml:space="preserve">EAST MADA STREET                    </t>
    </r>
    <r>
      <rPr>
        <b/>
        <sz val="8"/>
        <rFont val="Calibri"/>
        <family val="2"/>
        <scheme val="minor"/>
      </rPr>
      <t xml:space="preserve"> </t>
    </r>
  </si>
  <si>
    <r>
      <t xml:space="preserve">SECRETARIAT                          </t>
    </r>
    <r>
      <rPr>
        <b/>
        <sz val="8"/>
        <rFont val="Calibri"/>
        <family val="2"/>
        <scheme val="minor"/>
      </rPr>
      <t xml:space="preserve"> </t>
    </r>
  </si>
  <si>
    <t>100 Feet Road</t>
  </si>
  <si>
    <t>2A, JP Verticals, Kannan bala Nagar, Babu Jagar street, Arumbakkam , Chennai 600106</t>
  </si>
  <si>
    <t>IOBA0003450</t>
  </si>
  <si>
    <t>2001adv@iobnet.co.in</t>
  </si>
  <si>
    <t>CHENNAI- II</t>
  </si>
  <si>
    <t>Regional office, Chennai- II, Central office, Annexe building, IIIRD Floor, 763, Anna Salai, Chennai 600002</t>
  </si>
  <si>
    <t>0612</t>
  </si>
  <si>
    <t>Adambakkam</t>
  </si>
  <si>
    <t>BranchNo.19, Karuneegar Street, Adambakkam, Chennai- 600 088</t>
  </si>
  <si>
    <t>IOBA0000612</t>
  </si>
  <si>
    <t>0002</t>
  </si>
  <si>
    <t>Adyar</t>
  </si>
  <si>
    <t>12 SARDAR PATEL ROAD CHENNAI 600020 TAMILNADU</t>
  </si>
  <si>
    <t>IOBA0000002</t>
  </si>
  <si>
    <t>Alandur</t>
  </si>
  <si>
    <t>SUPER BAZAR COMPLEX ALANDUR, CHENNAI CHENNAI 600016 TAMILNADU</t>
  </si>
  <si>
    <t>IOBA0001653</t>
  </si>
  <si>
    <t>0196</t>
  </si>
  <si>
    <t>Ambattur</t>
  </si>
  <si>
    <t>13/27 Old Township Office Road, Venkatapuram Ambathur, Chennai 53 600053 TAMILNADU</t>
  </si>
  <si>
    <t>IOBA0000196</t>
  </si>
  <si>
    <t>0005</t>
  </si>
  <si>
    <t>Aminjikarai</t>
  </si>
  <si>
    <t>Pachayappa's Trust Board Bldg. Harrigton Road, Aminjikarai CHENNAI 600030 TAMILNADU</t>
  </si>
  <si>
    <t>IOBA0000005</t>
  </si>
  <si>
    <t>0270</t>
  </si>
  <si>
    <t>Anna Nagar</t>
  </si>
  <si>
    <t>I-28, 1st main road, 1st avenue, Anna Nagar , Chennai 600102</t>
  </si>
  <si>
    <t>IOBA0000270</t>
  </si>
  <si>
    <t>Arumbakkam</t>
  </si>
  <si>
    <t>1063, Poonamalee High Road, Arumbakkam, Chennai 600 106</t>
  </si>
  <si>
    <t>IOBA0001036</t>
  </si>
  <si>
    <t>0463</t>
  </si>
  <si>
    <t>Ashok Nagar</t>
  </si>
  <si>
    <t>No.9, Dr. Natesan Salai, Ashok Nagar, Chennai- 600 083</t>
  </si>
  <si>
    <t>IOBA0000463</t>
  </si>
  <si>
    <t>0008</t>
  </si>
  <si>
    <t>Avadi</t>
  </si>
  <si>
    <t>229. New Military Road, Avadi, Chennai 54</t>
  </si>
  <si>
    <t>IOBA0000008</t>
  </si>
  <si>
    <t>0009</t>
  </si>
  <si>
    <t>Ayanavaram</t>
  </si>
  <si>
    <t>NO.150, KONNUR HIGH ROAD, AYANAVARAM, CHENNAI 600023</t>
  </si>
  <si>
    <t>IOBA0000009</t>
  </si>
  <si>
    <t>0258</t>
  </si>
  <si>
    <t>Besant Nagar</t>
  </si>
  <si>
    <t xml:space="preserve"> E 140 B, 3rd Main Road, Besant Nagar, Chennai- 600 090</t>
  </si>
  <si>
    <t>IOBA0000258</t>
  </si>
  <si>
    <t>ECR Road</t>
  </si>
  <si>
    <t>73/23, North mada street, Thiruvanmiyur, Chennai 600041</t>
  </si>
  <si>
    <t>IOBA0003262</t>
  </si>
  <si>
    <t>Ekkattuthangal</t>
  </si>
  <si>
    <t>No. 32, Defence Officers Colony, Ekkattuthangal, Chennai- 600 097</t>
  </si>
  <si>
    <t>IOBA0001085</t>
  </si>
  <si>
    <t>No.58, 4th main road, Balavidya mandir school campus, Gandhi Nagar, Adyar, Chennai 600020</t>
  </si>
  <si>
    <t>IOBA0001635</t>
  </si>
  <si>
    <t>Guindy</t>
  </si>
  <si>
    <t>10 TANSTIA BUILDING,G.S.T.ROAD THIRU-VI-KA INDL ESTATE, GUINDY CHENNAI 600032 TAMILNADU</t>
  </si>
  <si>
    <t>IOBA0001447</t>
  </si>
  <si>
    <t>0876</t>
  </si>
  <si>
    <t xml:space="preserve">Indira Nagar </t>
  </si>
  <si>
    <t>85, Ist Avenue, Indira Nagar, Chennai- 600020</t>
  </si>
  <si>
    <t>IOBA0000876</t>
  </si>
  <si>
    <t>IV main Road</t>
  </si>
  <si>
    <t>83 Plot No.4035, V Block, D.No.83, 4th Main Road, Anna Nagar Chennai 600040 TAMILNADU</t>
  </si>
  <si>
    <t>IOBA0002075</t>
  </si>
  <si>
    <t>Jafferkhanpet</t>
  </si>
  <si>
    <t>No.11, Jawaharlal nehru Road, Jafferkhanpet, Ashok Nagar, Chennai 600083</t>
  </si>
  <si>
    <t>IOBA0002097</t>
  </si>
  <si>
    <t>K K Nagar</t>
  </si>
  <si>
    <t>267, Dr Lakshmanasamy Salai, KK Nagar, Chennai 600078</t>
  </si>
  <si>
    <t>IOBA0001492</t>
  </si>
  <si>
    <t>Kalakshetra Colony</t>
  </si>
  <si>
    <t>103, MGR Road, Kalakshetra colony, Besant Nagar, Chennai 600090</t>
  </si>
  <si>
    <t>IOBA0002082</t>
  </si>
  <si>
    <t>Kambar colony</t>
  </si>
  <si>
    <t>No.65, Old thirumangalam Road, Villivakkam, Chennai 600049</t>
  </si>
  <si>
    <t>IOBA0002811</t>
  </si>
  <si>
    <t>0038</t>
  </si>
  <si>
    <t>Kodambakkam</t>
  </si>
  <si>
    <t>292, ARCOT ROAD, KODAMBAKKAM, CHENNAI – 600 024</t>
  </si>
  <si>
    <t>IOBA0000038</t>
  </si>
  <si>
    <t>Kolathur</t>
  </si>
  <si>
    <t>12 &amp; 13, Sivananda Nangar, 200 Feet Road, Kolathur, Chennai 600 099</t>
  </si>
  <si>
    <t>IOBA0001893</t>
  </si>
  <si>
    <t>korattur</t>
  </si>
  <si>
    <t>H28, Central avenue, Korattur, Chennai 600080</t>
  </si>
  <si>
    <t>IOBA0002448</t>
  </si>
  <si>
    <t>Koyambedu</t>
  </si>
  <si>
    <t>57, Kaliamman Koil Street, sayee Nagar, Koyambedu, Chennai- 600 106</t>
  </si>
  <si>
    <t>IOBA0001665</t>
  </si>
  <si>
    <t>M G R Nagar</t>
  </si>
  <si>
    <t>73,74 &amp; 14,15 Kamarajar Salai, K P Nagar, Ramapuram, Chennai-89</t>
  </si>
  <si>
    <t>IOBA0003508</t>
  </si>
  <si>
    <t>Madhavaram</t>
  </si>
  <si>
    <t>IOBA0002363</t>
  </si>
  <si>
    <t>0170</t>
  </si>
  <si>
    <t>Meenambakkam</t>
  </si>
  <si>
    <t>1213A, Krishnaswamy street, Pazhavanthangal, Chennai 600114</t>
  </si>
  <si>
    <t>IOBA0000170</t>
  </si>
  <si>
    <t>MGR Medical univ</t>
  </si>
  <si>
    <t>40 ANNA SALAI GUINDY CHENNAI 600032 TAMILNADU</t>
  </si>
  <si>
    <t>IOBA0001679</t>
  </si>
  <si>
    <t>Mint</t>
  </si>
  <si>
    <t>435 NEAR RAMAR TEMPLE 435,MINT STREET Chennai - 79 600079 TAMILNADU</t>
  </si>
  <si>
    <t>IOBA0003257</t>
  </si>
  <si>
    <t>MMDA Nagar</t>
  </si>
  <si>
    <t>mmda Nagar, B5, Water tank road, Arumbakkam, Chennai 600106</t>
  </si>
  <si>
    <t>IOBA0001310</t>
  </si>
  <si>
    <t>Mogappair</t>
  </si>
  <si>
    <t>Plot C-6 Block 10, Pari Salai Mogappair East, Ambattur Chennai 600037 TAMILNADU</t>
  </si>
  <si>
    <t>IOBA0001695</t>
  </si>
  <si>
    <t>Nanganallur</t>
  </si>
  <si>
    <t>27 II MAIN ROAD, RAMNAGAR NANGANALLUR CHENNAI 600061 TAMILNADU</t>
  </si>
  <si>
    <t>IOBA0001592</t>
  </si>
  <si>
    <t>Nesapakkam</t>
  </si>
  <si>
    <t>No.7, Ramasami salai, KK Nagar west, Chennai 600078</t>
  </si>
  <si>
    <t>IOBA0001312</t>
  </si>
  <si>
    <t>2139</t>
  </si>
  <si>
    <t>Nolambur</t>
  </si>
  <si>
    <t>42836 Mogappair (West) Chennai 600037 TAMILNADU</t>
  </si>
  <si>
    <t>IOBA0002139</t>
  </si>
  <si>
    <t>Padi</t>
  </si>
  <si>
    <t>878 Madras Thiruvallur High Road Padi, Chennai 600050 TAMILNADU</t>
  </si>
  <si>
    <t>IOBA0002364</t>
  </si>
  <si>
    <t>Pattabhiram</t>
  </si>
  <si>
    <t>M T H ROAD DRBCCC HINDU COLLEGE, DHARMAMURTHY NAGAR,PATTABHIRAM CHENNAI 600072 TAMILNADU</t>
  </si>
  <si>
    <t>IOBA0001706</t>
  </si>
  <si>
    <t>Perambur market</t>
  </si>
  <si>
    <t>145, Madhavaram high road, Perambur, Chenaai 600011</t>
  </si>
  <si>
    <t>IOBA0001662</t>
  </si>
  <si>
    <t>Periyar Nagar</t>
  </si>
  <si>
    <t>B 46, 70 Feet Road, Periyar Nagar, Chennai- 600 082</t>
  </si>
  <si>
    <t>IOBA0001084</t>
  </si>
  <si>
    <t>0167</t>
  </si>
  <si>
    <t>Permabur</t>
  </si>
  <si>
    <t>No.75/151, Paper Mills Road, Perambur, Chennai 600011</t>
  </si>
  <si>
    <t>IOBA0000167</t>
  </si>
  <si>
    <t>Rajaji Bhawan</t>
  </si>
  <si>
    <t>A WING GF RAJAJI BHAVAN BESANT NAGAR CHENNAI 600090</t>
  </si>
  <si>
    <t>IOBA0001687</t>
  </si>
  <si>
    <t>0673</t>
  </si>
  <si>
    <t>Royapuram</t>
  </si>
  <si>
    <t>62/153 &amp; 63/155 MANNARSWAMY KOIL STREE ROYAPURAM CHENNAI 600013 TAMILNADU</t>
  </si>
  <si>
    <t>IOBA0000673</t>
  </si>
  <si>
    <t>0307</t>
  </si>
  <si>
    <t>Saidapet</t>
  </si>
  <si>
    <t>84, Karuneeswarar Koil street, Saidapet, Chennai 600015</t>
  </si>
  <si>
    <t>IOBA0000307</t>
  </si>
  <si>
    <t>0676</t>
  </si>
  <si>
    <t>Saligramam</t>
  </si>
  <si>
    <t>No.7C, Arunachalam Road, Saligramam, Chennai 600093</t>
  </si>
  <si>
    <t>IOBA0000676</t>
  </si>
  <si>
    <t>Taramani Link Road</t>
  </si>
  <si>
    <t>42782 Kennedy Street Thanthai Periyar Nagar Velachery Taramani Link RoadChennai 600113 TAMILNADU</t>
  </si>
  <si>
    <t>IOBA0002813</t>
  </si>
  <si>
    <t>Texco Sri nagar colony</t>
  </si>
  <si>
    <t>2-E, WEST MADA STREET SRI NAGAR COLONY, SAIDAPET CHENNAI 600015 TAMILNADU</t>
  </si>
  <si>
    <t>IOBA0001643</t>
  </si>
  <si>
    <t>Thirunindravur</t>
  </si>
  <si>
    <t>1, B M. T. H Road, Krishna Nagar,  Thirunindravur, Chennai- 602 024</t>
  </si>
  <si>
    <t>IOBA0001469</t>
  </si>
  <si>
    <t>0418</t>
  </si>
  <si>
    <t>Thiruvanmiyur</t>
  </si>
  <si>
    <t>124, LATTICE BRIDGE ROAD, THIRUVANMIYUR CHENNAI 600041 TAMILNADU</t>
  </si>
  <si>
    <t>IOBA0000418</t>
  </si>
  <si>
    <t>Thiruvika Nagar</t>
  </si>
  <si>
    <t>NO. 1/2,NEW-8 KUMARAN NAGAR FIRST CROSS STREET THIRUVIKA NAGAR,CHENNAI 600082 TAMILNADU</t>
  </si>
  <si>
    <t>IOBA0003328</t>
  </si>
  <si>
    <t>0475</t>
  </si>
  <si>
    <t>Tower</t>
  </si>
  <si>
    <t>AH1, Perfect Towers, Shanthi Colony, Anna Nagar, Chennai</t>
  </si>
  <si>
    <t>IOBA0000475</t>
  </si>
  <si>
    <t>TVS Colony</t>
  </si>
  <si>
    <t>TVS COLONY, NO 946 TVS COLONY, ANNA NAGAR WESTERN EXTENSION, CHENNAI 600101</t>
  </si>
  <si>
    <t>IOBA0002812</t>
  </si>
  <si>
    <t>1472</t>
  </si>
  <si>
    <t>Valimiki Nagar</t>
  </si>
  <si>
    <t xml:space="preserve">DOOR NO. 14, NEW BEACH ROAD THIRUVALLUVAR NAGAR, CHENNAI 600041 </t>
  </si>
  <si>
    <t>IOBA0001472</t>
  </si>
  <si>
    <t>Velachery</t>
  </si>
  <si>
    <t>No. 127, PSK Booshanam Complex, 100 feet By Pass Road, Velachery, Chennai 600042</t>
  </si>
  <si>
    <t>IOBA0001296</t>
  </si>
  <si>
    <t>VHS</t>
  </si>
  <si>
    <t>VHS CAMPUS, I T CORRIDOR TARAMANI Chennai 600113 TAMILNADU</t>
  </si>
  <si>
    <t>IOBA0001744</t>
  </si>
  <si>
    <t>Vijaya Hospital</t>
  </si>
  <si>
    <t>NO.180, N S K SALAI, VADAPALANI, CHENNAI - 600026</t>
  </si>
  <si>
    <t>IOBA0001685</t>
  </si>
  <si>
    <t>0546</t>
  </si>
  <si>
    <t>Villivakkam</t>
  </si>
  <si>
    <t>18, Perumal koil north mada street, Villivakkam, Chennai 600049</t>
  </si>
  <si>
    <t>IOBA0000546</t>
  </si>
  <si>
    <t>0289</t>
  </si>
  <si>
    <t>Virugambakkam</t>
  </si>
  <si>
    <t>MK Towers, 25A, Arcot road, Virugambakkam, Chennai 600092</t>
  </si>
  <si>
    <t>IOBA0000289</t>
  </si>
  <si>
    <t>0394</t>
  </si>
  <si>
    <t>Vyasarpadi</t>
  </si>
  <si>
    <t>NO.338, WEST AVENUE,M.K.B. NAGAR,VYASARPADI, CHENNAI 600 039.</t>
  </si>
  <si>
    <t>IOBA0000394</t>
  </si>
  <si>
    <t>0348</t>
  </si>
  <si>
    <t>Walltax Road</t>
  </si>
  <si>
    <t>14 RAMANAN ROAD    OPP TO ELEPHANT GATE POLICE STATIO  CHENNAI    600079 TAMILNADU</t>
  </si>
  <si>
    <t>IOBA0000348</t>
  </si>
  <si>
    <t>0142</t>
  </si>
  <si>
    <t>Washermanpet</t>
  </si>
  <si>
    <t>530, THIRUVOTTIYUR HIGH ROAD, WASHERMENPET, CHENNAI-21</t>
  </si>
  <si>
    <t>IOBA0000142</t>
  </si>
  <si>
    <t>0441</t>
  </si>
  <si>
    <t>West CIT Nagar</t>
  </si>
  <si>
    <t>57, South Usman Road, First Main Road, CIT Nagar, Chennai– 600 035</t>
  </si>
  <si>
    <t>IOBA0000441</t>
  </si>
  <si>
    <t>0868</t>
  </si>
  <si>
    <t>West Mambalam</t>
  </si>
  <si>
    <t>16 THIRUVENGADAM STREET WEST MAMBALAM CHENNAI 600033 TAMILNADU</t>
  </si>
  <si>
    <t>IOBA0000868</t>
  </si>
  <si>
    <r>
      <t>382,2</t>
    </r>
    <r>
      <rPr>
        <vertAlign val="superscript"/>
        <sz val="8"/>
        <color theme="1"/>
        <rFont val="Calibri"/>
        <family val="2"/>
        <scheme val="minor"/>
      </rPr>
      <t>nd</t>
    </r>
    <r>
      <rPr>
        <sz val="8"/>
        <color theme="1"/>
        <rFont val="Calibri"/>
        <family val="2"/>
        <scheme val="minor"/>
      </rPr>
      <t xml:space="preserve"> floor, madhavaram red hills high road, madhavaram, Chennai-600060</t>
    </r>
  </si>
  <si>
    <t>IOBA0002001</t>
  </si>
  <si>
    <t>0326</t>
  </si>
  <si>
    <t>ALANGAYAM</t>
  </si>
  <si>
    <t>64,GANDHI ROAD,ALANGAYAM-635701</t>
  </si>
  <si>
    <t>IOBA0000326</t>
  </si>
  <si>
    <t>joshivijayakumar@iobnet.co.in, priyaparesh@iob.in</t>
  </si>
  <si>
    <t>7402441766, 9040026398</t>
  </si>
  <si>
    <t>VELLORE</t>
  </si>
  <si>
    <t>3,1ST Floor, 10th East Cross Road, Gandhinagar,Vellore 632 006</t>
  </si>
  <si>
    <t>IOBA0002038</t>
  </si>
  <si>
    <t>0634</t>
  </si>
  <si>
    <t>ALLAPURAM</t>
  </si>
  <si>
    <t>N.A.M.C.BLDG.,TOLLGATE,ALLAPURAM,P.O.VELLORE,632001</t>
  </si>
  <si>
    <t>IOBA0000634</t>
  </si>
  <si>
    <t>AMBATHUR O.T.</t>
  </si>
  <si>
    <t>13/27, Old Township, Office Road, Venkatapuram, Ambathur, Chennai - 600 053.</t>
  </si>
  <si>
    <t>IOBA0003312</t>
  </si>
  <si>
    <t>AMBUR</t>
  </si>
  <si>
    <t>No.4, Bye Pass Road, Ambur - 635 802. Vellore District.</t>
  </si>
  <si>
    <t>IOBA0003799</t>
  </si>
  <si>
    <t>0710</t>
  </si>
  <si>
    <t>ANDIAPPANUR</t>
  </si>
  <si>
    <t>NO.368/4, MAIN ROAD ANDIAPPANUR ANDIAPPANUR 635702</t>
  </si>
  <si>
    <t>IOBA0000710</t>
  </si>
  <si>
    <t>ARAKONAM</t>
  </si>
  <si>
    <t>Door No.71 (T.S.No.9), Gandhi Road, V. Stuartpet, Arakonam, PIN 631 001.</t>
  </si>
  <si>
    <t>IOBA0001300</t>
  </si>
  <si>
    <t>0147</t>
  </si>
  <si>
    <t>ARANI</t>
  </si>
  <si>
    <t>7,BAZAAR ST,ARANI,601101</t>
  </si>
  <si>
    <t>IOBA0000147</t>
  </si>
  <si>
    <t>ARCOT TOWN</t>
  </si>
  <si>
    <t>29/27, New Vellore Main Road, Arcot, PIN 632 503.</t>
  </si>
  <si>
    <t>IOBA0002777</t>
  </si>
  <si>
    <t>ARNI - THIRUVANNAMALAI</t>
  </si>
  <si>
    <t>No.300, Market Road, Opp. Old Bus Stand, Arani 632 301.</t>
  </si>
  <si>
    <t>IOBA0002570</t>
  </si>
  <si>
    <t>AUXILIUM COLLEGE</t>
  </si>
  <si>
    <t>AUXILIUM COLLGE CAMPUS  AUXILIUM COLLEGE GANDHI NAGAR 632006</t>
  </si>
  <si>
    <t>IOBA0001683</t>
  </si>
  <si>
    <t>0792</t>
  </si>
  <si>
    <t>BRAHMADESAM</t>
  </si>
  <si>
    <t>180 A MAIN ROAD BRAHMADESAM  632511</t>
  </si>
  <si>
    <t>IOBA0000792</t>
  </si>
  <si>
    <t>CHENGAM</t>
  </si>
  <si>
    <t>28B/201, Raja Street, chengam, Tiruvannamalai District. Pin 606 701</t>
  </si>
  <si>
    <t>IOBA0002809</t>
  </si>
  <si>
    <t>CHENNAI - ALWARTHIRU NAGAR</t>
  </si>
  <si>
    <t xml:space="preserve">4/24 A, Rajendran Street, Thirunagar, Chennai - 600087. </t>
  </si>
  <si>
    <t>IOBA0003481</t>
  </si>
  <si>
    <t xml:space="preserve">CHENNAI - MADURAVOYAL </t>
  </si>
  <si>
    <t>KARTHIKEYAN MATRICULATION HIGH SCHOOL CO NO.9 , CHOKKANADAR ST., KARTHIKEYA NAGAR MADURAVOYAL MADURAVOYAL 602102</t>
  </si>
  <si>
    <t>IOBA0001658</t>
  </si>
  <si>
    <t>CHENNAI - MANALI</t>
  </si>
  <si>
    <t>Ground Floor, 21, PRK Sharma Street, Manali Market, Chennai 600068.</t>
  </si>
  <si>
    <t>IOBA0002774</t>
  </si>
  <si>
    <t>CHENNAI - PORUR</t>
  </si>
  <si>
    <t>108, MOUNT POONAMALLEE HIGH ROAD, PORUR 600116</t>
  </si>
  <si>
    <t>IOBA0001566</t>
  </si>
  <si>
    <t>CHENNAI - PUZHAL - RED HILLS</t>
  </si>
  <si>
    <t>No.59, (Old No.29) I floor, Sri Kamatchi Amman Rice Mill Compound, Kamaraj Nagar, Bye Pass Road, Red hills, Chennai 600 052.</t>
  </si>
  <si>
    <t>IOBA0002285</t>
  </si>
  <si>
    <t>CHENNAI - VALASARAVAKKAM</t>
  </si>
  <si>
    <t>NO.55 ARCOT ROAD  VALASARAVAKKAM 600087</t>
  </si>
  <si>
    <t>IOBA0001738</t>
  </si>
  <si>
    <t>CHETPET</t>
  </si>
  <si>
    <t>No.27A, Nehru Street, Kannanur, Madura Pazhampettai-Chetpet 606801</t>
  </si>
  <si>
    <t>IOBA0002690</t>
  </si>
  <si>
    <t>0213</t>
  </si>
  <si>
    <t>GANDHI NAGAR, VELLORE</t>
  </si>
  <si>
    <t>3,10TH EAST CROSS ST,GANDHI NAGAR,KATPADI-632006</t>
  </si>
  <si>
    <t>IOBA0000213</t>
  </si>
  <si>
    <t>GANDHIPET - TIRUPATHUR</t>
  </si>
  <si>
    <t xml:space="preserve">NO.72/14, PALANISAMY ROAD, GANDHIPET, TIRUPATHUR 635 301. </t>
  </si>
  <si>
    <t>IOBA0001884</t>
  </si>
  <si>
    <t>GIRIVALAM ROAD BR., TIRUVANNAMALAI</t>
  </si>
  <si>
    <t>NO.75, CHENGAM ROAD, TIRUVANNAMALAI, PIN 606603.</t>
  </si>
  <si>
    <t>IOBA0001779</t>
  </si>
  <si>
    <t>0027</t>
  </si>
  <si>
    <t>GUDIYATTAM</t>
  </si>
  <si>
    <t>42,KOSA ANNAMALAI STREET,P.B.NO.29,GUDIYATTAM-632602</t>
  </si>
  <si>
    <t>IOBA0000027</t>
  </si>
  <si>
    <t>GUMMIDIPOONDI</t>
  </si>
  <si>
    <t>SIPCOT Office Building, Ground Floor, Gummidipoondi 601201.</t>
  </si>
  <si>
    <t>IOBA0001799</t>
  </si>
  <si>
    <t>0658</t>
  </si>
  <si>
    <t>KANAKAMMACHATRAN</t>
  </si>
  <si>
    <t>NO.317,MADRAS-TIRUTANNI ROAD,KANAKAMMA CHATRAM,631204</t>
  </si>
  <si>
    <t>IOBA0000658</t>
  </si>
  <si>
    <t>0573</t>
  </si>
  <si>
    <t>KANJI</t>
  </si>
  <si>
    <t>Survey No.144/4C-1B, Kamaraj Nagar, Kanji</t>
  </si>
  <si>
    <t>IOBA0000573</t>
  </si>
  <si>
    <t>KARADIKUDI</t>
  </si>
  <si>
    <t>ODUGATHUR,KARADIKUDI,P.O.DEVICHOTTIKUPPAM,TEH.VELLORE,632109</t>
  </si>
  <si>
    <t>IOBA0001062</t>
  </si>
  <si>
    <t>KATPADI</t>
  </si>
  <si>
    <t>287, Vellore-Chittoor Road, Opp.to Balaji Theatre, Katpadi 632 007.</t>
  </si>
  <si>
    <t>IOBA0002779</t>
  </si>
  <si>
    <t>KATTUPAKKAM</t>
  </si>
  <si>
    <t>319, First Floor, Main Road, Kattupakkam, Chennai 600 056.</t>
  </si>
  <si>
    <t>IOBA0002968</t>
  </si>
  <si>
    <t>0622</t>
  </si>
  <si>
    <t>KAVARAPETTAI</t>
  </si>
  <si>
    <t>117,G.N.T.ROAD,GUMMIDIPOONDI TAL.KAVARAPETTAI 601206</t>
  </si>
  <si>
    <t>IOBA0000622</t>
  </si>
  <si>
    <t>0977</t>
  </si>
  <si>
    <t>KELUR</t>
  </si>
  <si>
    <t>SANTHAIMEDU,KELUR, P.O.KALVASAL POST,606903</t>
  </si>
  <si>
    <t>IOBA0000977</t>
  </si>
  <si>
    <t>0656</t>
  </si>
  <si>
    <t>KILPENNATHUR</t>
  </si>
  <si>
    <t>179/G,KARUNGALIKUPPAM ROAD,KILPENNATHUR,604601</t>
  </si>
  <si>
    <t>IOBA0000656</t>
  </si>
  <si>
    <t>0782</t>
  </si>
  <si>
    <t>KODAIKKAL</t>
  </si>
  <si>
    <t>NO.1-127A,BAZAR STREET,KODAIKKAL,631105</t>
  </si>
  <si>
    <t>IOBA0000782</t>
  </si>
  <si>
    <t>KODUVELI-RAMAPURAM</t>
  </si>
  <si>
    <t>Ramapuram Village, Koduveli PO.,Thiruvallur Dist. Chennai - 600055.</t>
  </si>
  <si>
    <t>IOBA0003096</t>
  </si>
  <si>
    <t>KOLUNDAMPATTU</t>
  </si>
  <si>
    <t>M/s. Bannari Amman Sugar Ltd, Koshunthampattu, Thandarampattu 
Taluk, 606706.</t>
  </si>
  <si>
    <t>IOBA0002691</t>
  </si>
  <si>
    <t>MAILPATTI</t>
  </si>
  <si>
    <t>S.NO.200 B/3, AMBUR MAIN ROAD, MAILPATTI VILLAGE - 635805. GUDIYATHAM TALUK, VELLORE DISTRICT.</t>
  </si>
  <si>
    <t>IOBA0001341</t>
  </si>
  <si>
    <t>0577</t>
  </si>
  <si>
    <t>MANAVALANAGAR</t>
  </si>
  <si>
    <t>No.19.MA.PO.SI.STREET, GANESAPURAM, MANAVALA NAGAR, PIN - 602 002.</t>
  </si>
  <si>
    <t>IOBA0000577</t>
  </si>
  <si>
    <t>MAZHAIYUR</t>
  </si>
  <si>
    <t>NO.647/2, KALAVAI ROAD MAZHAIYUR VELAMBI 632506</t>
  </si>
  <si>
    <t>IOBA0001181</t>
  </si>
  <si>
    <t>MORASAPALLI</t>
  </si>
  <si>
    <t>PERNAMPET RD,KOLLAPURAM,TEH.GUDIYATTAM,635810</t>
  </si>
  <si>
    <t>IOBA0001198</t>
  </si>
  <si>
    <t>N N KANDIGAI</t>
  </si>
  <si>
    <t>Thiruthani - Nagalapuram Main Road, Behind Petrol Bunk, N.N.Kandigai, Chivada Post, Pin - 631 201. Thiruvallur Dist., Tamil Nadu State.</t>
  </si>
  <si>
    <t>IOBA0001007</t>
  </si>
  <si>
    <t>0606</t>
  </si>
  <si>
    <t xml:space="preserve">NAZARATHPETTAI                                                   </t>
  </si>
  <si>
    <t>No.37, First Floor, Bangalore Highways, Nazarathpettai.</t>
  </si>
  <si>
    <t>IOBA0000606</t>
  </si>
  <si>
    <t>0774</t>
  </si>
  <si>
    <t>ONNUPURAM</t>
  </si>
  <si>
    <t>3/67 NADU ST;VILL &amp; P.O.ONNUPURAM,632315</t>
  </si>
  <si>
    <t>IOBA0000774</t>
  </si>
  <si>
    <t>0627</t>
  </si>
  <si>
    <t>PADIRIVEDU</t>
  </si>
  <si>
    <t>4/143,PADIRIVEDU HIGH RD,MADARPAKKAM-601202,PADIRIVEDU</t>
  </si>
  <si>
    <t>IOBA0000627</t>
  </si>
  <si>
    <t>PALLIKONDA</t>
  </si>
  <si>
    <t>40 M.C.Road,Pallikonda,Near toll plaza,Anaikattu Taluk,Vellore 635 809</t>
  </si>
  <si>
    <t>IOBA0003761</t>
  </si>
  <si>
    <t>PERAMBAKKAM</t>
  </si>
  <si>
    <t>2/591, Hospital Road, Perambakkam, Thiruvallur District - 631 402.</t>
  </si>
  <si>
    <t>IOBA0003438</t>
  </si>
  <si>
    <t>0733</t>
  </si>
  <si>
    <t>PERIYANKUPPAM</t>
  </si>
  <si>
    <t>2/170,M.C.ROAD,ALANKUPPAM. VELLORE DIST.PERIYANKUPPAM.635814</t>
  </si>
  <si>
    <t>IOBA0000733</t>
  </si>
  <si>
    <t>PERIYAPALAYAM</t>
  </si>
  <si>
    <t>Shops 1 &amp; 2, Sri Devi Complex, D.No.26, Bazaar Street, Periyapalayam - 
601 102.</t>
  </si>
  <si>
    <t>IOBA0003726</t>
  </si>
  <si>
    <t>PERNAMBUT</t>
  </si>
  <si>
    <t>1st Floor, No.1, Mohamed Ali 2nd Street, Pernambut High Road, 
Pernambut.</t>
  </si>
  <si>
    <t>IOBA0002778</t>
  </si>
  <si>
    <t>POLUR</t>
  </si>
  <si>
    <t>110/4, DIVERSION ROAD POLUR POLUR 606803</t>
  </si>
  <si>
    <t>IOBA0001078</t>
  </si>
  <si>
    <t>0380</t>
  </si>
  <si>
    <t>PONNERI</t>
  </si>
  <si>
    <t xml:space="preserve">No.1, T.H. Road, Ponneri 601 204. </t>
  </si>
  <si>
    <t>IOBA0000380</t>
  </si>
  <si>
    <t>POONAMALLEE</t>
  </si>
  <si>
    <t>Survey No.554, Mangadu Main Road, Kumananchavadi, Poonamallee, 
PIN 600 056.</t>
  </si>
  <si>
    <t>IOBA0002773</t>
  </si>
  <si>
    <t>0078</t>
  </si>
  <si>
    <t>RANIPET</t>
  </si>
  <si>
    <t>M.S.M.COMPLEX,4,K.M.ST,RANIPET,632401</t>
  </si>
  <si>
    <t>IOBA0000078</t>
  </si>
  <si>
    <t>0438</t>
  </si>
  <si>
    <t>RANIPET-INDUSTRIAL COMPLEX</t>
  </si>
  <si>
    <t>PLOT NO.2-B,COMM.COMPLEX,SIPCOT INDL.ESTATE,RANIPET-632403</t>
  </si>
  <si>
    <t>IOBA0000438</t>
  </si>
  <si>
    <t>0624</t>
  </si>
  <si>
    <t>S.V.NAGARAM</t>
  </si>
  <si>
    <t>6/108,D.M.BLDG,PALACE ROAD,S.V.NAGARAM,632317</t>
  </si>
  <si>
    <t>IOBA0000624</t>
  </si>
  <si>
    <t>SATHUVACHARI</t>
  </si>
  <si>
    <t>Sri Krishna Plaza, No.324, R.T.O.Road, Phase II, Sathuvachari, Vellore 632009.</t>
  </si>
  <si>
    <t>IOBA0001684</t>
  </si>
  <si>
    <t>SEDHUVALAI</t>
  </si>
  <si>
    <t>1/96E,VIRINJIPURAM RD, SEDHUVALAI.VELLORE DIST,632104</t>
  </si>
  <si>
    <t>IOBA0001117</t>
  </si>
  <si>
    <t>SENEERKUPPAM</t>
  </si>
  <si>
    <t>No.6/81, Avadi Road, Seeneerkuppam, Chennai - 600 056.</t>
  </si>
  <si>
    <t>IOBA0003767</t>
  </si>
  <si>
    <t>SERKADU</t>
  </si>
  <si>
    <t>Thiruvalluvar University Campus, Serkadu, Vellore 632 106.</t>
  </si>
  <si>
    <t>IOBA0002484</t>
  </si>
  <si>
    <t>SHOLINGHUR</t>
  </si>
  <si>
    <t>B - 5 / A-1 SUBBA RAO STREET SHOLINGHUR SHOLINGHUR 631102</t>
  </si>
  <si>
    <t>IOBA0001628</t>
  </si>
  <si>
    <t>SOMASIPADI</t>
  </si>
  <si>
    <t>No.36, Iyngunam Road, Somasipadi 606 611.</t>
  </si>
  <si>
    <t>IOBA0001211</t>
  </si>
  <si>
    <t>THAMARAIPAKKAM</t>
  </si>
  <si>
    <t>S.No.157A/3A1, ASD Complex, Thamaraipakkam X Road, Amanampakkam Village, Thiruvallur District, Pin - 601103.</t>
  </si>
  <si>
    <t>IOBA0003272</t>
  </si>
  <si>
    <t>THANDARAMPATTU</t>
  </si>
  <si>
    <t>23, Mettu Street, Thandarampattu 606 707</t>
  </si>
  <si>
    <t>IOBA0002695</t>
  </si>
  <si>
    <t>0679</t>
  </si>
  <si>
    <t>THANIPADI</t>
  </si>
  <si>
    <t>SURVEY NO. 283/49, SALEM MAIN ROAD, THANIPADI, PIN - 606 708. TIRUVANNAMALAI DIST. T.N. STATE.</t>
  </si>
  <si>
    <t>IOBA0000679</t>
  </si>
  <si>
    <t>0297</t>
  </si>
  <si>
    <t>THELLAR</t>
  </si>
  <si>
    <t>2/278,VANDAVASI TINDIVANAM MAIN ROAD,THELLAR-604406</t>
  </si>
  <si>
    <t>IOBA0000297</t>
  </si>
  <si>
    <t>THIRUMAZHISAI</t>
  </si>
  <si>
    <t>Survey No.162/61, Thiruvallur High Road, Gundumedu, Thirumazhisai,
 PIN 600124.</t>
  </si>
  <si>
    <t>IOBA0002524</t>
  </si>
  <si>
    <t>0536</t>
  </si>
  <si>
    <t>THIRUVANNAMALAI</t>
  </si>
  <si>
    <t>29 BIG STREET   606601</t>
  </si>
  <si>
    <t>IOBA0000536</t>
  </si>
  <si>
    <t>THIRUVELLAIVOIL</t>
  </si>
  <si>
    <t>No.78/A, Bazaar Street, Vaayalurkuppam, Thiruvellaivoil Post, Via Minjur 601203.</t>
  </si>
  <si>
    <t>IOBA0002169</t>
  </si>
  <si>
    <t>THIRUVETHIPURAM - CHEYYAR</t>
  </si>
  <si>
    <t>No.46-A, Nethaji Street, Thiruveethipuram Cheyar 604 407,</t>
  </si>
  <si>
    <t>IOBA0001891</t>
  </si>
  <si>
    <t>TIRUTTANI</t>
  </si>
  <si>
    <t>14-H ARAKONAM ROAD,ARAKONAM ROAD,TIRUTHANI-631209</t>
  </si>
  <si>
    <t>IOBA0001405</t>
  </si>
  <si>
    <t>TIRUVALLUR</t>
  </si>
  <si>
    <t>NO.4/3-B, C.V. NAIDU ROAD, TIRUVALLUR 602001.</t>
  </si>
  <si>
    <t>IOBA0001975</t>
  </si>
  <si>
    <t>TIRUVERKADU</t>
  </si>
  <si>
    <t>85, Tirumali Balaji Nagar, Tiruverkadu Main Road, Tiruverkadu 600 077.</t>
  </si>
  <si>
    <t>IOBA0002775</t>
  </si>
  <si>
    <t>TIRUVOTTIYUR HIGH ROAD</t>
  </si>
  <si>
    <t>666 T.HIGH ROAD,THIRUVATTIYUR,TEH.CHENNAI-600019</t>
  </si>
  <si>
    <t>IOBA0001082</t>
  </si>
  <si>
    <t>TIRUVOTTIYUR MARKET</t>
  </si>
  <si>
    <t>189,TIRUVOTTIYUR HIGH RD.THIRUVATTIYUR, CHENNAI-600019</t>
  </si>
  <si>
    <t>IOBA0001253</t>
  </si>
  <si>
    <t>0215</t>
  </si>
  <si>
    <t>UTHUKOTTAI</t>
  </si>
  <si>
    <t>NO.52,BAZAAR STREET,UTHUKOTTAI-602026</t>
  </si>
  <si>
    <t>IOBA0000215</t>
  </si>
  <si>
    <t>0327</t>
  </si>
  <si>
    <t>VALATHUR</t>
  </si>
  <si>
    <t>154A, Kamarajar Salai, Near Chowk Mosque, Valathur</t>
  </si>
  <si>
    <t>IOBA0000327</t>
  </si>
  <si>
    <t>VALLUR</t>
  </si>
  <si>
    <t>VALLUR PERMANENT CAMP,N CHENNAI T P PROJECT,VALLUR,MINJUR,600120</t>
  </si>
  <si>
    <t>IOBA0001448</t>
  </si>
  <si>
    <t>VANAGARAM</t>
  </si>
  <si>
    <t>1st Floor, 20 Poonamallee High Road, Pallikuppam, Vanagaram, 
Tiruverkadu,PIN 600077</t>
  </si>
  <si>
    <t>IOBA0002776</t>
  </si>
  <si>
    <t>VANAPADI</t>
  </si>
  <si>
    <t>BIG STREET,VIA RANIPET,VANAPADI,TEH.WALAJAPET-632404</t>
  </si>
  <si>
    <t>IOBA0001118</t>
  </si>
  <si>
    <t>VANDAVASI</t>
  </si>
  <si>
    <t>No.181-A/48, Bazaar Street, Vandavasi, PIN 604 408.</t>
  </si>
  <si>
    <t>IOBA0002488</t>
  </si>
  <si>
    <t>VANDRANTHANGAL</t>
  </si>
  <si>
    <t>C-19D-TEL QUARTERS,VANDRANTHANGAL,P.O.CHRISTIANPET,632059</t>
  </si>
  <si>
    <t>IOBA0001169</t>
  </si>
  <si>
    <t>VANIYAMBADI</t>
  </si>
  <si>
    <t>Ground Floor, Door NO.1,2, Noorullapet, CNA Road, Vaniyambadi, PIN 635 751.</t>
  </si>
  <si>
    <t>IOBA0002951</t>
  </si>
  <si>
    <t>VEDANTHAVADI-BOOTHAMANGALAM</t>
  </si>
  <si>
    <t>VEDANTHAVADI,TEH.DIS.TIRUVANAMALAI SAMBUVARAYAR,606752</t>
  </si>
  <si>
    <t>IOBA0001034</t>
  </si>
  <si>
    <t>0847</t>
  </si>
  <si>
    <t>VEDIYANGADU</t>
  </si>
  <si>
    <t>No.3/308, Sakthi Street, Vediyangadu Post, Pallipat Taluk, Tiruvallur Dist 631302.</t>
  </si>
  <si>
    <t>IOBA0000847</t>
  </si>
  <si>
    <t>VELLANUR - THIRUMULLAIVOIL</t>
  </si>
  <si>
    <t>No.3 C, Saraswathy Nagar Main Road, Sibi Complex, Thirumullaivoyal, 
Chennai - 600 062.</t>
  </si>
  <si>
    <t>IOBA0003768</t>
  </si>
  <si>
    <t>0103</t>
  </si>
  <si>
    <t>59 BANGALORE ROAD,P.B.NO.422,VELLORE-4</t>
  </si>
  <si>
    <t>IOBA0000103</t>
  </si>
  <si>
    <t>VELLORE -FORT BR.</t>
  </si>
  <si>
    <t>FORT CAMPUS, INNER MAIN ROAD, VELLORE 632004</t>
  </si>
  <si>
    <t>IOBA0001543</t>
  </si>
  <si>
    <t>VEPPAMPATTU</t>
  </si>
  <si>
    <t>1st Floor, 89, Veppampattu, C.T.H. Road, Veppampattu PIN 602 024.</t>
  </si>
  <si>
    <t>IOBA0002772</t>
  </si>
  <si>
    <t>VETTAVALAM</t>
  </si>
  <si>
    <t>212, Gandhi Salai, Vettavalam 606 754.</t>
  </si>
  <si>
    <t>IOBA0002808</t>
  </si>
  <si>
    <t>WALAJAPET</t>
  </si>
  <si>
    <t>NO.49, KOMUTTI STREET, WALAJAPET, VELLORE 632513.</t>
  </si>
  <si>
    <t>IOBA0001974</t>
  </si>
  <si>
    <t>Cuddalore OT</t>
  </si>
  <si>
    <t xml:space="preserve">NO 18 IMPERIAL ROAD, CUDDALORE O.T. CUDDALORE </t>
  </si>
  <si>
    <t>IOBA0000021</t>
  </si>
  <si>
    <t>Karaikkal</t>
  </si>
  <si>
    <t xml:space="preserve">163-B CHURCH STREET KARAIKAL </t>
  </si>
  <si>
    <t>IOBA0000033</t>
  </si>
  <si>
    <t>0821adv@iobnet.co.in</t>
  </si>
  <si>
    <t>Pondicherry</t>
  </si>
  <si>
    <t>ECR 100 feet road Jhansi nagar corner Puducherry 605004</t>
  </si>
  <si>
    <t>Kuttalam</t>
  </si>
  <si>
    <t xml:space="preserve">50 METTU STREET KUTTALAM KUTTALAM </t>
  </si>
  <si>
    <t>IOBA0000045</t>
  </si>
  <si>
    <t>Mayiladuthurai Main</t>
  </si>
  <si>
    <t xml:space="preserve">80A PATTAMANGALAM STREETMAYILADUTHURAI NAGAPATTINAM </t>
  </si>
  <si>
    <t>IOBA0000057</t>
  </si>
  <si>
    <t>Nagapattinam</t>
  </si>
  <si>
    <t xml:space="preserve">TS 1817NEELA SOUTH STREET NAGAPATTINAM NAGAPATTINAM </t>
  </si>
  <si>
    <t>IOBA0000062</t>
  </si>
  <si>
    <t>Puducherry Main</t>
  </si>
  <si>
    <t xml:space="preserve">250 RAJENDRA BLDGS JAWAHARLAL NEHRU STREET PUDUCHERRY </t>
  </si>
  <si>
    <t>IOBA0000070</t>
  </si>
  <si>
    <t>Portonovo</t>
  </si>
  <si>
    <t xml:space="preserve">HANIFA MANSION KEERAKARA STREETPORTONOVO </t>
  </si>
  <si>
    <t>IOBA0000071</t>
  </si>
  <si>
    <t>Sirkali</t>
  </si>
  <si>
    <t xml:space="preserve">Dr.JR Complex, No.130,131PIDARI NORTH STREETSIRKALI </t>
  </si>
  <si>
    <t>IOBA0000083</t>
  </si>
  <si>
    <t>Vaitheeswaran Koil</t>
  </si>
  <si>
    <t xml:space="preserve"> DEVASTHANAM BUILDINGEAST CAR STREET VAITHEESWARANKOIL </t>
  </si>
  <si>
    <t>IOBA0000206</t>
  </si>
  <si>
    <t>Thirumullaivasal</t>
  </si>
  <si>
    <t xml:space="preserve">2/26, A L S BLDG VELLALA STREET THIRUMULLAIVASAL </t>
  </si>
  <si>
    <t>IOBA0000224</t>
  </si>
  <si>
    <t>Akkur</t>
  </si>
  <si>
    <t xml:space="preserve">1 / 315GANDHI ROADAKKUR AKKUR </t>
  </si>
  <si>
    <t>IOBA0000228</t>
  </si>
  <si>
    <t>Manalmedu</t>
  </si>
  <si>
    <t xml:space="preserve">188, VELLALA STREET MANALMEDU MANALMEDU </t>
  </si>
  <si>
    <t>IOBA0000229</t>
  </si>
  <si>
    <t>Sikkal</t>
  </si>
  <si>
    <t>340 / 19 East StreetSIKKALSIKKAL</t>
  </si>
  <si>
    <t>IOBA0000238</t>
  </si>
  <si>
    <t>Velanganni</t>
  </si>
  <si>
    <t xml:space="preserve">200 MAIN ROAD, VELANGANNI VELANGANNI </t>
  </si>
  <si>
    <t>IOBA0000244</t>
  </si>
  <si>
    <t>Tirunallar</t>
  </si>
  <si>
    <t xml:space="preserve">GR. FLR. SHOPPING COMP BLDGVIA KARAIKAL TIRUNALLAR TIRUNALLAR </t>
  </si>
  <si>
    <t>IOBA0000261</t>
  </si>
  <si>
    <t>T R Pattinam</t>
  </si>
  <si>
    <t>111, Gandhi Salai, Thirumalairayan Pattinam (TR Pattinam),Karaikal Dist, Puducherry – 609606</t>
  </si>
  <si>
    <t>IOBA0000262</t>
  </si>
  <si>
    <t>Kaveripoompattinam</t>
  </si>
  <si>
    <t>1-321-11DHARMAKULAM MAIN ROADKAVERIPOOMPATTINAM ,SIRKAZHI TK</t>
  </si>
  <si>
    <t>IOBA0000279</t>
  </si>
  <si>
    <t>Naduveerapattu</t>
  </si>
  <si>
    <t xml:space="preserve">2 &amp; 3 Anna Nagar, 2 &amp; 3 Anna Nagar, Kurinjipadi Main Road NADUVEERAPATTU </t>
  </si>
  <si>
    <t>IOBA0000280</t>
  </si>
  <si>
    <t>Vadalur</t>
  </si>
  <si>
    <t>New S.No-29/2-0.49.5, Vadalur Town Panchayath, Serakuppam Village(South cross Road Part-1, X-Road to Raman Rice Mill)Vadalur SUB- R.D, Cuddalore R.D, Tamilnadu-607303</t>
  </si>
  <si>
    <t>IOBA0000281</t>
  </si>
  <si>
    <t>Sankaranpandal</t>
  </si>
  <si>
    <t xml:space="preserve">NEW STREET,SANKARANPANDALTARANGAMBADI TK, NAGAPATTINAM DIST  NAGAPATTINAM DIST </t>
  </si>
  <si>
    <t>IOBA0000523</t>
  </si>
  <si>
    <t>Ambagarathur</t>
  </si>
  <si>
    <t xml:space="preserve">164 MAIN ROAD AMBAGARATHURAMBAGARATHUR 609601 </t>
  </si>
  <si>
    <t>IOBA0000540</t>
  </si>
  <si>
    <t>Nidur</t>
  </si>
  <si>
    <t>JMH Main RoadNidurMayiladuthurai</t>
  </si>
  <si>
    <t>IOBA0000557</t>
  </si>
  <si>
    <t>Therezhundur</t>
  </si>
  <si>
    <t>Perumal sannathi stTherezhundur poKuttalam Tk</t>
  </si>
  <si>
    <t>IOBA0000591</t>
  </si>
  <si>
    <t>Vadagarai</t>
  </si>
  <si>
    <t xml:space="preserve"> 4 / 363MAIN ROAD VADAGARAIVADAGARAI 609314 </t>
  </si>
  <si>
    <t>IOBA0000601</t>
  </si>
  <si>
    <t>Enangudi</t>
  </si>
  <si>
    <t>R S 140 MIDDLE STREETKARAIPAKKAM, ENANGUDINAGAPATTINAM DIST</t>
  </si>
  <si>
    <t>IOBA0000610</t>
  </si>
  <si>
    <t>Nettapakkam</t>
  </si>
  <si>
    <t xml:space="preserve">29-B MARIAMMAN KOIL STREETNETTAPAKKAMNETTAPAKKAM605106 </t>
  </si>
  <si>
    <t>IOBA0000617</t>
  </si>
  <si>
    <t>Thopputhurai</t>
  </si>
  <si>
    <t xml:space="preserve">Door No. 34Nagapattinam Main Road Thopputhurai Vedaranyam Thopputhurai Vedaranyam </t>
  </si>
  <si>
    <t>IOBA0000618</t>
  </si>
  <si>
    <t>Mangalampettai</t>
  </si>
  <si>
    <t xml:space="preserve">3, OLD WEAVERS STREETMANGALAMPETTAIMANGALAMPETTAI </t>
  </si>
  <si>
    <t>IOBA0000693</t>
  </si>
  <si>
    <t>Nagore</t>
  </si>
  <si>
    <t>23 Therupalli StreetNagoreNagapattinam-611002</t>
  </si>
  <si>
    <t>IOBA0000706</t>
  </si>
  <si>
    <t>Thiruvavaduthurai</t>
  </si>
  <si>
    <t>89, MAIN ROADTHIRUVAVADUTHURAIKUTHALAM</t>
  </si>
  <si>
    <t>IOBA0000750</t>
  </si>
  <si>
    <t>Nedungadu</t>
  </si>
  <si>
    <t xml:space="preserve">29-A KAMARAJAR SALAI NEDUNGADU NEDUNGADU 609603 </t>
  </si>
  <si>
    <t>IOBA0000773</t>
  </si>
  <si>
    <t>Kammapuram</t>
  </si>
  <si>
    <t xml:space="preserve">3 / 57-A, MAIN ROAD,KAMMAPURAM VRIDHACHALAM KAMMAPURAM 606103 </t>
  </si>
  <si>
    <t>IOBA0000781</t>
  </si>
  <si>
    <t>Kiliyanur</t>
  </si>
  <si>
    <t xml:space="preserve">2 / 45, MAIN ROAD, KILIYANUR KILIYANUR 609402 </t>
  </si>
  <si>
    <t>IOBA0000795</t>
  </si>
  <si>
    <t>Neyveli Township</t>
  </si>
  <si>
    <t xml:space="preserve">BLK NO 19 UNIT NO IV MAIN BAZAARNEYVELI TOWNSHIPNEYVELI TOWNSHIP607803 </t>
  </si>
  <si>
    <t>IOBA0000918</t>
  </si>
  <si>
    <t>Mayiladuthurai- Jn .</t>
  </si>
  <si>
    <t xml:space="preserve">435 NO 2 ROAD,  RAILADI MAYILADUTHURAI JUNCTION MAYILADUTHURAI 609003 </t>
  </si>
  <si>
    <t>IOBA0000963</t>
  </si>
  <si>
    <t>Punganur</t>
  </si>
  <si>
    <t xml:space="preserve">SCHOOL STREET PUNGANUR PUNGANUR 609112 </t>
  </si>
  <si>
    <t>IOBA0000988</t>
  </si>
  <si>
    <t>Thirukalachery</t>
  </si>
  <si>
    <t>A H S Building , Main roadThirukkalacheryNagapattinam</t>
  </si>
  <si>
    <t>IOBA0001041</t>
  </si>
  <si>
    <t>Kankalancherry</t>
  </si>
  <si>
    <t>SELVAPURAM MAIN ROADKANGALANCHERRYNAGAI DT</t>
  </si>
  <si>
    <t>IOBA0001049</t>
  </si>
  <si>
    <t>Ayakkaranpulam</t>
  </si>
  <si>
    <t>Main RoadAyakkaranpulam -2Vedaranyam-Tk</t>
  </si>
  <si>
    <t>IOBA0001076</t>
  </si>
  <si>
    <t>Vridhachalam</t>
  </si>
  <si>
    <t>C - 116 Bazaar StreetVRIDHACHALAMVRIDHACHALAM 606001</t>
  </si>
  <si>
    <t>IOBA0001088</t>
  </si>
  <si>
    <t>Aladi</t>
  </si>
  <si>
    <t>73 WARD II MIDDLE STREETALADIALADI 606115</t>
  </si>
  <si>
    <t>IOBA0001094</t>
  </si>
  <si>
    <t>Theerthanagiri</t>
  </si>
  <si>
    <t>BASKARAN BUILDING,EAST CAR ST THEERTHANAGIRIVIA ALAPAKKAM THEERTHANAGIRI 608801</t>
  </si>
  <si>
    <t>IOBA0001106</t>
  </si>
  <si>
    <t>Thookkanampakkam</t>
  </si>
  <si>
    <t>CUDDALORE ROAD,THOOKANAMBAKKAMTHOOKANAMBAKKAM 607402</t>
  </si>
  <si>
    <t>IOBA0001107</t>
  </si>
  <si>
    <t>Vilundamavadi</t>
  </si>
  <si>
    <t>PATTI ROADVILUNDAMAVADI VILUNDAMAVADI 611112</t>
  </si>
  <si>
    <t>IOBA0001232</t>
  </si>
  <si>
    <t>Elanthangudi</t>
  </si>
  <si>
    <t>3/91-G MAIN ROADELANTHANGUDI ELANTHANGUDI 609401</t>
  </si>
  <si>
    <t>IOBA0001260</t>
  </si>
  <si>
    <t>Pakkam-Kottur</t>
  </si>
  <si>
    <t>2 / 76 F MAIN ROADPAKKAM KOTTURPAKKAM KOTTUR609701</t>
  </si>
  <si>
    <t>IOBA0001269</t>
  </si>
  <si>
    <t>B.Mutlur</t>
  </si>
  <si>
    <t>184 Cuddalore Chidambaram RoadB.MutlurB.Mutlur 608501</t>
  </si>
  <si>
    <t>IOBA0001353</t>
  </si>
  <si>
    <t>Chidambaram</t>
  </si>
  <si>
    <t>8 &amp; 9 WEST CAR STREETCHIDAMBARAM CHIDAMBARAM 608001</t>
  </si>
  <si>
    <t>IOBA0001354</t>
  </si>
  <si>
    <t>Manjakuppam</t>
  </si>
  <si>
    <t>165,NETHAJI ROADMANJAKUPPAMCUDDALORE</t>
  </si>
  <si>
    <t>IOBA0001355</t>
  </si>
  <si>
    <t>Puducherry Town</t>
  </si>
  <si>
    <t>151 LAL BAHADUR SASTRY STREET PUDUCHERRY PUDUCHERRY 605001</t>
  </si>
  <si>
    <t>IOBA0001516</t>
  </si>
  <si>
    <t>Reddiarpalayam</t>
  </si>
  <si>
    <t>No 106, Villianur Main RoadReddiarpalayamPondicherry 605010</t>
  </si>
  <si>
    <t>IOBA0001529</t>
  </si>
  <si>
    <t>Orleanpet</t>
  </si>
  <si>
    <t>Swadeshi Cotton Mills Campus Maraimalai Adigal SalaiOrleanpetPUDUCHERRY 605005</t>
  </si>
  <si>
    <t>IOBA0001619</t>
  </si>
  <si>
    <t>Thavalakuppam</t>
  </si>
  <si>
    <t>Aravind Eye Hospital Complex Cuddalore RoadThavalakuppamPuducherry 605007</t>
  </si>
  <si>
    <t>IOBA0001644</t>
  </si>
  <si>
    <t>Tirubuvanai Indl Est</t>
  </si>
  <si>
    <t>5 Murugan Complex Puducherry - Villupuram Main RdThirubuvanaiPUDUCHERRY 605107</t>
  </si>
  <si>
    <t>IOBA0001705</t>
  </si>
  <si>
    <t>Pudupalayam</t>
  </si>
  <si>
    <t>No. 87A / 46, Main Road PudupalayamPudupalayam 607001</t>
  </si>
  <si>
    <t>IOBA0001778</t>
  </si>
  <si>
    <t>Kumarapuram</t>
  </si>
  <si>
    <t>Krishnasamy College of E&amp;T premises S.KumarapuramCDL- N.Kuppam RdCUDDALORE 607109</t>
  </si>
  <si>
    <t>IOBA0001824</t>
  </si>
  <si>
    <t>Panruti</t>
  </si>
  <si>
    <t>597 / A First FloorGandhi Road PanrutiPANRUTI 607106</t>
  </si>
  <si>
    <t>IOBA0001835</t>
  </si>
  <si>
    <t>100 feet road</t>
  </si>
  <si>
    <t>No.9-10 &amp; 11, 100 Feet RoadJhancy Nagar (Corner)Puducherry 605004</t>
  </si>
  <si>
    <t>IOBA0001976</t>
  </si>
  <si>
    <t>Lawspet</t>
  </si>
  <si>
    <t>23 Airport RoadLawspetPuducherry 605008</t>
  </si>
  <si>
    <t>IOBA0002121</t>
  </si>
  <si>
    <t>Sembanarkoil</t>
  </si>
  <si>
    <t>3/150 Kalai ComplexNehruji SalaiSembanarkoil 609309</t>
  </si>
  <si>
    <t>IOBA0002334</t>
  </si>
  <si>
    <t>District Court</t>
  </si>
  <si>
    <t>DISTRICT COURT CAMPUSVELIPPALAYAMNAGAPATTINAM 611001</t>
  </si>
  <si>
    <t>IOBA0002404</t>
  </si>
  <si>
    <t>Thittakudi</t>
  </si>
  <si>
    <t>NO.14, PEIYAR STREETTHITTAKUDICUDDALORE DIST</t>
  </si>
  <si>
    <t>IOBA0002482</t>
  </si>
  <si>
    <t>Thittachery</t>
  </si>
  <si>
    <t>North Pattakal StreetNear Govt Higher Sec SchoolThittachery 609703</t>
  </si>
  <si>
    <t>IOBA0002580</t>
  </si>
  <si>
    <t>Muthialpet</t>
  </si>
  <si>
    <t>82-84-86 M G RoadMuthialpetPuducherry 605003</t>
  </si>
  <si>
    <t>IOBA0002689</t>
  </si>
  <si>
    <t>Pennadam</t>
  </si>
  <si>
    <t>228 Main RoadThittakudi TakPennadam 606105</t>
  </si>
  <si>
    <t>IOBA0002735</t>
  </si>
  <si>
    <t>Sethiathoppu</t>
  </si>
  <si>
    <t>111/41 NORTH MAIN ROADSETHIATHOPECHIDAMBARAM ,BUVANAGIRI</t>
  </si>
  <si>
    <t>IOBA0002737</t>
  </si>
  <si>
    <t>Nellikuppam</t>
  </si>
  <si>
    <t>536 I FloorSouthern Section Main RoadNellikuppam 607105</t>
  </si>
  <si>
    <t>IOBA0002765</t>
  </si>
  <si>
    <t>Kodimangalam</t>
  </si>
  <si>
    <t>Bazaar Street Mela AgalankanKodimangalamKodimangalam 612701</t>
  </si>
  <si>
    <t>IOBA0002797</t>
  </si>
  <si>
    <t>Lalpettai</t>
  </si>
  <si>
    <t xml:space="preserve">Kamaliyaveethi LalpettaiLalpettai 608303 </t>
  </si>
  <si>
    <t>IOBA0002806</t>
  </si>
  <si>
    <t>Kurinjipadi</t>
  </si>
  <si>
    <t>NO-7,NEW VINAYAGAR KOIL STREETKURINJIPADI</t>
  </si>
  <si>
    <t>IOBA0002807</t>
  </si>
  <si>
    <t>Poraiyar</t>
  </si>
  <si>
    <t>NO.27/5 DIVYANJALI COMPLEX SIVAN SOUTH STREETPORAIYAR 609307</t>
  </si>
  <si>
    <t>IOBA0002830</t>
  </si>
  <si>
    <t>Thulasiyapattinam</t>
  </si>
  <si>
    <t>SSS Building Main RoadVanduvancheryThulasiyapattinam 614714</t>
  </si>
  <si>
    <t>IOBA0002831</t>
  </si>
  <si>
    <t>Azhiyur</t>
  </si>
  <si>
    <t>5-123,Kumaran Complex Building,Thiruvarur Main roadAzhiyur PostNagapattinam-611104</t>
  </si>
  <si>
    <t>IOBA0002832</t>
  </si>
  <si>
    <t>Kollidam</t>
  </si>
  <si>
    <t>7/159 Main RoadKollidamThirumailadi 609102</t>
  </si>
  <si>
    <t>IOBA0002833</t>
  </si>
  <si>
    <t>Vadakuthu</t>
  </si>
  <si>
    <t>Plot No 35 S P T Mani NagarGandhi Nagar VadakuthuVadakuthu 607308</t>
  </si>
  <si>
    <t>IOBA0002898</t>
  </si>
  <si>
    <t>Villianur</t>
  </si>
  <si>
    <t xml:space="preserve">Padmini Nagar South Wing Sri Moopanar Vaniga ValagamH B Office ComplexVillianur 605110 </t>
  </si>
  <si>
    <t>IOBA0002950</t>
  </si>
  <si>
    <t>Kadirkamam</t>
  </si>
  <si>
    <t>D,NO.240 KADIRKAMAM MAIN ROAD KADIRKAMAMPONDICHERY 605009</t>
  </si>
  <si>
    <t>IOBA0003220</t>
  </si>
  <si>
    <t>Embalam</t>
  </si>
  <si>
    <t>135 MAIN ROADT.V.NAGAR EMBALAMPUDUCHERRY 605106</t>
  </si>
  <si>
    <t>IOBA0003460</t>
  </si>
  <si>
    <t>Mel Bhuvanagiri</t>
  </si>
  <si>
    <t>NO.16 A M.P.KOIL STREETBHUVANAGIRIBHUVANAGIRI 608601</t>
  </si>
  <si>
    <t>IOBA0003496</t>
  </si>
  <si>
    <t>Ariyankuppam</t>
  </si>
  <si>
    <t xml:space="preserve">NO-58 ARIYANKUPPAMVEERAMPATTINAM MAIN ROADPONDICHERRY 605007 </t>
  </si>
  <si>
    <t>IOBA0003605</t>
  </si>
  <si>
    <t>Pondicherry-Bahour</t>
  </si>
  <si>
    <t>NO-15 West StreetBahourPONDICHERRY 607402</t>
  </si>
  <si>
    <t>IOBA0003670</t>
  </si>
  <si>
    <t>IOBA0000821</t>
  </si>
  <si>
    <t>Erode Main</t>
  </si>
  <si>
    <t>IOB Towers, 12, APT Road, Ground Floor, Park Road, Sathy Road Jn. Erode 638003. T.N.</t>
  </si>
  <si>
    <t>IOBA0000025</t>
  </si>
  <si>
    <t>2014ro@iob.in</t>
  </si>
  <si>
    <t>ERODE</t>
  </si>
  <si>
    <t>IOB REGIONAL OFFICE , IOB Towers, 12, APT Road, First Floor, Park Road, Sathy Road Jn. Erode 638003. T.N.</t>
  </si>
  <si>
    <t>IOBA0002014</t>
  </si>
  <si>
    <t>Karur Main</t>
  </si>
  <si>
    <t>EIGHTY FEET RD, SENGUNTHAPURAM, KARUR 639001</t>
  </si>
  <si>
    <t>IOBA0000036</t>
  </si>
  <si>
    <t>Kulithalai</t>
  </si>
  <si>
    <t>9,ANDAR MAIN RD,P B NO 1,KULITHALAI,639104</t>
  </si>
  <si>
    <t>IOBA0000043</t>
  </si>
  <si>
    <t>Sathyamangalam</t>
  </si>
  <si>
    <t>222 BAZAR ST,BAG NO.101,SATYAMANGALAM,VIA (ERODE)638401</t>
  </si>
  <si>
    <t>IOBA0000081</t>
  </si>
  <si>
    <t>Punjai Puliampatti</t>
  </si>
  <si>
    <t>5/24-A,JAWAHAR MAIN RD,P.B.NO.1,PUNJAI PULIAMPATTI-638459</t>
  </si>
  <si>
    <t>IOBA0000137</t>
  </si>
  <si>
    <t>Kavindapadi</t>
  </si>
  <si>
    <t>711 ERODE RD.,P.B.NO.1,KAVINDAPADY - 638455</t>
  </si>
  <si>
    <t>IOBA0000198</t>
  </si>
  <si>
    <t>Lalapet</t>
  </si>
  <si>
    <t>AR.ANBU ILLAM,MAIN RD,LALPET,KALLAPALLI,639105</t>
  </si>
  <si>
    <t>IOBA0000254</t>
  </si>
  <si>
    <t>Nachalur</t>
  </si>
  <si>
    <t>SF No.893, Main Road, Near Bus Stand, Nachalur 639110.</t>
  </si>
  <si>
    <t>IOBA0000611</t>
  </si>
  <si>
    <t>Vellankoil</t>
  </si>
  <si>
    <t>5/64,V.R.G.BLDG.,5/64,SIRUVALLUR ROAD,VELLANKOIL,638054</t>
  </si>
  <si>
    <t>IOBA0000615</t>
  </si>
  <si>
    <t>Thogamalai</t>
  </si>
  <si>
    <t>235/10 &amp; 235/11  MAIN RD,THOGAMALAI-621313,TQ-KULITHALAI</t>
  </si>
  <si>
    <t>IOBA0000635</t>
  </si>
  <si>
    <t>Modachur</t>
  </si>
  <si>
    <t>1-B,MAIN ROAD,MODACHUR,GOBICHETTIPALAYAM,638476</t>
  </si>
  <si>
    <t>IOBA0000654</t>
  </si>
  <si>
    <t>DG Pudur</t>
  </si>
  <si>
    <t>42,S.A.K.P.ILLAM,S.A.RD,DASAPPAGOUNDENPUDUR,638503</t>
  </si>
  <si>
    <t>IOBA0000683</t>
  </si>
  <si>
    <t>Thanthonimalai</t>
  </si>
  <si>
    <t>D.NO.139,WARD NO.6,S.F.503/3,DINDIGUL MAIN RD,THANTHONIMALAI-639005</t>
  </si>
  <si>
    <t>IOBA0000738</t>
  </si>
  <si>
    <t>Guruvareddiyur</t>
  </si>
  <si>
    <t>4/94,HIGH SCH.RD;GURUVAREDDIYUR-638504,BHAWANI TEHSIL</t>
  </si>
  <si>
    <t>IOBA0000799</t>
  </si>
  <si>
    <t>H-34, Near Double Arch, Periyar Nagar, Erode, Pin - 638 001.</t>
  </si>
  <si>
    <t>IOBA0000834</t>
  </si>
  <si>
    <t>Noyyal</t>
  </si>
  <si>
    <t>KARUR ERODE MAIN ROAD,NOYYAL,TEH.KARUR-639117</t>
  </si>
  <si>
    <t>IOBA0000839</t>
  </si>
  <si>
    <t>Jambai</t>
  </si>
  <si>
    <t>Door No.17/04, Nallipalayam Road, Jambai 638312. Bhavani Taluk. T.N.</t>
  </si>
  <si>
    <t>IOBA0000844</t>
  </si>
  <si>
    <t>KC Palayam</t>
  </si>
  <si>
    <t>11,BHAWANI RD,PERUNDURAI,KARUMANDICHELLIPALAYAM,TEH.ERODE,638052</t>
  </si>
  <si>
    <t>IOBA0000903</t>
  </si>
  <si>
    <t>Tharagampatti</t>
  </si>
  <si>
    <t>MAIN ROAD, THARAGAMPATTI-621311,KULITHALAI TEHSIL</t>
  </si>
  <si>
    <t>IOBA0000936</t>
  </si>
  <si>
    <t>Esanatham</t>
  </si>
  <si>
    <t>2/28 MOSQUE ST;AT &amp; POST ESANATHAM-639203,KARUR TEHSIL.</t>
  </si>
  <si>
    <t>IOBA0000958</t>
  </si>
  <si>
    <t>Kandampalayam</t>
  </si>
  <si>
    <t>35-A,NOYYAL ROAD,AT &amp; POST KANDANPALAYAM-639117,KARUR TQ</t>
  </si>
  <si>
    <t>IOBA0000959</t>
  </si>
  <si>
    <t>Poonachi</t>
  </si>
  <si>
    <t>S.No.124/3, Main Road, Poonachi Post, Bhavani Taluk, Erode District, Pin-638 314.</t>
  </si>
  <si>
    <t>IOBA0001012</t>
  </si>
  <si>
    <t>Ukkaram</t>
  </si>
  <si>
    <t>22-F,SATHY RD,UKKARAM,TEH.SATHYAMANGALAM,638401</t>
  </si>
  <si>
    <t>IOBA0001014</t>
  </si>
  <si>
    <t>Surampatti</t>
  </si>
  <si>
    <t>72,PERUNDURAI RD.,SURAMPATTY,TEH.ERODE,638011</t>
  </si>
  <si>
    <t>IOBA0001015</t>
  </si>
  <si>
    <t>Chennampatti</t>
  </si>
  <si>
    <t>Door No.253, Guruvareddiyur Road, Sandaipettai/Sanichanthai, Chennampatti.</t>
  </si>
  <si>
    <t>IOBA0001020</t>
  </si>
  <si>
    <t>Rajan Nagar</t>
  </si>
  <si>
    <t>3/2/16,MAIN ROAD,BHAVANI SAGAR VIA,RAJAN NAGAR,638451</t>
  </si>
  <si>
    <t>IOBA0001023</t>
  </si>
  <si>
    <t>Thirukattuthurai</t>
  </si>
  <si>
    <t>Door No.118, S.F.No.100 A, Kodumudi Main Road, Nadayanoor Post, Karur, Pin - 639 117.</t>
  </si>
  <si>
    <t>IOBA0001051</t>
  </si>
  <si>
    <t>Odathurai</t>
  </si>
  <si>
    <t>NEW NO.992, SURVEY ;NO.17/2 &amp; 17/3, ONG-PALAYAM, MAIN ROAD, ODATHURAI KAVINDAPADI 638455</t>
  </si>
  <si>
    <t>IOBA0001066</t>
  </si>
  <si>
    <t>Panayampalli</t>
  </si>
  <si>
    <t>NO.2/109,SATHI ILLAM,MAIN RD,PANAYAMPALLY,638459</t>
  </si>
  <si>
    <t>IOBA0001069</t>
  </si>
  <si>
    <t>Doddampalayam</t>
  </si>
  <si>
    <t>D.NO.10/290 MAIN ROAD DODDAMPALAYAM DODDAMPALAYAM 638451</t>
  </si>
  <si>
    <t>IOBA0001093</t>
  </si>
  <si>
    <t>Pallapatti</t>
  </si>
  <si>
    <t>DINDIGUL MAIN ROAD,PALLAPATTI,TEH.KARUR,639207</t>
  </si>
  <si>
    <t>IOBA0001257</t>
  </si>
  <si>
    <t>TN Colony</t>
  </si>
  <si>
    <t>164/3,MUTHUMARIAMMAN KOIL STREET,THIRUNAGAR COLONY,ERODE-638003</t>
  </si>
  <si>
    <t>IOBA0001345</t>
  </si>
  <si>
    <t>Periasemur</t>
  </si>
  <si>
    <t>21, SATHY MAIN RD,PERIASEMUR,TEH.ERODE,638004</t>
  </si>
  <si>
    <t>IOBA0001346</t>
  </si>
  <si>
    <t>Vadamugam Vellode</t>
  </si>
  <si>
    <t>ANNA TEX BLDG,CHENNIMALAI RD,VADAMUGAM VELLODE,638112</t>
  </si>
  <si>
    <t>IOBA0001347</t>
  </si>
  <si>
    <t>Kadavur</t>
  </si>
  <si>
    <t>NORTH STREET, NEAR BUSSTAND,KADAVUR-621311</t>
  </si>
  <si>
    <t>IOBA0001371</t>
  </si>
  <si>
    <t>Kollampalayam</t>
  </si>
  <si>
    <t>ASHRAM SCHOOL CPX,KARUR BYE-PASS RD,KOLAMPALAYAM,KASIPALAIYAM 638002</t>
  </si>
  <si>
    <t>IOBA0001594</t>
  </si>
  <si>
    <t>Sampath Nagar</t>
  </si>
  <si>
    <t>SRI AMMAN COMPLEX, DOOR NO. 368/2 NASIYANUR ROAD,NARAYANAVALASU SAMPATH NAGAR SAMPATH NAGAR, ERODE 638011</t>
  </si>
  <si>
    <t>IOBA0001627</t>
  </si>
  <si>
    <t>Gobichettipalayam</t>
  </si>
  <si>
    <t>Regulated Market Bldg. Main Road, Gopichettipalayam PIN 638 458 Erode Dt. TN</t>
  </si>
  <si>
    <t>IOBA0001823</t>
  </si>
  <si>
    <t>DISTRICT COURT COMPLEX ERODE VEERAPPANCHATRAM MUNICIPALITY SURAMPATTI 638011</t>
  </si>
  <si>
    <t>IOBA0001825</t>
  </si>
  <si>
    <t>Bannariammanpura</t>
  </si>
  <si>
    <t>Alathukombai, Sathyamangalam, PIN 638401 Erode Dt. TN</t>
  </si>
  <si>
    <t>IOBA0001829</t>
  </si>
  <si>
    <t>SIPCOT</t>
  </si>
  <si>
    <t>SIPCOT INDUSTRIAL GROWTH CENTRE COIMBATORE MAIN ROAD PERUNDURAI P.V. PALAYAM POST 638052</t>
  </si>
  <si>
    <t>IOBA0001832</t>
  </si>
  <si>
    <t>Erode Arts College</t>
  </si>
  <si>
    <t>Erode Arts College Campus; Chennimalai Road, Rangampalayam ERODE 638 009.TN</t>
  </si>
  <si>
    <t>IOBA0001854</t>
  </si>
  <si>
    <t>Kottai</t>
  </si>
  <si>
    <t>No.9A, Thillai Nagar, Erode 638 001. Tamilnadu</t>
  </si>
  <si>
    <t>IOBA0001859</t>
  </si>
  <si>
    <t>Jawahar Bazaar</t>
  </si>
  <si>
    <t>Municipal Complex, Azad Road, Jawahar Bazaar Branch, Karur 639 001. Karur District, TN</t>
  </si>
  <si>
    <t>IOBA0001861</t>
  </si>
  <si>
    <t>Collectorate-Karur</t>
  </si>
  <si>
    <t>KARUR COLLECTORATE COMPLEX, PALAYAM ROAD, THANTHONIMALAI POST, 639005 KARUR DT. TN</t>
  </si>
  <si>
    <t>IOBA0001864</t>
  </si>
  <si>
    <t>Neithalur</t>
  </si>
  <si>
    <t>MAIN ROAD,NEITHALUR SOUTH,NEITHALUR,TEH.KULITHALAI,639110</t>
  </si>
  <si>
    <t>IOBA0002084</t>
  </si>
  <si>
    <t>Moolapalayam</t>
  </si>
  <si>
    <t>25&amp;26,NEHRUJI STREET,MOOLAPALAYAM,ERODE,638002</t>
  </si>
  <si>
    <t>IOBA0002096</t>
  </si>
  <si>
    <t>Avalpoonthurai</t>
  </si>
  <si>
    <t>No.40, Eswaran Koil Street, Avalpoonthurai, PIN 638 115</t>
  </si>
  <si>
    <t>IOBA0002316</t>
  </si>
  <si>
    <t>Kalingarayanpalayam</t>
  </si>
  <si>
    <t>5/181, Kavindapadi Main Road, Kalingarayan Palayam, Bhavani Post, PIN 638 301</t>
  </si>
  <si>
    <t>IOBA0002317</t>
  </si>
  <si>
    <t>Punnamchatram</t>
  </si>
  <si>
    <t>S.F.No.748/1A2 / 1B2/2B1, Karur to Erode Main Road, Punnamchatram, Karur 639136.</t>
  </si>
  <si>
    <t>IOBA0002374</t>
  </si>
  <si>
    <t>Thalavapalayam</t>
  </si>
  <si>
    <t>S.F.No.191, Door No.63/B, Ward No.5, Kadai Veethi Thalavapalayam, Punjai Thotakurichi Village &amp; Town Panchayat, Karur District - 639 113.</t>
  </si>
  <si>
    <t>IOBA0002462</t>
  </si>
  <si>
    <t>Anthiyur</t>
  </si>
  <si>
    <t>I Floor, M.J.Hospital, 95/3, Anna Salai, Anthiyur 638 501.</t>
  </si>
  <si>
    <t>IOBA0002469</t>
  </si>
  <si>
    <t>Nambiyur</t>
  </si>
  <si>
    <t>No.318, Main Road, Nambiyur - 638 458.  Erode</t>
  </si>
  <si>
    <t>IOBA0002504</t>
  </si>
  <si>
    <t>Arasur</t>
  </si>
  <si>
    <t>No.5 / 156A-2, Nambiyur Road, Arasur 638 454. Sathy TK, Erode</t>
  </si>
  <si>
    <t>IOBA0002505</t>
  </si>
  <si>
    <t>Chennimalai</t>
  </si>
  <si>
    <t>46/47, Uthukuli Road, Chennimalai, 638 051.</t>
  </si>
  <si>
    <t>IOBA0002672</t>
  </si>
  <si>
    <t>Nasiyanur</t>
  </si>
  <si>
    <t>23/27, Thingalur Road, Nasiyanur 638 107.</t>
  </si>
  <si>
    <t>IOBA0002673</t>
  </si>
  <si>
    <t>Pavithram</t>
  </si>
  <si>
    <t>7/78-7, Karur - Coimbatore Road, Pavithramedu, Pavithram Village &amp; Post, Aravakurichi Taluk, Karur District - 639 002.</t>
  </si>
  <si>
    <t>IOBA0002699</t>
  </si>
  <si>
    <t>Andankoil West</t>
  </si>
  <si>
    <t>2/58, Covai Main Road, Star School Campus, Andankoil West, Karur 639 002.</t>
  </si>
  <si>
    <t>IOBA0002700</t>
  </si>
  <si>
    <t>Gandhigramam</t>
  </si>
  <si>
    <t>No.18/4, MIG, Tamilnadu Housing Board, North Gandhigramam, Pasupathipalayam, Karur 639 004.</t>
  </si>
  <si>
    <t>IOBA0002701</t>
  </si>
  <si>
    <t>Vijayapuri</t>
  </si>
  <si>
    <t>486/ 487, Sri Kumaran Complex, Uthukuli Road, Vijayapuri, Vijayamangalam 638 056.</t>
  </si>
  <si>
    <t>IOBA0002789</t>
  </si>
  <si>
    <t>Athani</t>
  </si>
  <si>
    <t>No.192, SAB Main Road, Athani 638 502. Bhavani (TK), Erode Dist.</t>
  </si>
  <si>
    <t>IOBA0002824</t>
  </si>
  <si>
    <t>Modakurichi</t>
  </si>
  <si>
    <t>No.19, Poonthurai Road, Modakurichi, PIN 638 104. Erode</t>
  </si>
  <si>
    <t>IOBA0002825</t>
  </si>
  <si>
    <t>Sivagiri</t>
  </si>
  <si>
    <t xml:space="preserve">No.160/ 1,2,3 LBS Street, Hospital Road, Sivagiri 638 109. </t>
  </si>
  <si>
    <t>IOBA0002826</t>
  </si>
  <si>
    <t>Bhavani</t>
  </si>
  <si>
    <t>M.K.S. Mayura Complex, Opp. New Bus Stand, Mettur Road, Bhavani 638 301.</t>
  </si>
  <si>
    <t>IOBA0002867</t>
  </si>
  <si>
    <t>Kodumudi</t>
  </si>
  <si>
    <t>SRL Kalyana Mandapam Building, Opp.New Bus Stand, Kodumudi 638 151.</t>
  </si>
  <si>
    <t>IOBA0002868</t>
  </si>
  <si>
    <t>Karuppampalayam</t>
  </si>
  <si>
    <t>4/ 96A, Kumaran Plaza, Toll gate - NH 7, Sukkaliyur (Post) 639 003.</t>
  </si>
  <si>
    <t>IOBA0002882</t>
  </si>
  <si>
    <t>Panchamadevi</t>
  </si>
  <si>
    <t>S.F.No.1140, Ward No.11/96, Nerur Road, Panchamadevi, Pin - 639 004.</t>
  </si>
  <si>
    <t>IOBA0003070</t>
  </si>
  <si>
    <t>Manmangalam</t>
  </si>
  <si>
    <t>No-1/267, NH7, Salem Main Road, Near Sindhu Hotel, Manmangalam, Karur - 639 006.</t>
  </si>
  <si>
    <t>IOBA0003411</t>
  </si>
  <si>
    <t>Puliyur</t>
  </si>
  <si>
    <t>Plot No.8, S.F.No.1444/14, Ganesapuram west, Karur - Trichy Main Road, Puliyur, Pin - 639 114.</t>
  </si>
  <si>
    <t>IOBA0003412</t>
  </si>
  <si>
    <t>Thindal</t>
  </si>
  <si>
    <t>S.F.No.961/4, Vijayapuram Panchyat, Dindigul Main Road, Vellanai, Pin - 639 118.</t>
  </si>
  <si>
    <t>IOBA0003416</t>
  </si>
  <si>
    <t>Vellianai</t>
  </si>
  <si>
    <t>S.F.No.2265, Andankoil East Village, Chinna Andankoil Road, Andankoil East, Karur - 639 002.</t>
  </si>
  <si>
    <t>IOBA0003587</t>
  </si>
  <si>
    <t>Andankoil East</t>
  </si>
  <si>
    <t>Door No.191/1, L.N.S.Village,I floor, Covai Road, Karur, Pin - 639 001.</t>
  </si>
  <si>
    <t>IOBA0003652</t>
  </si>
  <si>
    <t>Ayyarmalai</t>
  </si>
  <si>
    <t>Door No.3/43, SF No.94/8 A, 8 B, Sathiyamangalam Village, M K Complex, Main Road, Ayyarmalai, Kulithalai (TK), Karur - 639 120.</t>
  </si>
  <si>
    <t>IOBA0003760</t>
  </si>
  <si>
    <t>ARAGALUR</t>
  </si>
  <si>
    <t xml:space="preserve">Indian Overseas Bank,
Aragalur Branch
4/23,Bazar street,Aragalur-636102
</t>
  </si>
  <si>
    <t>IOBA0000999</t>
  </si>
  <si>
    <t>0823adv@iobnet.co.in</t>
  </si>
  <si>
    <t>Salem</t>
  </si>
  <si>
    <t xml:space="preserve">Indian Overseas Bank, Regional Office , Five Roads, Salem – 636 004                                                                     </t>
  </si>
  <si>
    <t>IOBA0000823</t>
  </si>
  <si>
    <t>ARIYANOOR</t>
  </si>
  <si>
    <t xml:space="preserve"> Indian Overseas Bank,
Ariyanoor Branch
S.F No: 461/1,
Salem- Erode Main Road, Nearby Ariyanoor Bus Stop.
Ariyanoor-636308
</t>
  </si>
  <si>
    <t>IOBA0001887</t>
  </si>
  <si>
    <t>BARGUR</t>
  </si>
  <si>
    <t xml:space="preserve">Indian Overseas Bank ,
Bargur Branch,
Door No,2/2,K.S. Govinda Chetty Street,
Krishnagiri (Dt)
Bargur-635 104
</t>
  </si>
  <si>
    <t>IOBA0002788</t>
  </si>
  <si>
    <t>CHINNA GOUNDAPURAM</t>
  </si>
  <si>
    <t xml:space="preserve">Indian Overseas Bank
Chinnagoundapuram Branch
1/50,Ramalingapuram PO,
Chinnagoundapuram
Salem – Attur Road
Salem – 636106
</t>
  </si>
  <si>
    <t>IOBA0003502</t>
  </si>
  <si>
    <t>CHINNANUR</t>
  </si>
  <si>
    <t>Indian Overseas Bank ,
Chinnanoor branch
2/108,Sukkampatti Via
Chinnanoor-636122
Salem Dt</t>
  </si>
  <si>
    <t>IOBA0002783</t>
  </si>
  <si>
    <t>CHITHALANTHUR</t>
  </si>
  <si>
    <t xml:space="preserve"> Indian Overseas Bank,
CHITHALANTHUR-Branch
1 / 27  VELUR MAIN ROAD 
OPP POST OFFICE CHITHALANTHUR- 637201,DIST : NAMAKKAL 
</t>
  </si>
  <si>
    <t>IOBA0000956</t>
  </si>
  <si>
    <t>DHARMAPURI</t>
  </si>
  <si>
    <t xml:space="preserve">Indian Overseas Bank,
DHARMAPURI Branch
22 - A  P R SUNDARAM IYER ST, 
DHARMAPURI -636701.DIST : DHARMAPURI 
</t>
  </si>
  <si>
    <t>IOBA0000785</t>
  </si>
  <si>
    <t>SALEM-DISTRICT COURT</t>
  </si>
  <si>
    <t xml:space="preserve"> Indian Overseas Bank,
DISTRICT COURT branch
DISTRICT COURT COMPOUND ,
HASTHAMPATTI-636007,DIST : SALEM 
</t>
  </si>
  <si>
    <t>IOBA0001780</t>
  </si>
  <si>
    <t>SALEM-FAIRLANDS</t>
  </si>
  <si>
    <t xml:space="preserve">Indian Overseas Bank,, 
FAIRLANDS branch,
197/ 1 B-2  5TH CROSS ,BRINDAVAN ROAD
, FAIRLANDS ,SALEM -636016,DIST : SALEM
</t>
  </si>
  <si>
    <t>IOBA0000568</t>
  </si>
  <si>
    <t>SALEM-FOUR ROADS</t>
  </si>
  <si>
    <t xml:space="preserve">Indian Overseas Bank – Four Roads
Door No :50/1
Address :Ground Floor Nelson Towers Rajaji Road,
Salem- Four roads,
City :Salem-District
Pin  - 636007
</t>
  </si>
  <si>
    <t>IOBA0003252</t>
  </si>
  <si>
    <t>HANUMANTHEERTHAM</t>
  </si>
  <si>
    <t xml:space="preserve">Indian Overseas Bank,
HANUMANTHEERTHAM Branch
27/2-A  TIRUPATTUR-SALEM 
Main Road -HANUMANTHEERTHAM -636902-DIST : KRISHNAGIRI 
</t>
  </si>
  <si>
    <t>IOBA0001029</t>
  </si>
  <si>
    <t>HOSUR INDUSTRIAL COMPLEX</t>
  </si>
  <si>
    <t xml:space="preserve"> Indian Overseas Bank,
HOSUR I C Branch,
PL 130-A  SIPCOT INDL COMPLEX 
HOSUR -635126,DIST : KRISHNAGIRI 
</t>
  </si>
  <si>
    <t>IOBA0000599</t>
  </si>
  <si>
    <t>HOSUR TOWN</t>
  </si>
  <si>
    <t xml:space="preserve">Indian Overseas Bank,
Hosur town branch,
R.A.C Complex, Old Bangalore Rd,Opp. Venkateswara Theatre,Hosur-635109,DIST : KRISHNAGIRI  
</t>
  </si>
  <si>
    <t>IOBA0002117</t>
  </si>
  <si>
    <t>ILAMPILLAI</t>
  </si>
  <si>
    <t xml:space="preserve">Indian Overseas Bank ,
Ilampillai Branch
D.No. 142,Edangana Salai Road,
Mottur,Palakkara Thottam,
Ilampillai-637502
</t>
  </si>
  <si>
    <t>IOBA0002786</t>
  </si>
  <si>
    <t>INDUR</t>
  </si>
  <si>
    <t xml:space="preserve">Indian Overseas Bank,INDUR Branch,'SHANTI', PENNAGARAM ROAD ,INDUR-636803,DIST : DHARMAPURI </t>
  </si>
  <si>
    <t>IOBA0000993</t>
  </si>
  <si>
    <t>SALEM - JAGIR AMMAPALAYAM</t>
  </si>
  <si>
    <t xml:space="preserve">Indian Overseas Bank
Jagir Ammapalayam Branch
Door No :SF No.223/10 A3- Omalur Main Road, Opposite Salem SagoServe
Jagir Ammapalayam-District:Salem
636302-Pin :Tamilnadu
</t>
  </si>
  <si>
    <t>IOBA0003528</t>
  </si>
  <si>
    <t>KADAYAMPATTI</t>
  </si>
  <si>
    <t xml:space="preserve">Indian Overseas Bank,
KADAYAMPATTI Branch
1-A,  DANISHPET MAIN ROAD ,
KADAYAMPATTI, OMALUR TALUK -KADAYAMPATTI -636351-DIST : SALEM
</t>
  </si>
  <si>
    <t>IOBA0000969</t>
  </si>
  <si>
    <t>KALIYANOOR</t>
  </si>
  <si>
    <t xml:space="preserve"> Indian Overseas Bank,
KALIYANOOR Branch
S No95/1B2  KUMARAPALAYAM ROAD,
KALIYANOOR -638008,DIST : NAMAKKAL 
</t>
  </si>
  <si>
    <t>IOBA0001000</t>
  </si>
  <si>
    <t>KALLAVI</t>
  </si>
  <si>
    <t xml:space="preserve"> Indian Overseas Bank,
KALLAVI Branch
ANNA SALAI, KALLAVI -635304,
DIST : KRISHNAGIRI 
</t>
  </si>
  <si>
    <t>IOBA0000982</t>
  </si>
  <si>
    <t>SALEM-KANJAMALAI S S P CAMPUS</t>
  </si>
  <si>
    <t xml:space="preserve">Indian Overseas Bank,
Kanjamalai branch,
ENYEM COMPLEX,
MAJRA KOLLAPATTI,
S. KOLLAPATTI -636030,Dist : SALEM 
</t>
  </si>
  <si>
    <t>IOBA0000379</t>
  </si>
  <si>
    <t>KARUPPUR</t>
  </si>
  <si>
    <t xml:space="preserve">Indian Overseas Bank ,
Karuppur Branch
165/1 C,Near Rajam Hospital
Karuppur-636 012,Salem.
</t>
  </si>
  <si>
    <t>IOBA0002771</t>
  </si>
  <si>
    <t>KARUVALLI</t>
  </si>
  <si>
    <t xml:space="preserve">Indian Overseas Bank,
KARUVALLI Branch
P S K COMPLEX, KARUVALLI POST ,
OMALUR TALUK, CHINNA THIRUPATHI ,KARUVALLI -636305,
DIST : SALEM 
</t>
  </si>
  <si>
    <t>IOBA0001179</t>
  </si>
  <si>
    <t>KOMARAPALAYAM</t>
  </si>
  <si>
    <t xml:space="preserve"> Indian Overseas Bank,
KOMARAPALAYAM branch
45-A  NEW 51, SALEM MAIN ROAD 
KOMARAPALAYAM-638183,
DIST : NAMAKKAL 
</t>
  </si>
  <si>
    <t>IOBA0001350</t>
  </si>
  <si>
    <t>KRISHNAGIRI</t>
  </si>
  <si>
    <t xml:space="preserve"> Indian Overseas Bank,
KRISHNAGIRI Branch
I FLOOR  K R N BUILDINGS ,
EAST PARELLEL ROAD, CO-OP COLONY -KRISHNAGIRI -635001,DIST : KRISHNAGIRI 
</t>
  </si>
  <si>
    <t>IOBA0001030</t>
  </si>
  <si>
    <t>KUMUDEPALLI</t>
  </si>
  <si>
    <t xml:space="preserve">Indian Overseas Bank,
KUMUDEPALLI Branch
ADHIYAMAAN COLLEGE OF ENGG. CAMPUS, HOSUR-KRISHNAGIRI RD KUMUDEPALLI -635109DIST : KRISHNAGIRI  
</t>
  </si>
  <si>
    <t>IOBA0000869</t>
  </si>
  <si>
    <t>KURUKKAPURAM</t>
  </si>
  <si>
    <t xml:space="preserve">Indian Overseas Bank
Kurukkapuram Branch
5A/159(1),Tiruchengodu Road,
Kurukkapuram,
Andagalur Gate – 637401.
Namakkal Dt.
</t>
  </si>
  <si>
    <t>IOBA0003176</t>
  </si>
  <si>
    <t>LADDIVADI</t>
  </si>
  <si>
    <t xml:space="preserve">Indian Overseas Bank,
LADDIVADI Branch
Main Road, Opp. Vetrrinary College,
Sanyasi Karadu PO, Namakkal Dist ,LADDIVADI - 637001,DIST : NAMAKKAL 
</t>
  </si>
  <si>
    <t>IOBA0000775</t>
  </si>
  <si>
    <t>SALEM-LEIGH BAZAAR</t>
  </si>
  <si>
    <t xml:space="preserve"> Indian Overseas Bank,
Leigh bazar branch,
No. 5   I floor, VSA Commercial Complex 
10, Omalur Main Rd, Near New Bus st SALEM -636004
</t>
  </si>
  <si>
    <t>IOBA0000655</t>
  </si>
  <si>
    <t>MECHERI</t>
  </si>
  <si>
    <t xml:space="preserve">Indian Overseas Bank
Mecheri Branch
12-1/75,Dharmapuri Main Road (Opp to KS Theatre)
Chamrajpettai,Salem (Dt)
Mecheri-636451
</t>
  </si>
  <si>
    <t>IOBA0002787</t>
  </si>
  <si>
    <t>METTUR</t>
  </si>
  <si>
    <t xml:space="preserve">Indian Overseas Bank,
METTUR DAM Branch,
3  RAMAN NAGAR ,METTUR SALEM ROAD ,PIN : 636403
</t>
  </si>
  <si>
    <t>IOBA0000156</t>
  </si>
  <si>
    <t>MURUNGAPATTI</t>
  </si>
  <si>
    <t xml:space="preserve">Indian Overseas Bank,
Murungapatti Branch
4/100 &amp; 101,Pethampatti
Sivadhapuram(Via)
Murungapatti(Po)
Salem – 636307 
</t>
  </si>
  <si>
    <t>IOBA0003373</t>
  </si>
  <si>
    <t>NADUVALUR</t>
  </si>
  <si>
    <t xml:space="preserve">Indian Overseas Bank ,Naduvalur Branch
Surya garden,D.No,1/3 Trichy Main Road,
Naduvalur ,
Attur-(Tk)
Salem (DT). 636 105
</t>
  </si>
  <si>
    <t>IOBA0002770</t>
  </si>
  <si>
    <t>NAMAGIRIPETTAI</t>
  </si>
  <si>
    <t xml:space="preserve">Indian Overseas Bank   Namagiripet  Branch
PLOT NO-28  Pudupatti Main Road  
OPP.to Sub Registrar Office  
Namagiripettai,Rasipuram-tk  
PIN : 637406 
Dist : NAMAKKAL  
</t>
  </si>
  <si>
    <t>IOBA0003662</t>
  </si>
  <si>
    <t>NAMAKKAL</t>
  </si>
  <si>
    <t xml:space="preserve">Indian Overseas Bank,
NAMAKKAL Branch,
No8,Pillaiyar Koil Street,Ganesapuram,Thuraiyur Road,
NAMAKKAL -637001,Namakkal DT
</t>
  </si>
  <si>
    <t>IOBA0000652</t>
  </si>
  <si>
    <t>NAMAKKAL TOWN</t>
  </si>
  <si>
    <t xml:space="preserve">Indian Overseas Bank
Namakkal Town Branch,
NO-818 SALEM MAIN ROAD 
MURUGAN KOIL BUS STOP 
NAMAKKAL(DT)
PIN : 637001
</t>
  </si>
  <si>
    <t>IOBA0003501</t>
  </si>
  <si>
    <t>NARASINGAPURAM</t>
  </si>
  <si>
    <t xml:space="preserve"> Indian Overseas Bank,.
NARASINGAPURAM Branch
107  SALEM-CUDDALORE MAIN ROAD,
VINAYAKAPURAM, ATTUR .NARASINGAPURAM -636102,DIST : SALEM  
</t>
  </si>
  <si>
    <t>IOBA0001097</t>
  </si>
  <si>
    <t>ODAPALLI</t>
  </si>
  <si>
    <t xml:space="preserve">Indian Overseas Bank,
ODAPALLI  Branch
1 / 87-A  MAIN ROAD, ODAPALLI ,
CAVERY R.S. TIRUCHENGODU TK ,ODAPALLI -638007-DIST : NAMAKKAL 
</t>
  </si>
  <si>
    <t>IOBA0001021</t>
  </si>
  <si>
    <t>ODDAPATTI</t>
  </si>
  <si>
    <t xml:space="preserve">Indian Overseas Bank,
ODDAPATTI  Branch
COLLECTORATE POST,
ODDAPATTI -636705,
DIST : DHARMAPURI 
</t>
  </si>
  <si>
    <t>IOBA0001073</t>
  </si>
  <si>
    <t>OMALUR</t>
  </si>
  <si>
    <t xml:space="preserve"> Indian Overseas Bank,
OMALUR Branch
50 - 1  Murali Complex ,Dharmapuri Main Road 
OMALUR -636455,DIST : SALEM 
</t>
  </si>
  <si>
    <t>IOBA0001666</t>
  </si>
  <si>
    <t>PUTHIRAGOUNDAMPALAYAM</t>
  </si>
  <si>
    <t xml:space="preserve"> Indian Overseas Bank,
Puthiragoundampalayam branch
1/73  Cuddalore Main Road,Puthiragoundampalayam-636119
, Athur Taluk, Salem Dist 
</t>
  </si>
  <si>
    <t>IOBA0002093</t>
  </si>
  <si>
    <t>PADAIVEEDU</t>
  </si>
  <si>
    <t xml:space="preserve"> Indian Overseas Bank,
PADAIVEEDU Branch
SALEM-BHAVANI MAIN ROAD 
GOUNDANUR, TIRUCHENGODE TK -PADAIVEEDU -637306-DIST : NAMAKKAL 
</t>
  </si>
  <si>
    <t>IOBA0000796</t>
  </si>
  <si>
    <t>PALAKKODU-DHARMAPURI</t>
  </si>
  <si>
    <t xml:space="preserve">Indian Overseas Bank ,
Palakkodu Branch
S F NO 5/143
MADHAKOVIL STREET ,
NEW BUS STAND BACKSIDE PALAKODE,
Dharmapuri-636808,
</t>
  </si>
  <si>
    <t>IOBA0002782</t>
  </si>
  <si>
    <t>PANNANDUR</t>
  </si>
  <si>
    <t xml:space="preserve">INDIAN OVERSEAS BANK
Pannandur Branch
5/73A  Pannandur Rice Mill 
Main Road 
Pannandur 
PIN : 635123
Dist : KRISHNAGIRI
</t>
  </si>
  <si>
    <t>IOBA0002995</t>
  </si>
  <si>
    <t>PAPPIREDDIPATTI</t>
  </si>
  <si>
    <t xml:space="preserve"> Indian Overseas Bank,
PAPPIREDDIPATTI Branch,
1/68  BOMMIDI MAIN ROAD,RANGAMMA PETTAI 
PAPPIREDDIPATTI , 636905,DIST : DHARMAPURI 
</t>
  </si>
  <si>
    <t>IOBA0000316</t>
  </si>
  <si>
    <t>PARAMATHI VELUR</t>
  </si>
  <si>
    <t xml:space="preserve">Indian Overseas Bank ,
Paramathi Velur Branch
387/2,1st floor,Sri Aandavar Complex,
Mohanur road,Sulthan pet bus stop,Paramthi velur.
NAMAKKALM (DT). 638182
</t>
  </si>
  <si>
    <t>IOBA0002647</t>
  </si>
  <si>
    <t>PERIAMANALI</t>
  </si>
  <si>
    <t xml:space="preserve"> Indian Overseas Bank,
PERIYAMANALI Branch
2/91-C  ARUNA COMPLEX 
I FLR, KALIAMMAN KOIL ROAD, PERIYAMANALI -637410,DIST : NAMAKKAL 
</t>
  </si>
  <si>
    <t>IOBA0000755</t>
  </si>
  <si>
    <t>PERIANAHALLI</t>
  </si>
  <si>
    <t xml:space="preserve">Indian Overseas Bank,
PERIYANAHALLI branch
SALEM BANGALORE ROAD 
PERIYANAHALLI -635205,
DIST : DHARMAPURI 
</t>
  </si>
  <si>
    <t>IOBA0000768</t>
  </si>
  <si>
    <t>PUDANCHANTHAI</t>
  </si>
  <si>
    <t xml:space="preserve">Indian Overseas Bank,
Pudanchanthai branch,
VILLAGE DEV. ASSN BLD
VINAITHIRTHAPURAM,SELLAPPANPATTY ,PUDANCHANTHAI -637019,DIST : NAMAKKAL 
</t>
  </si>
  <si>
    <t>IOBA0000957</t>
  </si>
  <si>
    <t>RASIPURAM</t>
  </si>
  <si>
    <t xml:space="preserve"> Indian Overseas Bank,
RASIPURAM branch
412  Indira Nagar, Anna Salai,
Attur Road ,RASIPURAM - 637408,DIST : NAMAKKAL  
</t>
  </si>
  <si>
    <t>IOBA0001814</t>
  </si>
  <si>
    <t>RAYAKOTTAI ROAD, KRISHNAGIRI</t>
  </si>
  <si>
    <t xml:space="preserve"> Indian Overseas Bank,
Royakottai Road branch
Kattiganapalli, Dt Court Complex,
Royakottai Road,KRISHNAGIRI -635001,DIST : KRISHNAGIRI 
</t>
  </si>
  <si>
    <t>IOBA0001833</t>
  </si>
  <si>
    <t>SALEM</t>
  </si>
  <si>
    <t xml:space="preserve"> Indian Overseas Bank,
SALEM Main Branch. 
16/17,CAR STREET ,.Salem ,PIN : 636001,Salem Dist-
</t>
  </si>
  <si>
    <t>IOBA0000080</t>
  </si>
  <si>
    <t>SANKARI- SANGAGIRI</t>
  </si>
  <si>
    <t xml:space="preserve">Indian Overseas Bank
Sankari-Sangagiri
S F No. 164/1 B 2,I floor
Settia Gounder Complex,
Bhavani Main Road,
Sangari-637301
</t>
  </si>
  <si>
    <t>IOBA0002785</t>
  </si>
  <si>
    <t>SEELANAICKANPATTI</t>
  </si>
  <si>
    <t xml:space="preserve"> Indian Overseas Bank,
Seelanaickenpatti branch
Plot No. 20, P.M.Nagar,Seelanaickenpatti Post,
SALEM -636201-DIST : SALEM 
</t>
  </si>
  <si>
    <t>IOBA0001074</t>
  </si>
  <si>
    <t>SALEM-SHEVAPET</t>
  </si>
  <si>
    <t xml:space="preserve">Indian Overseas Bank,
SHEVAPET Branch.
720  FORT MAIN ROAD
 ,SALEM ,PIN : 636002
</t>
  </si>
  <si>
    <t>IOBA0000149</t>
  </si>
  <si>
    <t>SALEM-SURAMANGALAM</t>
  </si>
  <si>
    <t xml:space="preserve"> Indian Overseas Bank,
SURAMANGALAM Branch
4  SUBRAMANIA NAGAR - II ,JUNCTION MAIN ROAD, SURAMANGALAM SALEM -636005
</t>
  </si>
  <si>
    <t>IOBA0000246</t>
  </si>
  <si>
    <t>T.GOUNDAMPALAYAM</t>
  </si>
  <si>
    <t xml:space="preserve">Indian Overseas Bank ,T.GOUNDAMPALAYAM BRANCH
SPK SCHOOL COMPOUND ,T.goundampalayam ,Thiruchengode (taluk),NAMAKKALM (DT). 638008
</t>
  </si>
  <si>
    <t>IOBA0002318</t>
  </si>
  <si>
    <t>THAMMAMPATTI</t>
  </si>
  <si>
    <t xml:space="preserve">Indian Overseas Bank ,
Thammampatti Branch
100,Trichy Road,
Thammampatti – 636113
</t>
  </si>
  <si>
    <t>IOBA0002784</t>
  </si>
  <si>
    <t>THIMMAPURAM</t>
  </si>
  <si>
    <t xml:space="preserve"> Indian Overseas Bank,
THIMMAPURAM Branch
5 / 196  SALEM MAIN ROAD, GANDHI NAGAR ,
. KAVERIPATTINAM BLK -THIMMAPURAM -635112
</t>
  </si>
  <si>
    <t>IOBA0000968</t>
  </si>
  <si>
    <t>THIRUMALAIPATTI</t>
  </si>
  <si>
    <t xml:space="preserve"> Indian Overseas Bank,
THIRUMALAIPATTI Branch
3/77,  THIRUMALAIPATTI 
KALAPPANAIKANPATTI, NAMAKKAL TALUK ,THIRUMALAIPATTI -637404,DIST : NAMAKKAL 
</t>
  </si>
  <si>
    <t>IOBA0000938</t>
  </si>
  <si>
    <t>THOPPAMPATTI</t>
  </si>
  <si>
    <t xml:space="preserve">Indian Overseas Bank
Thoppampatty Branch
OLD NO-85/6 D 1E , NEW NO-104/33 
KRISHNAGIRI MAIN ROAD,MORAPPUR VILL 
Thoppampatti Panchayat, Morappur PO
PIN : 635305
Dist : DHARMAPURI 
</t>
  </si>
  <si>
    <t>IOBA0003075</t>
  </si>
  <si>
    <t>THUMMANKURICHI</t>
  </si>
  <si>
    <t xml:space="preserve">Indian Overseas Bank ,
THUMMANKURICHI BRANCHInside Namakkal Collectorate Complex,Thummankurichi,(Tiruchengode Road)NAMAKKAL ( DT)Pin : 637 003
</t>
  </si>
  <si>
    <t>IOBA0002406</t>
  </si>
  <si>
    <t>TIRUCHENGODE</t>
  </si>
  <si>
    <t xml:space="preserve"> Indian Overseas Bank,
TIRUCHENGODE Branch
56,57,58  SANKARI ROAD ,TIRUCHENGODE-637211,
DIST : NAMAKKAL 
</t>
  </si>
  <si>
    <t>IOBA0000559</t>
  </si>
  <si>
    <t>UDAYAPATTI</t>
  </si>
  <si>
    <t xml:space="preserve"> Indian Overseas Bank,
UDAYAPATTI Branch
377 / 2  CUDDALORE MAIN ROAD 
HOLY CROSS SCHOOL - I GATE -UDAYAPATTI -636014-DIST : SALEM 
</t>
  </si>
  <si>
    <t>IOBA0000953</t>
  </si>
  <si>
    <t>VALAYAPATTI - NAMAKKAL</t>
  </si>
  <si>
    <t xml:space="preserve">Indian Overseas Bank ,
Valayapatti BRANCH,
Sri Velavan Complex,
Trichy Road,Valayapatti.
NAMAKKALM (DT). 637020
</t>
  </si>
  <si>
    <t>IOBA0002551</t>
  </si>
  <si>
    <t>VAZHAPADI</t>
  </si>
  <si>
    <t xml:space="preserve">Indian Overseas Bank,
Vazhappadi Branch
S F No 32/2,
Subbu Complex,Attur Main road
Vazhappadi-636115
,Salem
</t>
  </si>
  <si>
    <t>IOBA0002794</t>
  </si>
  <si>
    <t>VELLALAKUNDAM</t>
  </si>
  <si>
    <t xml:space="preserve"> Indian Overseas Bank,
VELLALAGUNDAM Branch
SESHAN CHAVADI POST,
VELLALAGUNDAM -636111.
DIST : SALEM 
</t>
  </si>
  <si>
    <t>IOBA0001159</t>
  </si>
  <si>
    <t>VEPPADAI</t>
  </si>
  <si>
    <t xml:space="preserve">Indian Overseas Bank,
Veppadai Branch
Door No :461/1 
Salem-Erode Main Road
Veppadai,Pallipalayam Tk-
District:Namakkal
Pin - 638008
</t>
  </si>
  <si>
    <t>IOBA0003599</t>
  </si>
  <si>
    <t>ELAYAMPALAYAM</t>
  </si>
  <si>
    <t xml:space="preserve"> Indian Overseas Bank,
Vivekananda College Branch
Vivekananda College Campus 
Namakkal Road,Elayampalayam Post,THIRUCHENGODU-637205,DIST : NAMAKKAL 
</t>
  </si>
  <si>
    <t>IOBA0001827</t>
  </si>
  <si>
    <t>A.K.KUCHIPALAYAM</t>
  </si>
  <si>
    <t xml:space="preserve"> Indian Overseas Bank,
A.K.Kuchipalayam,       Branch
 Arasamangalam     
5/618  Murugan Koil Street
A.K. Kuchipalayam, C.KAALIPATTU POS
VILLUPURAM-DIST
PIN : 605105 Dist : VILLUPURAM
</t>
  </si>
  <si>
    <t>IOBA0003236</t>
  </si>
  <si>
    <t>CHINNASALEM</t>
  </si>
  <si>
    <t xml:space="preserve"> Indian Overseas Bank,
Chinnasalem   Branch
378  SALEM MAIN ROAD
CHINNASALEM PIN : 606201
Dist : VILLUPURAM
</t>
  </si>
  <si>
    <t>IOBA0000119</t>
  </si>
  <si>
    <t>GINGEE</t>
  </si>
  <si>
    <t xml:space="preserve">Indian Overseas Bank,
Gingee     Branch
122 A  Hotel Shivan Complex
Mahatma Gandhi Road
Gingee PIN : 604202
Dist : VILLUPURAM
</t>
  </si>
  <si>
    <t>IOBA0002736</t>
  </si>
  <si>
    <t>GINGEE FORT ROAD</t>
  </si>
  <si>
    <t xml:space="preserve"> Indian Overseas Bank,
Gingee Fort Road   Branch
2/232-C  Tindivanam-Tiruvannamalai MainRoad
Sathyamangalam
PIN : 604153
Dist : VILLUPURAM
</t>
  </si>
  <si>
    <t>IOBA0001356</t>
  </si>
  <si>
    <t xml:space="preserve">KACHIRAYAPALAYAM </t>
  </si>
  <si>
    <t xml:space="preserve"> Indian Overseas Bank,
Kachirayapalayam    Branch
Vadakkanandal,
5/184  Kamaraj Salai
Kallakurichi Tk
Kachirayapalayam
PIN : 606207
Dist : VILLUPURAM
</t>
  </si>
  <si>
    <t>IOBA0002791</t>
  </si>
  <si>
    <t>KALLAKURUCHI</t>
  </si>
  <si>
    <t xml:space="preserve"> Indian Overseas Bank,
Kallakurichi     Branch
52  Katcheri Road
KALLAKURICHI
PIN : 606202
Dist : VILLUPURAM
</t>
  </si>
  <si>
    <t>IOBA0001882</t>
  </si>
  <si>
    <t>KANDAMANGALAM</t>
  </si>
  <si>
    <t xml:space="preserve"> Indian Overseas Bank,
Kandamangalam  Branch
Pondy - Villupuram Main Road
Opp to Police Station
Kandamangalam
PIN : 605102
Dist : VILLUPURAM
</t>
  </si>
  <si>
    <t>IOBA0002693</t>
  </si>
  <si>
    <t>KOONIMEDU</t>
  </si>
  <si>
    <t xml:space="preserve"> Indian Overseas Bank,
Koonimedu   Branch
R S 54-B  E C R Road
Koonimedu
PIN : 604303
Dist : VILLUPURAM
</t>
  </si>
  <si>
    <t>IOBA0002918</t>
  </si>
  <si>
    <t>MAHARAJAPURAM</t>
  </si>
  <si>
    <t xml:space="preserve"> Indian Overseas Bank,
Maharajapuram   Branch
25  Ist Cross Street
Perumalsamy Nagar,
Maharajapuram, Villupuram
PIN : 605602
Dist : VILLUPURAM
</t>
  </si>
  <si>
    <t>IOBA0002688</t>
  </si>
  <si>
    <t>MARAKKANAM</t>
  </si>
  <si>
    <t xml:space="preserve">Indian Overseas Bank,
Marakanam    Branch
9  Sannathi Street
Marakkanam
PIN : 604303
Dist : VILLUPURAM
</t>
  </si>
  <si>
    <t>IOBA0002734</t>
  </si>
  <si>
    <t>MUGAIYUR</t>
  </si>
  <si>
    <t xml:space="preserve">Indian Overseas Bank,
Mugaiyur      Branch 
24/6  RAILWAY FEEDER ROAD
MUGAIYUR
PIN : 605755
Dist : VILLUPURAM
</t>
  </si>
  <si>
    <t>IOBA0000772</t>
  </si>
  <si>
    <t>NATHAMOOR</t>
  </si>
  <si>
    <t xml:space="preserve"> Indian Overseas Bank,
NATHAMOOR              Branch
128  
NORTH STREET
NATHAMOOR &amp; POST,
PIN : 606102
Dist : VILLUPURAM
</t>
  </si>
  <si>
    <t>IOBA0003461</t>
  </si>
  <si>
    <t>PAKKAM</t>
  </si>
  <si>
    <t xml:space="preserve"> Indian Overseas Bank,
Pakkam                     Branch
1 / 7,  CUDDALORE ROAD
PAKKAM, VILLUPURAM TK
PAKKAM
PIN : 605106
Dist : VILLUPURAM
</t>
  </si>
  <si>
    <t>IOBA0000791</t>
  </si>
  <si>
    <t>PATTANUR</t>
  </si>
  <si>
    <t xml:space="preserve"> Indian Overseas Bank,
PLOT NO-11  PUDUCHERRY,THINDIVANAM MAIN ROAD
NEAR LATHA STEEL HOUSE,PATTANUR
VILLUPURAM DISTRICT
PIN : 605111
Dist : VILLUPURAM
</t>
  </si>
  <si>
    <t>IOBA0003105</t>
  </si>
  <si>
    <t>SANKARAPURAM</t>
  </si>
  <si>
    <t xml:space="preserve"> Indian Overseas Bank,
Sankarapuram    Branch
No-110C  Kallakurichi Road
Sankarapuram PO &amp; TK
Sankarapuram,Villupuram-dist
PIN : 606401
Dist : VILLUPURAM
</t>
  </si>
  <si>
    <t>IOBA0002694</t>
  </si>
  <si>
    <t>THIAGADURGAM</t>
  </si>
  <si>
    <t xml:space="preserve"> Indian Overseas Bank,
Thiyagadurgam              Branch
VELU NAMBI Building
Near Aranganathan Rice Mill
THIYAGADURGAM
PIN : 606206
Dist : VILLUPURAM
</t>
  </si>
  <si>
    <t>TINDIVANAM</t>
  </si>
  <si>
    <t xml:space="preserve"> Indian Overseas Bank,
Tindivanam              Branch
NO 48A  MARIAMMAN KOIL STREET
MARIAMMAN KOIL STREET
Tindivanam
PIN : 604001
Dist : VILLUPURAM
</t>
  </si>
  <si>
    <t>IOBA0001710</t>
  </si>
  <si>
    <t>ULUNDURPET</t>
  </si>
  <si>
    <t xml:space="preserve"> Indian Overseas Bank,
Ulundurpet       Branch
A. L. C. CAMPUS
VRIDHACHALAM ROAD
ULUNDURPET
PIN : 606107
Dist : VILLUPURAM
</t>
  </si>
  <si>
    <t>IOBA0000145</t>
  </si>
  <si>
    <t>VALAVANUR</t>
  </si>
  <si>
    <t xml:space="preserve"> Indian Overseas Bank,
Valavanur  Branch
63 C  KUYAVAN PILLAIYAR KOIL
STREET
VALAVANUR
PIN : 605108
Dist : VILLUPURAM
</t>
  </si>
  <si>
    <t>IOBA0000378</t>
  </si>
  <si>
    <t>VENGUR</t>
  </si>
  <si>
    <t xml:space="preserve">Indian Overseas Bank,
Vengur           Branch
Madras Sugar Ltd
Kallakurichi Main Road
Vengur Village
PIN : 605751
Dist : VILLUPURAM
</t>
  </si>
  <si>
    <t>IOBA0002692</t>
  </si>
  <si>
    <t>VILANDAI</t>
  </si>
  <si>
    <t xml:space="preserve">16/11A  Villupuram Main Road
MANAMPOONDI, TIRUKKOILUR TALUK
VILANDAI
PIN : 606752
Dist : CUDDALORE
</t>
  </si>
  <si>
    <t>IOBA0001089</t>
  </si>
  <si>
    <t>VILLUPURAM</t>
  </si>
  <si>
    <t xml:space="preserve">719  SRI SANTHINATHAN HOUSE
NEHRUJI ROAD
VILLUPURAM
PIN : 605602
Dist : VILLUPURAM
</t>
  </si>
  <si>
    <t>IOBA0001278</t>
  </si>
  <si>
    <t>MAHABALIPURAM</t>
  </si>
  <si>
    <t>NO.22, EAST RAJA STREET, MAHABALIPURAM MAHABALIPURAM 603104</t>
  </si>
  <si>
    <t>IOBA0000050</t>
  </si>
  <si>
    <t>2000adv@iobnet.co.in</t>
  </si>
  <si>
    <t>Kancheepuram</t>
  </si>
  <si>
    <t>Kamaraj Street, Kancheepuram</t>
  </si>
  <si>
    <t>IOBA0002000</t>
  </si>
  <si>
    <t>TAMBARAM</t>
  </si>
  <si>
    <t>130-B,MUDICHUR RD,WEST TAMBARAM,TAMBARAM600045</t>
  </si>
  <si>
    <t>IOBA0000087</t>
  </si>
  <si>
    <t>MANIMANGALAM</t>
  </si>
  <si>
    <t>No. 72, WEST MADA ST, MANIMANGALAM .KANCHEEPURAM DIST. 601301</t>
  </si>
  <si>
    <t>IOBA0000133</t>
  </si>
  <si>
    <t>UTHIRAMERUR</t>
  </si>
  <si>
    <t>10, PERUMAL SANNADHI STREET,UTHIRAMERUR603406</t>
  </si>
  <si>
    <t>IOBA0000148</t>
  </si>
  <si>
    <t>MADHURANTHAKAM</t>
  </si>
  <si>
    <t>132, CAR STREET, MADURANTAKAM603306</t>
  </si>
  <si>
    <t>IOBA0000154</t>
  </si>
  <si>
    <t>KANCHEEPURAM</t>
  </si>
  <si>
    <t>61,GANDHI RD.,P.B.NO.12,KANCHEEPURAM631501</t>
  </si>
  <si>
    <t>IOBA0000157</t>
  </si>
  <si>
    <t>KUNRATHUR</t>
  </si>
  <si>
    <t>No.1 A, Vellala Street, Kunrathur, Chennai600069</t>
  </si>
  <si>
    <t>IOBA0000160</t>
  </si>
  <si>
    <t>PAMMAL</t>
  </si>
  <si>
    <t>No.20, Zion Complex, Pammal Main Road, Pammal, Chennai 600075</t>
  </si>
  <si>
    <t>IOBA0000164</t>
  </si>
  <si>
    <t>M C C CAMPUS</t>
  </si>
  <si>
    <t>M.C.C.CAMPUS, 295 VELACHERY MAIN RD,P.B.NO.5,TAMBARAM (EAST)MADRAS600059</t>
  </si>
  <si>
    <t>IOBA0000191</t>
  </si>
  <si>
    <t>ACHARAPAKKAM</t>
  </si>
  <si>
    <t>24,NADAR COMPOUND GST ROAD,ACHARAPAKKAM603301</t>
  </si>
  <si>
    <t>IOBA0000214</t>
  </si>
  <si>
    <t>CHUNAMPET</t>
  </si>
  <si>
    <t>ZAMIN STREET,P.B.NO.1,CHUNAMPET603401</t>
  </si>
  <si>
    <t>IOBA0000260</t>
  </si>
  <si>
    <t>CHINGLEPUT</t>
  </si>
  <si>
    <t>NO.35,VARADANAR STREET,CHENGALPATTU603001</t>
  </si>
  <si>
    <t>IOBA0000362</t>
  </si>
  <si>
    <t>PERUNGALATHUR</t>
  </si>
  <si>
    <t>No.14, Veeraraghavan Street, NDP complex, New Perungalathur, Chennai 600063</t>
  </si>
  <si>
    <t>IOBA0000412</t>
  </si>
  <si>
    <t>MANAMPATHI</t>
  </si>
  <si>
    <t>23-B,VELLALA ST,MANAMPATHI, (VIA THIRUKALUKUNRAM)603105</t>
  </si>
  <si>
    <t>IOBA0000560</t>
  </si>
  <si>
    <t>MARAIMALAI NAGAR</t>
  </si>
  <si>
    <t>34,NANDANAR STREET,MARAIMALAI NAGAR603209</t>
  </si>
  <si>
    <t>IOBA0000761</t>
  </si>
  <si>
    <t>SEVILIMEDU, KPM</t>
  </si>
  <si>
    <t>42,GANDHI NAGAR,SEVILIMEDU, (OPPOSITE TO COLLECTORATE) TEH.KANCHEEPURAM631501</t>
  </si>
  <si>
    <t>IOBA0000949</t>
  </si>
  <si>
    <t>NELLIKUPPAM</t>
  </si>
  <si>
    <t>MARIAMMAN KOIL ST.,L.ENDATHOOR,TEH.CHINGLEPUT VIA UTHIRAMERUR, L ENDATHUR603406</t>
  </si>
  <si>
    <t>IOBA0001151</t>
  </si>
  <si>
    <t>L ENDATHUR</t>
  </si>
  <si>
    <t>100,PATTAMMAL NILAYAM,NILLIKUPPAM,TEH.CHINGLEPUT603108</t>
  </si>
  <si>
    <t>IOBA0001154</t>
  </si>
  <si>
    <t>EK ST. KPM</t>
  </si>
  <si>
    <t>122M,ENNAIKARA ST,KANCHEEPURAM,TEH.KANCHEEPURAM631501</t>
  </si>
  <si>
    <t>IOBA0001318</t>
  </si>
  <si>
    <t>IRUNGATTUKOTTAI</t>
  </si>
  <si>
    <t>Plot No.PB15, SIPCOT Indl. Park, Thandalam Village, Irungattukottai 602117</t>
  </si>
  <si>
    <t>IOBA0001452</t>
  </si>
  <si>
    <t>ULLAGARAM</t>
  </si>
  <si>
    <t>5,SISI COLONY,ULLAGARAM,PUZHUTHIVAKKAM, P.O.MADIPAKKAM600091</t>
  </si>
  <si>
    <t>IOBA0001482</t>
  </si>
  <si>
    <t>ST THOMAS MOUNT</t>
  </si>
  <si>
    <t>NO.41, MAIN ROAD, ST.THOMAS MOUNT,BUTT ROAD, CHENNAI600016</t>
  </si>
  <si>
    <t>IOBA0001581</t>
  </si>
  <si>
    <t>INJAMBAKKAM</t>
  </si>
  <si>
    <t>PRARTHANA BEACH DRIVE IN THEATRE COMPLEX EAST COAST ROAD INJAMBAKKAM  600115</t>
  </si>
  <si>
    <t>IOBA0001625</t>
  </si>
  <si>
    <t>KUMARAKOTTAM</t>
  </si>
  <si>
    <t>NO.20-21, KAMARAJAR SALAI, KANCHEEPURAM631501</t>
  </si>
  <si>
    <t>IOBA0001632</t>
  </si>
  <si>
    <t>CHROMPET</t>
  </si>
  <si>
    <t>7, C.L.C. WORKS ROAD CHROMEPET -CHENNAI 600044</t>
  </si>
  <si>
    <t>IOBA0001641</t>
  </si>
  <si>
    <t>KUMARAN KUNDRAM</t>
  </si>
  <si>
    <t>NEW SURVEY NO.13/8C, IC, PLOT NO.B10 RAJENDRA PRASAD ROAD CHROMPET, CHENNAI NEHRU NAGAR, CHROMPET 600044</t>
  </si>
  <si>
    <t>IOBA0001656</t>
  </si>
  <si>
    <t>VANDALUR</t>
  </si>
  <si>
    <t>B S Abdur Rahman Crescent Institute of science and technology campus, Seethakathi Estate, GST Road, Vandalur 600048</t>
  </si>
  <si>
    <t>IOBA0001657</t>
  </si>
  <si>
    <t>KEELKATTALAI</t>
  </si>
  <si>
    <t>NO.334, MEDAVAKKAM MAIN ROAD, KEELKATTALAI (PALLAVARAM) KEELKATTALAI 600117</t>
  </si>
  <si>
    <t>IOBA0001677</t>
  </si>
  <si>
    <t>CHINNA KPM</t>
  </si>
  <si>
    <t>PACHAIYAPPA'S COLLEGE FOR MEN CAMPUS CHINGLEPUT ROAD CHINNA KANCHEEPURAM PERIYAR NAGAR 631503</t>
  </si>
  <si>
    <t>IOBA0001697</t>
  </si>
  <si>
    <t>ALAGESAN NAGAR</t>
  </si>
  <si>
    <t>DISTRICT COURT COMPLEX G S T ROAD ALAGESAN NAGAR DIST COURT COMPLEX 603001</t>
  </si>
  <si>
    <t>IOBA0001698</t>
  </si>
  <si>
    <t>NAVALUR</t>
  </si>
  <si>
    <t>2/207, Sardar Patel Road, Navalur,Post Office - Thazhambur,603103</t>
  </si>
  <si>
    <t>IOBA0001740</t>
  </si>
  <si>
    <t>SRIPERUMBUDUR</t>
  </si>
  <si>
    <t>70-A, Gandhi Road, Sriperumpudur, Sriperumpudur602105</t>
  </si>
  <si>
    <t>IOBA0001782</t>
  </si>
  <si>
    <t>GOWRIVAKKAM</t>
  </si>
  <si>
    <t>No.6, Bhuvaneshwari Nagar, Ist Street, Gowrivakkam 600073</t>
  </si>
  <si>
    <t>IOBA0001787</t>
  </si>
  <si>
    <t>MADUVINKARAI</t>
  </si>
  <si>
    <t>NO.1/2, VANDIKARAN STREET, MADUVANKARAI, GUINDY, CHENNAI 600032</t>
  </si>
  <si>
    <t>IOBA0001790</t>
  </si>
  <si>
    <t>MEDAVAKKAM</t>
  </si>
  <si>
    <t>Essaar Plaza, Kamarajar Garden, Velachery Main Road, Medavakkam, Chennai 600100</t>
  </si>
  <si>
    <t>IOBA0001822</t>
  </si>
  <si>
    <t>KELAMBAKKAM</t>
  </si>
  <si>
    <t>No. 1/4, Old Mahabalipuram Road, Rajiv Gandhi Salai, Kelambakkam 603103</t>
  </si>
  <si>
    <t>IOBA0001860</t>
  </si>
  <si>
    <t>STATION ROAD</t>
  </si>
  <si>
    <t>13/1, NAIDU SHOP ROAD, RADHA NAGAR, CHROMPET, CHENNAI 600044</t>
  </si>
  <si>
    <t>IOBA0001880</t>
  </si>
  <si>
    <t>PADAPPAI</t>
  </si>
  <si>
    <t>BALAJI COMPLEX, S.NO.539/3, BAZAAR STREET, PADAPPAI 601301</t>
  </si>
  <si>
    <t>IOBA0001885</t>
  </si>
  <si>
    <t>SINGAPERUMAL KOIL</t>
  </si>
  <si>
    <t>NO.5/81A, GST ROAD, SINGAPERUMAL KOIL 603204</t>
  </si>
  <si>
    <t>IOBA0001886</t>
  </si>
  <si>
    <t>PERUNGUDI</t>
  </si>
  <si>
    <t>NO.134 &amp; 135, MGR High Road, Govindasamy Nagar, Near SP Infocity /RMZ Millenium, Kandanchavadi, Perungudi, Chennai600096</t>
  </si>
  <si>
    <t>IOBA0001936</t>
  </si>
  <si>
    <t>ORAGADAM</t>
  </si>
  <si>
    <t>SURVEY NO.49/3 S P KOIL ROAD, ORAGADAM JUNCTION, MATHUR 602105</t>
  </si>
  <si>
    <t>IOBA0001940</t>
  </si>
  <si>
    <t>KOILAMBAKKAM</t>
  </si>
  <si>
    <t>No.34, KAMARAJAR ROAD, KOILAMBAKKAM600129</t>
  </si>
  <si>
    <t>IOBA0001941</t>
  </si>
  <si>
    <t>SHOLINGANALLUR</t>
  </si>
  <si>
    <t>No.13, Medavakkam Road, Mohammad Sathak College of arts and Science campus, Shozhanganallur, Chennai 600119</t>
  </si>
  <si>
    <t>IOBA0001956</t>
  </si>
  <si>
    <t>BRINDAVAN NAGAR</t>
  </si>
  <si>
    <t>PLOT NO. 40 &amp; 41,3rd MAIN ROAD,SHAW WALLACE COLONY, BRINDAVAN NAGAR, ADAMBAKKAM600088</t>
  </si>
  <si>
    <t>IOBA0002119</t>
  </si>
  <si>
    <t>URAPPAKAM</t>
  </si>
  <si>
    <t>NO.136, GST ROAD, I FLOOR URAPAKKAM URAPAKKAM603202</t>
  </si>
  <si>
    <t>IOBA0002244</t>
  </si>
  <si>
    <t>ANAKAPUTHUR</t>
  </si>
  <si>
    <t>NO.94, Jawaharlal Nehru Road, Anakaputhur, Chennai600070</t>
  </si>
  <si>
    <t>IOBA0002278</t>
  </si>
  <si>
    <t>PALLIKARANAI</t>
  </si>
  <si>
    <t>No.19/1, IIT Colony Main Road, Narayanapuram, Pallikaranai, Chennai 600100</t>
  </si>
  <si>
    <t>IOBA0002279</t>
  </si>
  <si>
    <t>IYAPPANTHANGAL</t>
  </si>
  <si>
    <t>No.1, Pushpa Nagar (First Floor), Mount-Poonamalle Road, Iyyapanthangal, Chennai 600056</t>
  </si>
  <si>
    <t>IOBA0002280</t>
  </si>
  <si>
    <t>MADIPAKKAM</t>
  </si>
  <si>
    <t>No.4, Velacherry Main Road, Pillaiyar Koil Street, Madipakkam, Chennai 600091</t>
  </si>
  <si>
    <t>IOBA0002281</t>
  </si>
  <si>
    <t>PADUR</t>
  </si>
  <si>
    <t>Hindustan University campus, Rajiv Gandhi Salai (OMR), Padur603103</t>
  </si>
  <si>
    <t>IOBA0002554</t>
  </si>
  <si>
    <t>WALAJABAD</t>
  </si>
  <si>
    <t>No. 13, Raja Street, Walajabad631605</t>
  </si>
  <si>
    <t>IOBA0002555</t>
  </si>
  <si>
    <t>SUNGUVARCHATRAM</t>
  </si>
  <si>
    <t>No.158/144, Chennai - Bangalore highway, Thirumangalam Madura Sunguvarchatram, Sunguvarchatram602106</t>
  </si>
  <si>
    <t>IOBA0002667</t>
  </si>
  <si>
    <t>THIRUKAZHUKUNDRAM</t>
  </si>
  <si>
    <t>No.20, Kavarai Street, (Adjoining R.K.medicals) Thirukalakundram 603109</t>
  </si>
  <si>
    <t>IOBA0002729</t>
  </si>
  <si>
    <t>POZHICHALUR</t>
  </si>
  <si>
    <t>No.14/114, Venkateswara Nagar, 5th Street, Polichalur Main Road, Polichalur 600074</t>
  </si>
  <si>
    <t>IOBA0002747</t>
  </si>
  <si>
    <t>MUGALIVAKKAM</t>
  </si>
  <si>
    <t>1/42, Subasree Nagar Extn. IV, Mugalivakkam Main Road, Mugalivakkam 600125</t>
  </si>
  <si>
    <t>IOBA0002748</t>
  </si>
  <si>
    <t>GUDUVANCHERRY</t>
  </si>
  <si>
    <t>No.9, Gandhi Road, Opp.CSI Church, Nandhivaram-Guduvancherry603202</t>
  </si>
  <si>
    <t>IOBA0002749</t>
  </si>
  <si>
    <t>SELAIYUR</t>
  </si>
  <si>
    <t>Plot No.11, Ganesh Nagar, Velachery Main Road, Selaiyur,Chennai 600073</t>
  </si>
  <si>
    <t>IOBA0002821</t>
  </si>
  <si>
    <t>KANATHUR</t>
  </si>
  <si>
    <t>No.257, East Coast Road, Kannathur Reddykuppam, Kancheepuram Dist603112</t>
  </si>
  <si>
    <t>IOBA0002822</t>
  </si>
  <si>
    <t>MUDICHUR</t>
  </si>
  <si>
    <t>No.4, Survey No.6/8 &amp; 6/10, First Floor, Mudichur Main Road, Mudichur (via Tambaram) 600063</t>
  </si>
  <si>
    <t>IOBA0002823</t>
  </si>
  <si>
    <t>MADAMBAKKAM</t>
  </si>
  <si>
    <t>PLOT NO 1, THENUGAMBAL 2nd STREET, MADAMBAKKAM600126</t>
  </si>
  <si>
    <t>IOBA0002852</t>
  </si>
  <si>
    <t>MANAPAKKAM</t>
  </si>
  <si>
    <t>3/212, Manapakkam Main Road, Manapakkam, Chennai 600125</t>
  </si>
  <si>
    <t>IOBA0002853</t>
  </si>
  <si>
    <t>GERUGAMBAKKAM</t>
  </si>
  <si>
    <t>No.1/183,Sankaralinganar street, Gerugambakkam600122</t>
  </si>
  <si>
    <t>IOBA0003048</t>
  </si>
  <si>
    <t>ZAMIN PALLAVARAM</t>
  </si>
  <si>
    <t>No. 61/1, P.V. Vaidyalingam Road, Old Pallavaram, Chennai600117</t>
  </si>
  <si>
    <t>IOBA0003114</t>
  </si>
  <si>
    <t>CHITHALAPAKKAM</t>
  </si>
  <si>
    <t>Prathiksha Complex, 1/189, Ottiyambakkam Main Road, Chithalapakkam, Chennai600126</t>
  </si>
  <si>
    <t>IOBA0003116</t>
  </si>
  <si>
    <t>MANNIVAKKAM</t>
  </si>
  <si>
    <t>No.2/235, Mudichur Road, Mannivakkam, Chennai600048</t>
  </si>
  <si>
    <t>IOBA0003172</t>
  </si>
  <si>
    <t>PERUMBAKKAM</t>
  </si>
  <si>
    <t>Plot No.51, Rukmani Nagar, Shollinganallur Main Road, Perumbakkam, Chennai 600100</t>
  </si>
  <si>
    <t>IOBA0003270</t>
  </si>
  <si>
    <t>POLAMBAKKAM</t>
  </si>
  <si>
    <t>Sri Santhoshi Group of Educational Institutions, No.9, Paiyambadi Village, Polambakkam, Maduranthakam Taluk, Kancheepuram 603309</t>
  </si>
  <si>
    <t>IOBA0003308</t>
  </si>
  <si>
    <t>SEMMANCHERRY</t>
  </si>
  <si>
    <t>Plot No.715, I Floor, Ganapathy Syndicate Colony, Semmancherry,OPPSITE TNSCB,  Chennai 600119</t>
  </si>
  <si>
    <t>IOBA0003440</t>
  </si>
  <si>
    <t>MOOVARASAMPET</t>
  </si>
  <si>
    <t>No.76, M.G.R. Road, Moovarasampet, Chennai 600061</t>
  </si>
  <si>
    <t>IOBA0003567</t>
  </si>
  <si>
    <t>ALAPAKKAM</t>
  </si>
  <si>
    <t>No. 74 / 2, Gandhi Road, Srinivasa Nagar post, Alapakkam, Chennai 600063</t>
  </si>
  <si>
    <t>IOBA0003596</t>
  </si>
  <si>
    <t>AGARAMTHEN</t>
  </si>
  <si>
    <t>No.7, Agaramthen Main Road, Paduvancherry, Madambakkam, Selaiyur, Chennai 600126</t>
  </si>
  <si>
    <t>IOBA0003597</t>
  </si>
  <si>
    <t>MAMBAKKAM</t>
  </si>
  <si>
    <t>Plot No.1, Kelambakkam - Vandalur Road, Mambakkam Village, Chennai 600127</t>
  </si>
  <si>
    <t>IOBA0003623</t>
  </si>
  <si>
    <t>NEMILICHERRY</t>
  </si>
  <si>
    <t>No.4, Balasubramaniam Street, Nemilicherry, Chennai 600044</t>
  </si>
  <si>
    <t>IOBA0003679</t>
  </si>
  <si>
    <t>KUPPUSAMY NAGAR, CHITLAPAKKAM</t>
  </si>
  <si>
    <t>Plot no 51, Balavinayagar koil street, iind main Road,Chitlapakkam ,Tambaram sanatorium, chennai 600047</t>
  </si>
  <si>
    <t>IOBA0003680</t>
  </si>
  <si>
    <t>iob3285@iob.in</t>
  </si>
  <si>
    <t>Zonal Office- Chennai,763 Annex Building Annasalai Chennai</t>
  </si>
  <si>
    <t>iob3284@iob.in</t>
  </si>
  <si>
    <t>COIMBATORE</t>
  </si>
  <si>
    <t>11/952 Cross Cut Road, Gandhi Puram, Coimbatore - 641012</t>
  </si>
  <si>
    <t>IOBA0003284</t>
  </si>
  <si>
    <t>DEVAKOTTAI</t>
  </si>
  <si>
    <t>T.S.No.31-34, Door No.520-522, Block 27, 11th Ward, Tirupathur Road, Devakottai</t>
  </si>
  <si>
    <t>IOBA0000023</t>
  </si>
  <si>
    <t>KARAIKUDI</t>
  </si>
  <si>
    <t>72,73 &amp; 74,SEKKALAI RD,KARAIKUDI,630001</t>
  </si>
  <si>
    <t>IOBA0000034</t>
  </si>
  <si>
    <t>KILASAVALPATTI</t>
  </si>
  <si>
    <t>1/68-69,W.S.KOIL STREET,P.B.NO.1,KILASAVALPATTI-630205</t>
  </si>
  <si>
    <t>IOBA0000037</t>
  </si>
  <si>
    <t>PUDUKOTTAI</t>
  </si>
  <si>
    <t>5476/5477, Old Thirumayam Road, Near Victoria Arch, Pudukottai 622001.</t>
  </si>
  <si>
    <t>IOBA0000072</t>
  </si>
  <si>
    <t>PUDUPATTI</t>
  </si>
  <si>
    <t>27,JAYAM BUILDINGS WEST CAR STREET PUDUPATTI  622408</t>
  </si>
  <si>
    <t>IOBA0000073</t>
  </si>
  <si>
    <t>SIVAGANGA</t>
  </si>
  <si>
    <t>C-BLOCK,NO.6,TOWN SURVEY NO.4/2B,TONDI ROAD,SIVAGANGA 630560</t>
  </si>
  <si>
    <t>IOBA0000084</t>
  </si>
  <si>
    <t>ATTANGUDI</t>
  </si>
  <si>
    <t>KONAPET MAIN ROAD,ATTANGUDI 630101</t>
  </si>
  <si>
    <t>IOBA0000116</t>
  </si>
  <si>
    <t>ILAYANGUDI</t>
  </si>
  <si>
    <t>315 KAMARAJ ROAD,ILAYANGUDI-623702</t>
  </si>
  <si>
    <t>IOBA0000179</t>
  </si>
  <si>
    <t>KANADUKATHAN</t>
  </si>
  <si>
    <t>29A,LOCAL FUND RD,OPP.BUS STAND,KANADUKATHAN,630103</t>
  </si>
  <si>
    <t>IOBA0000226</t>
  </si>
  <si>
    <t>KEERANUR</t>
  </si>
  <si>
    <t>TRICHY-PUDUKOTTAI MAIN RD,P.B.NO.1,KEERANUR,622502</t>
  </si>
  <si>
    <t>IOBA0000242</t>
  </si>
  <si>
    <t>ARIMALAM</t>
  </si>
  <si>
    <t>T.S.No.1372, Ward No.10, Arimalam, Pudukottai District, Pin - 622 201.</t>
  </si>
  <si>
    <t>IOBA0000249</t>
  </si>
  <si>
    <t>SHANMUGANATHAPURAM</t>
  </si>
  <si>
    <t>1/95,EAST IST STREET,SHANMUGANATHAPURAM,630314</t>
  </si>
  <si>
    <t>IOBA0000250</t>
  </si>
  <si>
    <t>KEERAMANGALAM</t>
  </si>
  <si>
    <t>NO.11,GANDHIJI ROAD,P.B.1, KEERAMANGALAM-614624</t>
  </si>
  <si>
    <t>IOBA0000257</t>
  </si>
  <si>
    <t>ILLUPPUR</t>
  </si>
  <si>
    <t>S-572, Chinnakadai Street, Iluppur 622102. T.N.</t>
  </si>
  <si>
    <t>IOBA0000368</t>
  </si>
  <si>
    <t>TIRUPPACHETTI</t>
  </si>
  <si>
    <t>10/1680, Madurai Mandapam Highway Road, Tiruppachetti.</t>
  </si>
  <si>
    <t>IOBA0000524</t>
  </si>
  <si>
    <t>TIRUPPUVANAM</t>
  </si>
  <si>
    <t>PLOT NO.9C,MAIN RD,TIRUPPUVANAM,630611</t>
  </si>
  <si>
    <t>IOBA0000528</t>
  </si>
  <si>
    <t>SUBRAMANYAPURAM</t>
  </si>
  <si>
    <t>1/110-3, VVS Tower, Anna Salai, Subramiapuram.</t>
  </si>
  <si>
    <t>IOBA0000681</t>
  </si>
  <si>
    <t>MELATHANIAM</t>
  </si>
  <si>
    <t>NORTH MAIN STREET,MELATHANIAM-622056</t>
  </si>
  <si>
    <t>IOBA0000697</t>
  </si>
  <si>
    <t>THIRUVARANGULAM</t>
  </si>
  <si>
    <t>MAIN ROAD,THIRUVARANGULAM,622303</t>
  </si>
  <si>
    <t>IOBA0000735</t>
  </si>
  <si>
    <t>AVUDAYARKOIL</t>
  </si>
  <si>
    <t>S.NO.152/2, SOUTH STREET, AVUDAYARKOIL, PUDUKOTTAI DISTRICT, PIN - 614 618.</t>
  </si>
  <si>
    <t>IOBA0000753</t>
  </si>
  <si>
    <t>MATHUR</t>
  </si>
  <si>
    <t>NO.25,ANNA NAGAR 2ND STREET, MATHUR,622515</t>
  </si>
  <si>
    <t>IOBA0000777</t>
  </si>
  <si>
    <t>PULIYADITHAMMAM</t>
  </si>
  <si>
    <t>316/16, MADURAI TONDI ROAD   630405</t>
  </si>
  <si>
    <t>IOBA0000891</t>
  </si>
  <si>
    <t>ATHANI</t>
  </si>
  <si>
    <t xml:space="preserve">S-348, 3A, Peravurani Athani, Athani 614 630. </t>
  </si>
  <si>
    <t>IOBA0000994</t>
  </si>
  <si>
    <t>VAYALOGAM</t>
  </si>
  <si>
    <t>S.No.616/ 7K, South Street, Vayalogam, PIN 622 104.</t>
  </si>
  <si>
    <t>IOBA0001010</t>
  </si>
  <si>
    <t>VIRALIMALAI</t>
  </si>
  <si>
    <t>S.F.No.241/7, Trichy Main Road, Viralimalai 621 316.</t>
  </si>
  <si>
    <t>IOBA0001019</t>
  </si>
  <si>
    <t>RAGHUNATHAPURAM</t>
  </si>
  <si>
    <t>138A,MAIN ROAD,RAGUNATHAPURAM,622302</t>
  </si>
  <si>
    <t>IOBA0001052</t>
  </si>
  <si>
    <t>AVANATHANKOTTAI</t>
  </si>
  <si>
    <t>107/4,MAIN ROAD,AVANATHANKOTTAI,TEH.ARANTANGI,614624</t>
  </si>
  <si>
    <t>IOBA0001111</t>
  </si>
  <si>
    <t>IDAYAMELUR</t>
  </si>
  <si>
    <t>DOOR NO.972-A, MAIN RD.,IDAYAMELUR,TEH.SIVAGANGA,630561</t>
  </si>
  <si>
    <t>IOBA0001165</t>
  </si>
  <si>
    <t>PARAMBUR</t>
  </si>
  <si>
    <t>3-93 A,EAST STREET,PARAMBUR,P.O.VAYALOGAM,TEH.KOLATHUR,622104</t>
  </si>
  <si>
    <t>IOBA0001185</t>
  </si>
  <si>
    <t>VALLATHIRAKOTTAI</t>
  </si>
  <si>
    <t>PUDUKOTTAI ARANTHANGI MAIN ROAD, VALLATHIRAKOTTAI, PUDUKOTTAI DISTRICT, PIN - 622 303.</t>
  </si>
  <si>
    <t>IOBA0001188</t>
  </si>
  <si>
    <t>KARAMBAKUDI</t>
  </si>
  <si>
    <t>R.S.No.241/2, Door No.7, Katcheri Street(Near Bus Stand), Karambakudi-622 302. Pudukkottai District, Tamil Nadu.</t>
  </si>
  <si>
    <t>IOBA0001202</t>
  </si>
  <si>
    <t>PERUNGALUR</t>
  </si>
  <si>
    <t>S.NO.398/4,TANJORE RD,PERUNGALUR 622203 PUDUKOTTAI DIST</t>
  </si>
  <si>
    <t>IOBA0001219</t>
  </si>
  <si>
    <t>PULUDHIPATTI</t>
  </si>
  <si>
    <t>Door No.1, Main Road, Puludipatti, Chettikuruchi</t>
  </si>
  <si>
    <t>IOBA0001225</t>
  </si>
  <si>
    <t>KANDRAMANICKAM</t>
  </si>
  <si>
    <t>THIRUKOSHTIYUR ROAD,KANDRAMANICKAM,VELIYATHUR-630204</t>
  </si>
  <si>
    <t>IOBA0001343</t>
  </si>
  <si>
    <t>COLLEGE ROAD, KARAIKUDI</t>
  </si>
  <si>
    <t>26/7,COLLEGE RD,SUBRAMANIAPURAM,KARAIKUDI,623002</t>
  </si>
  <si>
    <t>IOBA0001344</t>
  </si>
  <si>
    <t>ARANTANGI</t>
  </si>
  <si>
    <t>71B- 1ST FLOOR, OLD HOSPITAL ROAD, ARANTHANGI 614616</t>
  </si>
  <si>
    <t>IOBA0001518</t>
  </si>
  <si>
    <t>KOTTAIYUR</t>
  </si>
  <si>
    <t>S.NO.278, NO. 1 CHATHIRAM  OORANI NORTH KOTTAIYUR KOTTAIYUR 630106</t>
  </si>
  <si>
    <t>IOBA0001621</t>
  </si>
  <si>
    <t>TIRUPATHUR</t>
  </si>
  <si>
    <t>DOOR NO.1-2-15 MADURAI MAIN ROAD TIRUPPATHUR TIRUPPATHUR 630211</t>
  </si>
  <si>
    <t>IOBA0001739</t>
  </si>
  <si>
    <t>KALAYAR KOIL</t>
  </si>
  <si>
    <t>Door No.643, AL..AR.Street, Kalaiyarkoil, Pin - 630 551. Sivaganga District, Tamil Nadu State.</t>
  </si>
  <si>
    <t>IOBA0001872</t>
  </si>
  <si>
    <t>NARTHAMALAI</t>
  </si>
  <si>
    <t>PMS Building, S.No.247 &amp; 247-3 &amp; 247-4, Pudukottai - Trichy Main Road, Bommadimalai, Northamalai, Taluk - Kulathur, Dist - Pudukottai, Pin - 622 101.</t>
  </si>
  <si>
    <t>IOBA0002092</t>
  </si>
  <si>
    <t>PAGANERI</t>
  </si>
  <si>
    <t>No.23, Nagarathar Maligai Street, Paganeri PIN 630558</t>
  </si>
  <si>
    <t>IOBA0002272</t>
  </si>
  <si>
    <t>ALANGUDI</t>
  </si>
  <si>
    <t>Old No.9, New No.15/1, Kamarajar Street, Alangudi PIN 622 301.</t>
  </si>
  <si>
    <t>IOBA0002282</t>
  </si>
  <si>
    <t>MANAGIRI</t>
  </si>
  <si>
    <t>S.No.85/2B, 1B, Anandha Nagar, Managiri 630 307.</t>
  </si>
  <si>
    <t>IOBA0002283</t>
  </si>
  <si>
    <t>MANAMADURAI</t>
  </si>
  <si>
    <t>Survey No.38/16, Sowmya Complex, Sivaganga Main Road, Manamadurai 630 606.</t>
  </si>
  <si>
    <t>IOBA0002284</t>
  </si>
  <si>
    <t>PUDUKOTTAI - AMBALPURAM</t>
  </si>
  <si>
    <t>TS No.2035, North Main Street, Ambalpuram, Pudukkottai 622 001.</t>
  </si>
  <si>
    <t>IOBA0002303</t>
  </si>
  <si>
    <t>KANDADEVI</t>
  </si>
  <si>
    <t>De Britto Hr.Secondary School Campus, Ram Nagar, Kandadevi 630 314.</t>
  </si>
  <si>
    <t>IOBA0002478</t>
  </si>
  <si>
    <t>SINGAMPUNARI</t>
  </si>
  <si>
    <t>No.16, I Block, 17th Ward, Dindigul Main Road, Singampunari - 630 502.</t>
  </si>
  <si>
    <t>IOBA0002480</t>
  </si>
  <si>
    <t>ARASARKULAM</t>
  </si>
  <si>
    <t>279, Seethakkathi Street, Arasarkulam 614 801</t>
  </si>
  <si>
    <t>IOBA0002730</t>
  </si>
  <si>
    <t>KANJIRANGAL</t>
  </si>
  <si>
    <t>Nagu Nagar, Near TVS Show Room, Tirupathur Road, Kanjirangal PIN 630 560.</t>
  </si>
  <si>
    <t>IOBA0002731</t>
  </si>
  <si>
    <t>PUDUVAYAL</t>
  </si>
  <si>
    <t>18D, Sakkottai Main Road, Opp. To new Bus Stand, Puduvayal 623108.</t>
  </si>
  <si>
    <t>IOBA0002840</t>
  </si>
  <si>
    <t>PALLATHUR</t>
  </si>
  <si>
    <t>K.S.R.K. Towers, Door No.15-6-13 B, Main Road, (Opp. To Seetha Lakshmi Achi College for women), Pallathur - 630 107. Sivaganga District, Tamil Nadu.</t>
  </si>
  <si>
    <t>IOBA0002930</t>
  </si>
  <si>
    <t>MANGADU</t>
  </si>
  <si>
    <t>3/1042,Main Road, Mangadu Village, Alangudi Taluk, Pudukottai District, Tamilnadu State.Pin-622304.</t>
  </si>
  <si>
    <t>IOBA0003067</t>
  </si>
  <si>
    <t>AMARAVATHIPUDUR</t>
  </si>
  <si>
    <t>No.3 - B, Amaravathipudur Main Road, Amaravathipudur, Sivagangai - 630 301.</t>
  </si>
  <si>
    <t>IOBA0003697</t>
  </si>
  <si>
    <t>SPECIALISED MSME - PUDUKOTTAI</t>
  </si>
  <si>
    <t>Ground Floor, 3729/2, South 4th Street, Pudukottai - 622 001. Pudukottai District.</t>
  </si>
  <si>
    <t>IOBA0003754</t>
  </si>
  <si>
    <t>KARAIKUDI - KAZHANIVASAL</t>
  </si>
  <si>
    <t>143, Kottaiyur Main Road, Kazhanivasal, Karaikudi, Pin - 630 002. Sivaganga District.</t>
  </si>
  <si>
    <t>IOBA0003766</t>
  </si>
  <si>
    <t>49654@iobnet.co.in, 55344@iobnet.co.in</t>
  </si>
  <si>
    <t>9894072805, 9834725680</t>
  </si>
  <si>
    <t>Karaikudi</t>
  </si>
  <si>
    <t>26/7 College Road, 1st floor Subramaniapuram</t>
  </si>
  <si>
    <t>IOBA0000820</t>
  </si>
  <si>
    <t>IOBA0001043</t>
  </si>
  <si>
    <t>552/1 M S ROAD, VETTURNIMADAM NAGERCOIL 629003 TAMILNADU</t>
  </si>
  <si>
    <t xml:space="preserve">VETTURNIMADAM </t>
  </si>
  <si>
    <t>IOBA0003537</t>
  </si>
  <si>
    <t>D.NO.14/5, PACHATHUVILAI POOVANCODE VERKILAMBI 629166 TAMILNADU</t>
  </si>
  <si>
    <t>VERKILAMBI</t>
  </si>
  <si>
    <t>IOBA0000223</t>
  </si>
  <si>
    <t>10 / 36 C  Muthu Velu Bhavanam  Main Road  THOVALAI   629302 TAMILNADU</t>
  </si>
  <si>
    <t>THOVALAI</t>
  </si>
  <si>
    <t>IOBA0000251</t>
  </si>
  <si>
    <t>S.NO.120/4 A1   BALAMORE ROAD   THITTUVILAI,,BOOTHAPANDY  KANYAKUMARI-DIST629852 TAMILNADU</t>
  </si>
  <si>
    <t xml:space="preserve">THITTUVILAI </t>
  </si>
  <si>
    <t>IOBA0003140</t>
  </si>
  <si>
    <t>35612 Vasantham Nagar Thirupathisaram Vill and Post 629901 TAMILNADU</t>
  </si>
  <si>
    <t>THIRUPATHISARAM</t>
  </si>
  <si>
    <t>IOBA0001337</t>
  </si>
  <si>
    <t>11 / 79 - WEST CAR STREET THAZHAKUDI 629901 TAMILNADU</t>
  </si>
  <si>
    <t>THAZHAKUDI</t>
  </si>
  <si>
    <t>IOBA0000273</t>
  </si>
  <si>
    <t>11/18,NESIAN BUILDING, KATTATHURAI   NAGERCOIL-TRIVANDRUM ROAD,SWAMIYARMADAM   629158 TAMILNADU</t>
  </si>
  <si>
    <t>SWAMIYARMADAM</t>
  </si>
  <si>
    <t>IOBA0002726</t>
  </si>
  <si>
    <t>11/14A TEMPLE STREET TEMPLE STREET Suchindram 629704 TAMILNADU</t>
  </si>
  <si>
    <t>SUCHINDRAM</t>
  </si>
  <si>
    <t>IOBA0001064</t>
  </si>
  <si>
    <t>4/22,C2 POST OFFICE ST SOUTH THAMARAIKULAM 629708 TAMILNADU</t>
  </si>
  <si>
    <t>SOUTH THAMARAIKULAM</t>
  </si>
  <si>
    <t>IOBA0001761</t>
  </si>
  <si>
    <t>SCOTT CHRISTIAN COLLEG KOTTAR-PARVATHIPURAM ROAD, NAGERCOIL 629003 TAMILNADU</t>
  </si>
  <si>
    <t>S.C.COLLEGE</t>
  </si>
  <si>
    <t>IOBA0002446</t>
  </si>
  <si>
    <t>ANNAI AGAM,OPP.PUNITHA SOOSAIAPPAR HIGH SCHOOL RAJAKKAMANGALAMTHURAI 629501 TAMILNADU</t>
  </si>
  <si>
    <t>RAJAKKAMANGALAMTHURAI</t>
  </si>
  <si>
    <t>IOBA0002658</t>
  </si>
  <si>
    <t>SurveyNo 417/2A Putheri Panchayat Vadasery Village Putheri 629001 TAMILNADU</t>
  </si>
  <si>
    <t>PUTHERI</t>
  </si>
  <si>
    <t>IOBA0000263</t>
  </si>
  <si>
    <t>NO.3-114 A MATHA BUILDING  THENGAPATTANAM ROAD  PUDUKKADAI 629171 TAMILNADU</t>
  </si>
  <si>
    <t xml:space="preserve">PUDUKADAI </t>
  </si>
  <si>
    <t>IOBA0002725</t>
  </si>
  <si>
    <t>Plot No 11 Door No 1/263. P K N Building Panachamoodu Mancode P O 629152 TAMILNADU</t>
  </si>
  <si>
    <t>PANACHAMOODU</t>
  </si>
  <si>
    <t>IOBA0000177</t>
  </si>
  <si>
    <t>14/29 SREEDHARAM NAGERCOIL-TRIVANDRUM MAIN RD,  PADMANABAPURAM, THUCKALAY 629175 TAMILNADU</t>
  </si>
  <si>
    <t xml:space="preserve">PADMANABHAPURAM </t>
  </si>
  <si>
    <t>IOBA0000063</t>
  </si>
  <si>
    <t>15/22-70-71COURT ROAD NAGERCOIL  629001 TAMILNADU</t>
  </si>
  <si>
    <t>NAGERCOIL</t>
  </si>
  <si>
    <t>IOBA0000944</t>
  </si>
  <si>
    <t>63-D  NADAIKAVOO MAIN ROAD CHETHAN CODE P. O.   NADAIKAVOO 629153 TAMILNADU</t>
  </si>
  <si>
    <t>NADAIKAVOO</t>
  </si>
  <si>
    <t>IOBA0002549</t>
  </si>
  <si>
    <t>4/126 C SPN Complex Main Road Midalakadu 629159 TAMILNADU</t>
  </si>
  <si>
    <t>MIDALAKADU</t>
  </si>
  <si>
    <t>IOBA0000846</t>
  </si>
  <si>
    <t>3 /1 M-3, Elzadai Towers, Ist floor Naduthlai Vettuvelai, Pacode post   Melpuram   629168 TAMILNADU</t>
  </si>
  <si>
    <t xml:space="preserve">MELPURAM </t>
  </si>
  <si>
    <t>IOBA0003555</t>
  </si>
  <si>
    <t>D.NO.6 / 138 B, AGASTHEESWARAM TALUK MELAKRISHNANPUDUR 629601 TAMILNADU</t>
  </si>
  <si>
    <t>MELAKRISHNANPUDUR</t>
  </si>
  <si>
    <t>IOBA0001336</t>
  </si>
  <si>
    <t>713 Kottar Police Station Road MEENAKSHIPURAM NAGERCOIL 629001 TAMILNADU</t>
  </si>
  <si>
    <t xml:space="preserve">MEENAKSHIPURAM </t>
  </si>
  <si>
    <t>IOBA0000881</t>
  </si>
  <si>
    <t>S V ComplexPUTHANCHANTHAI  Vilavancode Taluk    MARUTHENCODE    629163 TAMILNADU</t>
  </si>
  <si>
    <t>MARUTHENCODE</t>
  </si>
  <si>
    <t>IOBA0000274</t>
  </si>
  <si>
    <t>9/41-DMEENAKSHI BUILDING   WEST ST    MARUNGOOR  629402 TAMILNADU</t>
  </si>
  <si>
    <t>MARUNGOOR</t>
  </si>
  <si>
    <t>IOBA0001408</t>
  </si>
  <si>
    <t>PL P M COMPLEX MAIN ROAD MARTHANDAM 629165 TAMILNADU</t>
  </si>
  <si>
    <t>MARTHANDAM</t>
  </si>
  <si>
    <t>IOBA0000744</t>
  </si>
  <si>
    <t>4 / 108 A   MANGARAI (VIA) KARUNGAL   MANGARAI   629157 TAMILNADU</t>
  </si>
  <si>
    <t>MANGARAI</t>
  </si>
  <si>
    <t>IOBA0001335</t>
  </si>
  <si>
    <t>11/27B/1 Pudukkadai Street Manavalakurichi,KURUTHENCODE BK MANAVALAKURICHI 629252 TAMILNADU</t>
  </si>
  <si>
    <t>MANAVALAKURICHY</t>
  </si>
  <si>
    <t>IOBA0002869</t>
  </si>
  <si>
    <t>15-71/E2 R S No A 4/8-2 Trivandrum - Nagercoil Road Kuzhithurai, Vilavancode Taluk 629163 TAMILNADU</t>
  </si>
  <si>
    <t>KUZHITHURAI</t>
  </si>
  <si>
    <t>IOBA0000939</t>
  </si>
  <si>
    <t>8/67A,MICHAEL BUILDINGSKURUTHENCODE    629805 TAMILNADU</t>
  </si>
  <si>
    <t>KURENTHENCODE</t>
  </si>
  <si>
    <t>IOBA0000042</t>
  </si>
  <si>
    <t>D,NO.14-111/22, RUBICON COMPLEX OPPOSITE MARKET KULASEKHARAM    629161 TAMILNADU</t>
  </si>
  <si>
    <t xml:space="preserve">KULASEKHARAM </t>
  </si>
  <si>
    <t>IOBA0000253</t>
  </si>
  <si>
    <t>357/8,9    Mission CompoundKANYAKUMARI MAIN ROADKOTTARAM   629703 TAMILNADU</t>
  </si>
  <si>
    <t xml:space="preserve">KOTTARAM </t>
  </si>
  <si>
    <t>IOBA0000864</t>
  </si>
  <si>
    <t>23/2-121E  ,  K P ROADCHETTIKULAM JUNCTION, KOTTAL   NAGERCOIL  629001 TAMILNADU</t>
  </si>
  <si>
    <t xml:space="preserve">KOTTAR </t>
  </si>
  <si>
    <t>IOBA0003690</t>
  </si>
  <si>
    <t>18/139/3,4,5 Kollarai Pinamthode,Thumbacode Village Thiruparappu 629161 TAMILNADU</t>
  </si>
  <si>
    <t>KOLLARAI-PINAMTHODE</t>
  </si>
  <si>
    <t>IOBA0002759</t>
  </si>
  <si>
    <t>42984 Balamore Road Ettamadai Azhagiapandipuram 629851 TAMILNADU</t>
  </si>
  <si>
    <t>KESAVANPUTHOOR</t>
  </si>
  <si>
    <t>IOBA0001176</t>
  </si>
  <si>
    <t>35916 Church Street, KESAVANPUTHENTHURAI DHARMAPURAM VIA RAJAKKAMANGALAM BK KESAVANPUTHANTHURAI 629501 TAMILNADU</t>
  </si>
  <si>
    <t>KESAVANPUTHENTHURAI</t>
  </si>
  <si>
    <t>IOBA0003403</t>
  </si>
  <si>
    <t>Survy No.604/3 Opp.To Bus Stand, Karungal Town Panchayat &amp; PO, VILAVANCODE TALUK,KANYAKUMARI DIST 629157 TAMILNADU</t>
  </si>
  <si>
    <t>KARUNGAL</t>
  </si>
  <si>
    <t>IOBA0002550</t>
  </si>
  <si>
    <t>578/2 B Sujatha Complex Maqin Road, Agastheeswaram Taluk Kanyakumari 629702 TAMILNADU</t>
  </si>
  <si>
    <t>KANYAKUMARI</t>
  </si>
  <si>
    <t>IOBA0003625</t>
  </si>
  <si>
    <t>NO.16/86 A COLACHAL ROAD KALLUKUTTAM 629808 TAMILNADU</t>
  </si>
  <si>
    <t>KALLUKUTTAM</t>
  </si>
  <si>
    <t>IOBA0002360</t>
  </si>
  <si>
    <t>8-101/22-26 CSI Shopping Complex Thiruvananthapuram Road Kaliyakkavilai 629153 TAMILNADU</t>
  </si>
  <si>
    <t>KALIYAKAVILAI</t>
  </si>
  <si>
    <t>IOBA0000943</t>
  </si>
  <si>
    <t>Survey No.613/1E 1 A Ground Floor,  R C Church Road,Kumbavilagam,  Kadayal Village,Kaliyal Post,  629101 TAMILNADU</t>
  </si>
  <si>
    <t>KADAYAL-KALIAL</t>
  </si>
  <si>
    <t>IOBA0001762</t>
  </si>
  <si>
    <t>Govt. Polytechnic College campus KONAM NAGERCOIL 629004 TAMILNADU</t>
  </si>
  <si>
    <t>G.P.T KONAM</t>
  </si>
  <si>
    <t>IOBA0000650</t>
  </si>
  <si>
    <t>12 / 116   2nd Main Road, Vellamody  FRIDAY MARKET   FRIDAY MARKET   629203 TAMILNADU</t>
  </si>
  <si>
    <t>FRIDAY MARKET</t>
  </si>
  <si>
    <t>IOBA0000129</t>
  </si>
  <si>
    <t>1- 101 E   ERANIEL BRANCH  COLACHEL ROAD   MONDAY MARKET , KANYAKUMARI DIST    629802 TAMILNADU</t>
  </si>
  <si>
    <t xml:space="preserve">ERANIEL </t>
  </si>
  <si>
    <t>IOBA0002727</t>
  </si>
  <si>
    <t>86 A Afzai Mansion Parakkai Road Elangadai, Kottar, Nagercoil 629001 TAMILNADU</t>
  </si>
  <si>
    <t>ELANKADAI</t>
  </si>
  <si>
    <t>IOBA0000285</t>
  </si>
  <si>
    <t>ANBU BLDG  NEXT TO COIR SOCIETY NAGERCOIL ROAD, EATHAMOZHI 629501 TAMILNADU</t>
  </si>
  <si>
    <t>EATHAMOZHY</t>
  </si>
  <si>
    <t>IOBA0002723</t>
  </si>
  <si>
    <t>28/59-60-61 Main Road, Kattanthurai Panchayat Nr Azhagiamandapam Jn 629167 TAMILNADU</t>
  </si>
  <si>
    <t>AZHAGIYAMANDAPAM</t>
  </si>
  <si>
    <t>IOBA0002724</t>
  </si>
  <si>
    <t>11/155(2) S F MASS ZONE , PULLANI VILAI ATTOOR TOWN PANCHAYAT KANYAKUAMRI DIST 629191 TAMILNADU</t>
  </si>
  <si>
    <t>ATTOOR</t>
  </si>
  <si>
    <t>IOBA0001865</t>
  </si>
  <si>
    <t>Kanyakumari Govt Med Col Campus, Asari Pallam Nagercoil 629201 TAMILNADU</t>
  </si>
  <si>
    <t xml:space="preserve">ASARIPALLAM   </t>
  </si>
  <si>
    <t>IOBA0003379</t>
  </si>
  <si>
    <t>RE.S NO-136/9A KALIYAL ROAD,NEDUMKULAM JN ARUMANAI TOWN PANCHAYAT ARUMANAI,,KANYAKUMARI-DIST 629151 TAMILNADU</t>
  </si>
  <si>
    <t>ARUMANAI</t>
  </si>
  <si>
    <t>IOBA0001195</t>
  </si>
  <si>
    <t>D,NO.8-26 D(II) MINI SHOPPING COMPLEX ARUKANI, VILAVANCODE TALUK 629101 TAMILNADU</t>
  </si>
  <si>
    <t>ARUKANI</t>
  </si>
  <si>
    <t>IOBA0001333</t>
  </si>
  <si>
    <t>18/55-A MAIN ROAD ARAMBOLY 629301 TAMILNADU</t>
  </si>
  <si>
    <t xml:space="preserve">ARAMBOLY </t>
  </si>
  <si>
    <t>IOBA0002359</t>
  </si>
  <si>
    <t>42918 Bus Stand Southen Side Agastheeswaram Taluk Anjugramam 629401 TAMILNADU</t>
  </si>
  <si>
    <t>ANJUGRAMAM</t>
  </si>
  <si>
    <t>IOBA0002003</t>
  </si>
  <si>
    <t>553 / 1 
FIRST FLOOR 
M S ROAD, VETTURANIMADAM 
NAGERCOIL 
TAMILNADU 
629003</t>
  </si>
  <si>
    <t>Nagercoil</t>
  </si>
  <si>
    <t>9894657671, 8220797586</t>
  </si>
  <si>
    <t>kalaiselvanb@iobnet.co.in, priyalathac@iobnet.co.in</t>
  </si>
  <si>
    <t>IOBA0003090</t>
  </si>
  <si>
    <t>13/98C AALAN STREET ANANDHANADARKUDI Anadhanadarkudi Post 629201 TAMILNADU</t>
  </si>
  <si>
    <t>ANANDHANADARKUDI</t>
  </si>
  <si>
    <t>Palayamkottai</t>
  </si>
  <si>
    <t xml:space="preserve">124 - B, Trivandrum Road, Palayamkottai, Tirunelveli </t>
  </si>
  <si>
    <t>IOBA0000067</t>
  </si>
  <si>
    <t>minushaasok@iobnet.co.in, saratchandranvk@iobnet.co.in</t>
  </si>
  <si>
    <t>8547062250, 9388214478</t>
  </si>
  <si>
    <t>Tirunelveli</t>
  </si>
  <si>
    <t>131, East Car Street, Tirunelveli Town, Tirunelveli, Tamil Nadu</t>
  </si>
  <si>
    <t>IOBA0000817</t>
  </si>
  <si>
    <t>Puliyangudi</t>
  </si>
  <si>
    <t>IOB BUILDING, MAIN ROAD, PULIYANKUDI</t>
  </si>
  <si>
    <t>IOBA0000074</t>
  </si>
  <si>
    <t>Tirunelveli Town</t>
  </si>
  <si>
    <t>1-4, SOUTH CAR STREET, TIRUNELVELI TOWN, TIRUNELVELI.</t>
  </si>
  <si>
    <t>IOBA0000094</t>
  </si>
  <si>
    <t>Panagudi</t>
  </si>
  <si>
    <t>POLICE LINE STREET, PANAGUDI</t>
  </si>
  <si>
    <t>IOBA0000180</t>
  </si>
  <si>
    <t>Karivalamvandanallur</t>
  </si>
  <si>
    <t>10/185, main road, karivalamvandanallur</t>
  </si>
  <si>
    <t>IOBA0000225</t>
  </si>
  <si>
    <t>Courtallam</t>
  </si>
  <si>
    <t>BUS STAND SHOPPING COMPLEX MAIN ROAD</t>
  </si>
  <si>
    <t>IOBA0000235</t>
  </si>
  <si>
    <t>Ilanji</t>
  </si>
  <si>
    <t>TENKASI  SHENKOTTAI MAIN ROAD ILANJI</t>
  </si>
  <si>
    <t>IOBA0000259</t>
  </si>
  <si>
    <t>Maharaja Nagar Colony</t>
  </si>
  <si>
    <t>INDIAN OVERSEAS BANK, A-63, 5th Cross Street, Maharaja Nagar Colony, Tirunelveli</t>
  </si>
  <si>
    <t>IOBA0000292</t>
  </si>
  <si>
    <t xml:space="preserve">Kadayanallur </t>
  </si>
  <si>
    <t>113 A, Upstairs Main Road, Kadayanallur</t>
  </si>
  <si>
    <t>IOBA0000324</t>
  </si>
  <si>
    <t>Tirunelveli Junction</t>
  </si>
  <si>
    <t>Madurai Road, Tirunelveli Junction</t>
  </si>
  <si>
    <t>IOBA0000570</t>
  </si>
  <si>
    <t>Manur</t>
  </si>
  <si>
    <t>3/108, SANKARAN KOIL ROAD, MANUR</t>
  </si>
  <si>
    <t>IOBA0000745</t>
  </si>
  <si>
    <t>Kurukkalpatti</t>
  </si>
  <si>
    <t>2/96, SANKARANKOVIL TO TIRUNELVELI MAIN ROAD, KURUKKALPATTI</t>
  </si>
  <si>
    <t>IOBA0000757</t>
  </si>
  <si>
    <t>Sankarankoil</t>
  </si>
  <si>
    <t>Rajapalayam Main Road,Sankarankoil</t>
  </si>
  <si>
    <t>IOBA0000848</t>
  </si>
  <si>
    <t>Kuttam</t>
  </si>
  <si>
    <t>KOIL STREET, KUTTAM ,TIRUNELVELI -627651</t>
  </si>
  <si>
    <t>IOBA0000887</t>
  </si>
  <si>
    <t>Sivalarkulam</t>
  </si>
  <si>
    <t>Muppidathi Amman Koil St Sivalarkulam</t>
  </si>
  <si>
    <t>IOBA0000954</t>
  </si>
  <si>
    <t>Pambukoilsandy</t>
  </si>
  <si>
    <t>111A POST OFFICE ST PAMBUKOIL SANDY</t>
  </si>
  <si>
    <t>IOBA0000962</t>
  </si>
  <si>
    <t>Thenmalai</t>
  </si>
  <si>
    <t>MAINROAD, THENMALAI</t>
  </si>
  <si>
    <t>IOBA0000981</t>
  </si>
  <si>
    <t>Veeranam</t>
  </si>
  <si>
    <t>Main Road , Veeranam , V K Puduhur taluk.</t>
  </si>
  <si>
    <t>IOBA0000987</t>
  </si>
  <si>
    <t>Ambasamudram</t>
  </si>
  <si>
    <t>PAPNASAM MAIN ROAD</t>
  </si>
  <si>
    <t>IOBA0001011</t>
  </si>
  <si>
    <t>Keelaneelithanallur</t>
  </si>
  <si>
    <t>2/275 MAIN ROAD KEELANEELITHANALLUR 627953</t>
  </si>
  <si>
    <t>IOBA0001161</t>
  </si>
  <si>
    <t>South Vijayanarayanam</t>
  </si>
  <si>
    <t>Main Road, South Vijayanarayanam, Tirunelveli</t>
  </si>
  <si>
    <t>IOBA0001186</t>
  </si>
  <si>
    <t>Sevalkulam</t>
  </si>
  <si>
    <t>1317/7A, Main Road, Sevalkulam, Tirunelveli</t>
  </si>
  <si>
    <t>IOBA0001222</t>
  </si>
  <si>
    <t>Ariyanayagipuram</t>
  </si>
  <si>
    <t xml:space="preserve">92A MAIN ROAD ARIYANAYAGIPURAM TIRUNELVELLI </t>
  </si>
  <si>
    <t>IOBA0001377</t>
  </si>
  <si>
    <t>Ayikudi</t>
  </si>
  <si>
    <t>Krishnan Koil Street, Ayikudi</t>
  </si>
  <si>
    <t>IOBA0001378</t>
  </si>
  <si>
    <t>Dohnavur</t>
  </si>
  <si>
    <t>Church Street Dohnavur Tirunelveli</t>
  </si>
  <si>
    <t>IOBA0001379</t>
  </si>
  <si>
    <t>Eruvadi</t>
  </si>
  <si>
    <t>91/16-2A,NORTH MAIN ROAD,ERUVADI</t>
  </si>
  <si>
    <t>IOBA0001380</t>
  </si>
  <si>
    <t>Kadayam</t>
  </si>
  <si>
    <t>5/77H, EAST CAR STREET, KADAYAM</t>
  </si>
  <si>
    <t>IOBA0001381</t>
  </si>
  <si>
    <t>Kadayanallur Bazaar Street</t>
  </si>
  <si>
    <t xml:space="preserve">196,MAIN BAZAAR KADAYANALLUR </t>
  </si>
  <si>
    <t>IOBA0001382</t>
  </si>
  <si>
    <t>Kalakkad</t>
  </si>
  <si>
    <t>21/10,Anna salai, kalakad.</t>
  </si>
  <si>
    <t>IOBA0001383</t>
  </si>
  <si>
    <t>Kallidaikurichi</t>
  </si>
  <si>
    <t>no 11 sarmaj road, Kallidaikurichi, Ambasamudram tk, Tirunelveli Dist</t>
  </si>
  <si>
    <t>IOBA0001384</t>
  </si>
  <si>
    <t>High Ground</t>
  </si>
  <si>
    <t>Plot NO :42, 19th cross street, Maharaja Nagar,Tirunelveli</t>
  </si>
  <si>
    <t>IOBA0001385</t>
  </si>
  <si>
    <t>Munanjipatti</t>
  </si>
  <si>
    <t>3/159 R V ROAD, MUNANJIPATTI, TIRUNELVELI</t>
  </si>
  <si>
    <t>IOBA0001386</t>
  </si>
  <si>
    <t>Nanguneri</t>
  </si>
  <si>
    <t>70 Main Road,Nanguneri,Tirunelveli-627108</t>
  </si>
  <si>
    <t>IOBA0001387</t>
  </si>
  <si>
    <t>NARANAMMALPURAM</t>
  </si>
  <si>
    <t>Indian Overseas Bank, Naranammalpuram Branch, 81-C/1, Madurai Main Road, Sankar Nagar, Tirunelveli</t>
  </si>
  <si>
    <t>47852</t>
  </si>
  <si>
    <t>IOBA0001388</t>
  </si>
  <si>
    <t>Panpoli</t>
  </si>
  <si>
    <t>18-E, Shanthimahal, Perumal Koil Steet, Panpoli</t>
  </si>
  <si>
    <t>IOBA0001390</t>
  </si>
  <si>
    <t>POTTALPUDUR</t>
  </si>
  <si>
    <t>8/124, MAIN ROAD, POTTALPUDUR, TIRUNELVELI DISTRICT</t>
  </si>
  <si>
    <t>IOBA0001391</t>
  </si>
  <si>
    <t>Sendamaram</t>
  </si>
  <si>
    <t>MADAN KOIL ST., SENDAMARAM</t>
  </si>
  <si>
    <t>IOBA0001393</t>
  </si>
  <si>
    <t>Shencottah</t>
  </si>
  <si>
    <t>Jawaharlal Nehru Street Main Road Shencottah</t>
  </si>
  <si>
    <t>IOBA0001394</t>
  </si>
  <si>
    <t>Surandai</t>
  </si>
  <si>
    <t>10, Mahalakshimi Complex, Water tank Street, Surandai</t>
  </si>
  <si>
    <t>IOBA0001395</t>
  </si>
  <si>
    <t>Tenkasi</t>
  </si>
  <si>
    <t>37/1 MATTAPPA STREET,TENKASI</t>
  </si>
  <si>
    <t>IOBA0001396</t>
  </si>
  <si>
    <t>Meenakshipuram</t>
  </si>
  <si>
    <t>13 Perumal West car Street Meenakshipuram Tirunelveli</t>
  </si>
  <si>
    <t>IOBA0001397</t>
  </si>
  <si>
    <t>Vikramasingapuram</t>
  </si>
  <si>
    <t>11-1-144 MAIN ROAD VICKRAMASINGAPURAM</t>
  </si>
  <si>
    <t>IOBA0001399</t>
  </si>
  <si>
    <t>Viravanallur</t>
  </si>
  <si>
    <t>4 RC MARKET STREET VIRAVANALLUR</t>
  </si>
  <si>
    <t>IOBA0001400</t>
  </si>
  <si>
    <t>Perumalpuram</t>
  </si>
  <si>
    <t>10, Main Road, Perumalpuram, Tirunelveli</t>
  </si>
  <si>
    <t>IOBA0001507</t>
  </si>
  <si>
    <t>Pettai</t>
  </si>
  <si>
    <t>26, 427 Odaikara street cheranmahadevi street pettai</t>
  </si>
  <si>
    <t>IOBA0001686</t>
  </si>
  <si>
    <t>Aravind Eye Hospital</t>
  </si>
  <si>
    <t>S N HIGH ROAD TIRUNELVELI</t>
  </si>
  <si>
    <t>IOBA0001765</t>
  </si>
  <si>
    <t>COURT BUILDING,TIRUCHENDUR ROAD,PALAYAMKOTTAI</t>
  </si>
  <si>
    <t>IOBA0001766</t>
  </si>
  <si>
    <t>Cheranmahadevi</t>
  </si>
  <si>
    <t>Ambai Road, Cheranmahadevi</t>
  </si>
  <si>
    <t>IOBA0001767</t>
  </si>
  <si>
    <t>Valliyoor</t>
  </si>
  <si>
    <t>No 27, Radhapuram Road, Valliyoor</t>
  </si>
  <si>
    <t>IOBA0001881</t>
  </si>
  <si>
    <t>Tisayanvilai</t>
  </si>
  <si>
    <t>97A, UDANGUDI ROAD, THISAYANVILAI</t>
  </si>
  <si>
    <t>IOBA0001948</t>
  </si>
  <si>
    <t>Radhapuram</t>
  </si>
  <si>
    <t>231/5,NEAR MLA OFFICE, MAIN ROAD, RADHAPURAM</t>
  </si>
  <si>
    <t>IOBA0002301</t>
  </si>
  <si>
    <t>Pavoorchatram</t>
  </si>
  <si>
    <t>10/830 Tirunelveli-Tenkasi Main Road, Pavoorchatram</t>
  </si>
  <si>
    <t>IOBA0002345</t>
  </si>
  <si>
    <t>Melapalayam</t>
  </si>
  <si>
    <t>49 M , VENUS MAHAL NETHAJI ROAD MELAPALAYAM</t>
  </si>
  <si>
    <t>IOBA0002372</t>
  </si>
  <si>
    <t>Krishnapuram</t>
  </si>
  <si>
    <t>Plot no.7,8/29 B-1 Sakthinagar Krishnapuram</t>
  </si>
  <si>
    <t>IOBA0002711</t>
  </si>
  <si>
    <t>Pettai Sipcot</t>
  </si>
  <si>
    <t xml:space="preserve">A4 VEERABAHU NAGAR PETTAI TIRUNELVELI TAMIL NADU </t>
  </si>
  <si>
    <t>IOBA0002712</t>
  </si>
  <si>
    <t>Kuthukalvalasai</t>
  </si>
  <si>
    <t>5/156 KAMARAJAR NAGAR MADURAI MAIN ROAD KUTHUKKALVALASAI  TENKASI</t>
  </si>
  <si>
    <t>IOBA0002750</t>
  </si>
  <si>
    <t>Melmaruthappapuram</t>
  </si>
  <si>
    <t>1/256/1 main road,Melamaruthappauram</t>
  </si>
  <si>
    <t>IOBA0002751</t>
  </si>
  <si>
    <t>Nainaragaram</t>
  </si>
  <si>
    <t>WARD NO 1 SURVEY NO 243/14 NEW NO 527/20 PERUMAL KOIL STREET NAINARAGARAM</t>
  </si>
  <si>
    <t>IOBA0002752</t>
  </si>
  <si>
    <t>Palavoor Avaraikulam</t>
  </si>
  <si>
    <t>W Kilkulam-Avaraikulam rd,Avaraikulam,Tamilnadu</t>
  </si>
  <si>
    <t>IOBA0002763</t>
  </si>
  <si>
    <t>NGO Colony</t>
  </si>
  <si>
    <t>A-18 NORTH MAIN ROAD, NGO A COLONY, TIRUNELVELI</t>
  </si>
  <si>
    <t>IOBA0002863</t>
  </si>
  <si>
    <t>Vasudevanallur</t>
  </si>
  <si>
    <t>10 mandai vinayagar koil street vasudevanallur</t>
  </si>
  <si>
    <t>IOBA0002870</t>
  </si>
  <si>
    <t>Ramayanpatti</t>
  </si>
  <si>
    <t>5/58F Sankarankoil Road Ramayanpatti</t>
  </si>
  <si>
    <t>IOBA0002888</t>
  </si>
  <si>
    <t>Alagiapandiapuram</t>
  </si>
  <si>
    <t>sankarankoil main road alagiapandiapuram Tirunelveli dist</t>
  </si>
  <si>
    <t>IOBA0003333</t>
  </si>
  <si>
    <t>Ponnakudi</t>
  </si>
  <si>
    <t>D.NO.3/646,SCAD MEDICAL &amp; REHABILITATION CENTRE PONNAKKUDI, TIRUNELVELI</t>
  </si>
  <si>
    <t>IOBA0003538</t>
  </si>
  <si>
    <t>Marandai</t>
  </si>
  <si>
    <t>3/332-2 Courtallam Main Road- Marandai-627851</t>
  </si>
  <si>
    <t>IOBA0003539</t>
  </si>
  <si>
    <t>Shanthi Nagar</t>
  </si>
  <si>
    <t>2A Seevalaperi Road Palayamkottai</t>
  </si>
  <si>
    <t>IOBA0003540</t>
  </si>
  <si>
    <t>Achanpudur</t>
  </si>
  <si>
    <t>IOB,436/14, MAIN ROAD , ACHANPUDUR</t>
  </si>
  <si>
    <t>IOBA0003541</t>
  </si>
  <si>
    <t>Munnirpallam</t>
  </si>
  <si>
    <t>7/27B/1,Ambai Main Road,Munnirpallam</t>
  </si>
  <si>
    <t>IOBA0003542</t>
  </si>
  <si>
    <t>Rayagiri</t>
  </si>
  <si>
    <t>13&amp;14,GANDHI STREET,RAYAGIRI,SIVAGIRI TALUK,TIRUNELVELI DIST</t>
  </si>
  <si>
    <t>IOBA0003626</t>
  </si>
  <si>
    <t>Abishekapuram</t>
  </si>
  <si>
    <t>MAIN ROAD  ABHISHEKAPURAM  TIRUCHIRAPALLI  620020 TAMILNADU</t>
  </si>
  <si>
    <t>IOBA0000236</t>
  </si>
  <si>
    <t>0806adv@iob.in</t>
  </si>
  <si>
    <t>Trichy</t>
  </si>
  <si>
    <t>Bharathidasan Salai Cantonment Trichy</t>
  </si>
  <si>
    <t>IOBA0000806</t>
  </si>
  <si>
    <t>Allur</t>
  </si>
  <si>
    <t>ALLUR AGRAHARAM ALLUR 620101 TAMILNADU</t>
  </si>
  <si>
    <t>IOBA0001370</t>
  </si>
  <si>
    <t>Ambikapuram</t>
  </si>
  <si>
    <t>PL 8 &amp; 9 A V K NAGAR, KEELAKALKANDARKOTTAI EAST AMBIKAPURAM TIRUCHIRAPALLI 620004 TAMILNADU</t>
  </si>
  <si>
    <t>IOBA0001077</t>
  </si>
  <si>
    <t>Ariyalur</t>
  </si>
  <si>
    <t>NO,7 NADU AGRAHARAM ARIYALUR 621704 TAMILNADU</t>
  </si>
  <si>
    <t>IOBA0001432</t>
  </si>
  <si>
    <t>B.Mettur</t>
  </si>
  <si>
    <t>5/19 B NORTH MAIN ROAD, B METTUR, THURAIYUR TALUK B.METTUR 621003 TAMILNADU</t>
  </si>
  <si>
    <t>IOBA0001119</t>
  </si>
  <si>
    <t>Beema Nagar</t>
  </si>
  <si>
    <t>33 K R T Building  Bharathidasan Salai  TIRUCHIRAPALLI  620001 TAMILNADU</t>
  </si>
  <si>
    <t>IOBA0000912</t>
  </si>
  <si>
    <t xml:space="preserve">Cantonment </t>
  </si>
  <si>
    <t>4 BHARADHIDASAN SALAI  CANTONMENT TIRUCHIRAPALLI  620001 TAMILNADU</t>
  </si>
  <si>
    <t>IOBA0000093</t>
  </si>
  <si>
    <t>Chintamani</t>
  </si>
  <si>
    <t>1-C RANGA COMPLEX KARUR ROAD,CHINTHAMANI TIRUCHIRAPALLI 620002 TAMILNADU</t>
  </si>
  <si>
    <t>IOBA0001375</t>
  </si>
  <si>
    <t>Crawford</t>
  </si>
  <si>
    <t xml:space="preserve">14 / 5 Annai Prashath Complex Madurai Main Road, CRAWFORD TRICHY 620012 TAMILNADU 431 </t>
  </si>
  <si>
    <t>IOBA0001753</t>
  </si>
  <si>
    <t>COMBINED COURT CAMPUS CANTONMENT TRICHY 620001 TAMILNADU</t>
  </si>
  <si>
    <t>IOBA0001813</t>
  </si>
  <si>
    <t>Erakudi</t>
  </si>
  <si>
    <t>1 / 347,   Perumal Koil Street  Eragudi, Thuraiyur taluk  Eragudi    621001 TAMILNADU</t>
  </si>
  <si>
    <t>IOBA0000767</t>
  </si>
  <si>
    <t>G K Cholapuram</t>
  </si>
  <si>
    <t>2 / 117    TRICHY-CHIDAMBARAMROAD    GANGAIKONDACHOLAPURAMGANGAIKONDACHOLAPURAM612901 TAMILNADU</t>
  </si>
  <si>
    <t>IOBA0000998</t>
  </si>
  <si>
    <t>Inamkulathur</t>
  </si>
  <si>
    <t>Old 1/34 New 1/52, Inamthar Street Inamkulathur Post, Srirangam Tk Trichy 620009 TAMILNADU</t>
  </si>
  <si>
    <t>IOBA0002709</t>
  </si>
  <si>
    <t>Iruthayapuram</t>
  </si>
  <si>
    <t>PLOT NO.63 V.M.PETTAI EDA STREET, PALAKARAI TIRUCHIRAPALLI 620008 TAMILNADU</t>
  </si>
  <si>
    <t>IOBA0001267</t>
  </si>
  <si>
    <t>J. M. College</t>
  </si>
  <si>
    <t>JAMAL MOHD COLLEGE   Campus, T V S TOLLGATE,   TIRUCHIRAPALLI  620020 TAMILNADU</t>
  </si>
  <si>
    <t>IOBA0000467</t>
  </si>
  <si>
    <t>K Sathanur</t>
  </si>
  <si>
    <t>PL 452,    94, RAJARAM SALAI    K K NAGAR  K SATHANUR 620021 TAMILNADU</t>
  </si>
  <si>
    <t>IOBA0000375</t>
  </si>
  <si>
    <t>Kallikudi</t>
  </si>
  <si>
    <t>SF No 219/6B2 Manikandam Union Office South Side, Trichy-Madurai N H 45 Manikandam Post, K.Kallikudi 620012 TAMILNADU</t>
  </si>
  <si>
    <t>IOBA0002577</t>
  </si>
  <si>
    <t>Kannanur</t>
  </si>
  <si>
    <t>S.NO.365/1 NEW NO.689/16, OLD DOORNO.3/284,NEW DOOR NO.3/162 Kannanur Village,MAIN ROAD 621206 TAMILNADU</t>
  </si>
  <si>
    <t>IOBA0002708</t>
  </si>
  <si>
    <t>Karumandapam</t>
  </si>
  <si>
    <t>Plot No.2  4TH CROSS, KALYANASUNDARAM NAGAR    KARUMANDAPAM    TIRUCHIRAPALLI  620001 TAMILNADU</t>
  </si>
  <si>
    <t>IOBA0000521</t>
  </si>
  <si>
    <t>Kattuputhur</t>
  </si>
  <si>
    <t>58/2, BAZAR STREET KATTUPUTHUR WEST621207 TAMILNADU</t>
  </si>
  <si>
    <t>IOBA0000713</t>
  </si>
  <si>
    <t>Kattur</t>
  </si>
  <si>
    <t>KATTUR, LALGUDI TALUKKATTUR621706 TAMILNADU</t>
  </si>
  <si>
    <t>IOBA0000107</t>
  </si>
  <si>
    <t>Kolakudi</t>
  </si>
  <si>
    <t>45,   OPP MARIAMMAN KOIL    KOLAKUDI   621208 TAMILNADU</t>
  </si>
  <si>
    <t>IOBA0000947</t>
  </si>
  <si>
    <t>Kulamanickam</t>
  </si>
  <si>
    <t>34790 Upstairs   MAIN ROAD  KULAMANICKAM    621722 TAMILNADU</t>
  </si>
  <si>
    <t>IOBA0000790</t>
  </si>
  <si>
    <t>Lalgudi</t>
  </si>
  <si>
    <t>41 POPULAR  ARCADE MAIN  ROAD LALGUDI    621601 TAMILNADU</t>
  </si>
  <si>
    <t>IOBA0000046</t>
  </si>
  <si>
    <t>Manaparai</t>
  </si>
  <si>
    <t>275  Dindigul Road   MANAPARAI  621306 TAMILNADU</t>
  </si>
  <si>
    <t>IOBA0000053</t>
  </si>
  <si>
    <t>Mandurai</t>
  </si>
  <si>
    <t>121 LAKSHMI PRIYA BUILDING MAIN ROAD, MANTHURAI, LALGUDI TK MANTHURAI 621703 TAMILNADU</t>
  </si>
  <si>
    <t>IOBA0001373</t>
  </si>
  <si>
    <t>Mannnachnallur</t>
  </si>
  <si>
    <t>19 Nathamvari Stree Mannachanallur 621005 TAMILNADU</t>
  </si>
  <si>
    <t>IOBA0001678</t>
  </si>
  <si>
    <t>Maravannur</t>
  </si>
  <si>
    <t>S.No. 1140/3 K.Periyapatti Village, Samudram PO Manaparai Taluk MARAVANUR 621306 TAMILNADU</t>
  </si>
  <si>
    <t>IOBA0001175</t>
  </si>
  <si>
    <t>Marungapuri</t>
  </si>
  <si>
    <t>MAIN ROAD,MARUNGAPURIMANAPARAI TALUK MARUNGAPURI621306 TAMILNADU</t>
  </si>
  <si>
    <t>IOBA0000754</t>
  </si>
  <si>
    <t>Mathurapuri</t>
  </si>
  <si>
    <t>2/108A EXT A B M ILLAM,    MATHURAPURI, THURAIYUR TALUK   MATHURAPURI621010 TAMILNADU</t>
  </si>
  <si>
    <t>IOBA0000996</t>
  </si>
  <si>
    <t>Molvoi</t>
  </si>
  <si>
    <t xml:space="preserve">  54 PILLAIYAR KOIL STREET MOLVAI, LALGUDI TALUK MOLVAI 621652 TAMILNADU </t>
  </si>
  <si>
    <t>IOBA0001081</t>
  </si>
  <si>
    <t>Musiri</t>
  </si>
  <si>
    <t>35 PARISAL THURAI ROAD  MUSIRI TALUK    MUSIRI621211 TAMILNADU</t>
  </si>
  <si>
    <t>IOBA0000059</t>
  </si>
  <si>
    <t>Nachikurichi</t>
  </si>
  <si>
    <t>S F NO10/3 PLOT NO1,ALAGAR NAGAR NACHIKURICHY VILLAGE,VAYALUR MAIN R Nachikurichi 620102 TAMILNADU</t>
  </si>
  <si>
    <t>IOBA0002477</t>
  </si>
  <si>
    <t>Pachaperumal Patti</t>
  </si>
  <si>
    <t>No. 1 / 133 Main Road Pachaperumalpatti, Thuraiyur taluk Pachaperumalpatti 621015 TAMILNADU</t>
  </si>
  <si>
    <t>IOBA0001068</t>
  </si>
  <si>
    <t>Periyar Centinary</t>
  </si>
  <si>
    <t>PERIYAR MANIAMMAI GIRL HSS, SATHANUR SALAI TIRUCHIRAPALLI 620021 TAMILNADU</t>
  </si>
  <si>
    <t>IOBA0001552</t>
  </si>
  <si>
    <t>Perugamani</t>
  </si>
  <si>
    <t xml:space="preserve">COIMBATORE      2/208-1 Nangavaram Main Road Perugamani Post, Srirangam Tk Perugamani 639115 TAMILNADU </t>
  </si>
  <si>
    <t>IOBA0002710</t>
  </si>
  <si>
    <t>Peruvalappur</t>
  </si>
  <si>
    <t xml:space="preserve">   MAIN ROAD, PERUVALLAPUR POST LALGUDI TALUK PERUVALLAPUR 621651 TAMILNADU </t>
  </si>
  <si>
    <t>IOBA0001045</t>
  </si>
  <si>
    <t>Pichandarkoil</t>
  </si>
  <si>
    <t>S.F.No.67/2 B, Trichy Chidambaram Main Road, Thirunarayana Nagar,No.1 TollGate, Pichandarkoil,Mannachanallur,Trichy 621216 TAMILNADU</t>
  </si>
  <si>
    <t>IOBA0002814</t>
  </si>
  <si>
    <t>Pirampatti</t>
  </si>
  <si>
    <t>SF MO 308/1B 25B, Door No 182, Manaparai Taluk Palakurichi Main Road South Pirampatti, Prampatti Vil 621305 TAMILNADU</t>
  </si>
  <si>
    <t>IOBA0002817</t>
  </si>
  <si>
    <t>Pulivalam</t>
  </si>
  <si>
    <t>3 / 81 F   C. J. COMPLEX   TRICHY-THURAIYUR ROADPULIVALAM  621006 TAMILNADU</t>
  </si>
  <si>
    <t>IOBA0000946</t>
  </si>
  <si>
    <t>Pullambadi</t>
  </si>
  <si>
    <t>D.NO.122 RAVI ILLAM THIRUMALAPADI ROAD PULLAMBADI 621711 TAMILNADU</t>
  </si>
  <si>
    <t>IOBA0003610</t>
  </si>
  <si>
    <t>Purathakudi</t>
  </si>
  <si>
    <t>MAIN ROAD  PURATHAKUDI, LALGUDI TALUKPURATHAKUDI621111 TAMILNADU</t>
  </si>
  <si>
    <t>IOBA0000989</t>
  </si>
  <si>
    <t>Puthanatham</t>
  </si>
  <si>
    <t>SF NO446/1-C&amp;   446/1-H,MADURAI ROAD(NEAR SOCIETY B MANAPARAI TK    PUTHANATHAM621310 TAMILNADU</t>
  </si>
  <si>
    <t>IOBA0000798</t>
  </si>
  <si>
    <t>Puthur</t>
  </si>
  <si>
    <t>3 North Draupathi Amman Koil Street Puthur Main Road Tiruchirapalli 620017 TAMILNADU</t>
  </si>
  <si>
    <t>IOBA0002195</t>
  </si>
  <si>
    <t>Puvalur</t>
  </si>
  <si>
    <t>NO 26 A ARIYALUR MAIN ROAD PUVALUR 621712 TAMILNADU</t>
  </si>
  <si>
    <t>IOBA0001374</t>
  </si>
  <si>
    <t>Samayapuram</t>
  </si>
  <si>
    <t>105, B1-A, BAZAAR STREET   SAMAYAPURAM, MANACHANALLUR TK  SAMAYAPURAM621112 TAMILNADU</t>
  </si>
  <si>
    <t>IOBA0000252</t>
  </si>
  <si>
    <t>Sengattupatti</t>
  </si>
  <si>
    <t>D.NO.6/61 A, PERMALKOIL STREET SENGATTUPATTI 621002 TAMILNADU</t>
  </si>
  <si>
    <t>IOBA0003585</t>
  </si>
  <si>
    <t>Sikkathambur</t>
  </si>
  <si>
    <t>1/100 Main Road, Sikkathambur Thuraiyur Taluk, Trichy Dist Sikkathambur 621008 TAMILNADU</t>
  </si>
  <si>
    <t>IOBA0002088</t>
  </si>
  <si>
    <t>Sirugambur</t>
  </si>
  <si>
    <t>44-C   BAZAAR STREET   SIRUGAMBUR 621213 TAMILNADU</t>
  </si>
  <si>
    <t>IOBA0000255</t>
  </si>
  <si>
    <t>Siruganur</t>
  </si>
  <si>
    <t>S. NO. 225 MAIN ROAD SIRUGANUR 621105 TAMILNADU</t>
  </si>
  <si>
    <t>IOBA0001016</t>
  </si>
  <si>
    <t>Srinivasanagar</t>
  </si>
  <si>
    <t>10 IV MAIN ROAD VAYALUR ROAD, SRINIVASA NAGAR TIRUCHIRAPALLI 620017 TAMILNADU</t>
  </si>
  <si>
    <t>IOBA0001372</t>
  </si>
  <si>
    <t>Srirangam</t>
  </si>
  <si>
    <t>178 EAST UTHIRA STREET, SRIRANGAM, TIRUCHIRAPALLI 620006 TAMILNADU</t>
  </si>
  <si>
    <t>IOBA0001661</t>
  </si>
  <si>
    <t>Thandalaiputhur</t>
  </si>
  <si>
    <t>2/269 S.F NO-185/3 Agraharam Street Thandalaiputhur Post,musiri-tk 621217 TAMILNADU</t>
  </si>
  <si>
    <t>IOBA0003699</t>
  </si>
  <si>
    <t>Thathaiyangarpet</t>
  </si>
  <si>
    <t>32/1 &amp; 2 Vanniyar Street, Mettupalayam Road Musiri Taluk Thathaiyangarpetttai 621214 TAMILNADU</t>
  </si>
  <si>
    <t>IOBA0002816</t>
  </si>
  <si>
    <t>Thillainagar</t>
  </si>
  <si>
    <t>15 P L A Complex, First Floor11th  Cross, Thillainagar Main Road TIRUCHIRAPALLI  620018 TAMILNADU</t>
  </si>
  <si>
    <t>IOBA0000090</t>
  </si>
  <si>
    <t>Thiruvanai Koil</t>
  </si>
  <si>
    <t>6 KAMADHENU COMPLEX,   TRUNK RD THIRUVANAIKOIL   TIRUCHIRAPALLI  620005 TAMILNADU</t>
  </si>
  <si>
    <t>IOBA0000202</t>
  </si>
  <si>
    <t>Thiruvellarai</t>
  </si>
  <si>
    <t>NO-1/173-4 TIRUCHI-THURAIYUR MAIN ROAD Manachanallur Taluk Thiruvallarai 621009 TAMILNADU</t>
  </si>
  <si>
    <t>IOBA0002707</t>
  </si>
  <si>
    <t>Thottiam</t>
  </si>
  <si>
    <t>27 S A S COMPLEX,  TRICHY MAIN ROAD,    THOTTIAM   621215 TAMILNADU</t>
  </si>
  <si>
    <t>IOBA0000117</t>
  </si>
  <si>
    <t>Thuvarankurichi</t>
  </si>
  <si>
    <t>SF NO 624 /8 RICE MILL ROAD THUVARANKURICHI 612314 TAMILNADU</t>
  </si>
  <si>
    <t>IOBA0002277</t>
  </si>
  <si>
    <t>Tiruchy Main</t>
  </si>
  <si>
    <t>127 L.K.S TOWERS    WEST BOULEWARD ROAD  TIRUCHIRAPALLI  620008 TAMILNADU</t>
  </si>
  <si>
    <t>IOBA0000092</t>
  </si>
  <si>
    <t>Tiruverumbur</t>
  </si>
  <si>
    <t>Plot No. 1 Prakash Nagar, Trichy-Tanjore Main Rd, Tiruverumbur Trichy 620013 TAMILNADU</t>
  </si>
  <si>
    <t>IOBA0001920</t>
  </si>
  <si>
    <t>Uppiliapuram</t>
  </si>
  <si>
    <t>65 MAIN ROAD   UPPILIAPURAM    621011 TAMILNADU</t>
  </si>
  <si>
    <t>IOBA0000256</t>
  </si>
  <si>
    <t>VairichettiPalayam</t>
  </si>
  <si>
    <t>S.F.NO.357/1    MAIN ROAD,Vairichettipalayam   THURAIYUR-TK,TRICHY-DIST  VAIRICHETTIPALAYAM   621012 TAMILNADU</t>
  </si>
  <si>
    <t>IOBA0000728</t>
  </si>
  <si>
    <t>Vaiyampatti</t>
  </si>
  <si>
    <t>SF No.170/6C    DINDIGUL MAIN ROAD    VAIYAMPATTI621315 TAMILNADU</t>
  </si>
  <si>
    <t>IOBA0000520</t>
  </si>
  <si>
    <t>Valavanthankottai</t>
  </si>
  <si>
    <t>SF No 270/5 Plot No 1 &amp; 2, Door No 4/185 Valavandan Kottai Main Road Valavandan Kottai Village 620015 TAMILNADU</t>
  </si>
  <si>
    <t>IOBA0002815</t>
  </si>
  <si>
    <t>Woraiyur</t>
  </si>
  <si>
    <t>76-B Palayam Bazaar Main Road, Woraiyur Trichy 620003 TAMILNADU</t>
  </si>
  <si>
    <t>IOBA0003253</t>
  </si>
  <si>
    <t>Annur</t>
  </si>
  <si>
    <t>IOBA0000007</t>
  </si>
  <si>
    <t>coimbatoremkt@iobnet.co.in</t>
  </si>
  <si>
    <t>Coimbatore</t>
  </si>
  <si>
    <t>11/952 , Cross Cut Road, Gandhipuram, Coimbatore - 641012</t>
  </si>
  <si>
    <t>IOBA0000807</t>
  </si>
  <si>
    <t>Coimbatore main</t>
  </si>
  <si>
    <t>1218, BIG BAZAAR STREET,COIMBATORE  - 641001</t>
  </si>
  <si>
    <t>IOBA0000020</t>
  </si>
  <si>
    <t>Kaniyur</t>
  </si>
  <si>
    <t xml:space="preserve">2A&amp;2B,  DHEERAN CHINNAMALAI COMPLEX,MADATHUKULAM MAIN ROAD KANIYUR ,COIMBATORE 642203 </t>
  </si>
  <si>
    <t>IOBA0000032</t>
  </si>
  <si>
    <t>R l nagar</t>
  </si>
  <si>
    <t>371/1 Sri Kalarani Towers, N S R Road Saibaba Colony, RAMALINGA NAGAR COIMBATORE – 641011</t>
  </si>
  <si>
    <t>IOBA0000066</t>
  </si>
  <si>
    <t>R.S.puram</t>
  </si>
  <si>
    <t>412 DIWAN BAHADUR ROADR S PURAM COIMBATORE – 641002</t>
  </si>
  <si>
    <t>IOBA0000079</t>
  </si>
  <si>
    <t>Tiruppur</t>
  </si>
  <si>
    <t>122   KUMARAN ROAD, TIRUPPUR 641601</t>
  </si>
  <si>
    <t>IOBA0000095</t>
  </si>
  <si>
    <t xml:space="preserve">Kurichi </t>
  </si>
  <si>
    <t>91, SIDCO Kuruchi Industrial Estate , Pollachi Road, KURUCHI, Coimbatore  641021</t>
  </si>
  <si>
    <t>IOBA0000106</t>
  </si>
  <si>
    <t>Gandhipuram</t>
  </si>
  <si>
    <t>11/953 CROSS CUT ROAD GANDHIPURAMCOIMBATORE 641012 TAMILNADU</t>
  </si>
  <si>
    <t>IOBA0000130</t>
  </si>
  <si>
    <t>Oppanakara street</t>
  </si>
  <si>
    <t>No.307, OPPANAKARA STREET , COIMBATORE -  641001</t>
  </si>
  <si>
    <t>IOBA0000131</t>
  </si>
  <si>
    <t>Karamadai</t>
  </si>
  <si>
    <t>KARAMADAI BRANCH, MAIN ROAD KARAMADAI, COIMBATORE  641104</t>
  </si>
  <si>
    <t>IOBA0000146</t>
  </si>
  <si>
    <t>Park square</t>
  </si>
  <si>
    <t>No.1027-A, SUBRAMANYA COML COMPLEX, COIMBATORE – 641018</t>
  </si>
  <si>
    <t>IOBA0000150</t>
  </si>
  <si>
    <t>Sulur</t>
  </si>
  <si>
    <t xml:space="preserve">44 THANGAM COMPLEX - I FL , TRICHY ROAD , SULUR, COIMBATORE - 641402 </t>
  </si>
  <si>
    <t>IOBA0000161</t>
  </si>
  <si>
    <t>Kunnathur</t>
  </si>
  <si>
    <t>No.85 I MAIN ROAD, KUNNATHUR, TIRUPPUR, 638103</t>
  </si>
  <si>
    <t>IOBA0000163</t>
  </si>
  <si>
    <t>Kottur</t>
  </si>
  <si>
    <t>5/159 MAIN ROAD , MALAYANDIPATTINAM, POLLACHI TK, KOTTUR, COIMBATORE - 642114</t>
  </si>
  <si>
    <t>IOBA0000165</t>
  </si>
  <si>
    <t>Komaralingam</t>
  </si>
  <si>
    <t>112   MAIN ROAD, KOMARALINGAM , COIMBATORE ,642204</t>
  </si>
  <si>
    <t>IOBA0000168</t>
  </si>
  <si>
    <t>Thondamuthur</t>
  </si>
  <si>
    <t>8/40, MADAMPATTI ROAD, THONDAMUTHUR, COIMBATORE -  641109</t>
  </si>
  <si>
    <t>IOBA0000186</t>
  </si>
  <si>
    <t>Velampalayam</t>
  </si>
  <si>
    <t>SF No.436  Periyar Colony , Gandhi Road, Annuparpalayam Post, TIRUPPUR 641652</t>
  </si>
  <si>
    <t>IOBA0000241</t>
  </si>
  <si>
    <t>Pollachi</t>
  </si>
  <si>
    <t xml:space="preserve">95 Sri Balaji Complex, I Floor, New Scheme Road , POLLACHI, COIMBATORE – 642001 </t>
  </si>
  <si>
    <t>IOBA0000299</t>
  </si>
  <si>
    <t>Dr.Nanjappa road</t>
  </si>
  <si>
    <t>I FLOOR, KINGS COMPLEX, CHURCH COMPOUND, DR. NANJAPPA ROAD, COIMBATORE  641018</t>
  </si>
  <si>
    <t>IOBA0000419</t>
  </si>
  <si>
    <t>Udumalpet</t>
  </si>
  <si>
    <t>6/3  Sri ShanmugaPriya, VidhyaSagar , Road, UDUMALPET , COIMBATORE  642126</t>
  </si>
  <si>
    <t>IOBA0000534</t>
  </si>
  <si>
    <t>Kolinjiwadi</t>
  </si>
  <si>
    <t>157-TS34/1  Sri Vinayaga Plaza , I Floor Palani By-Pass Road ,DHARAPURAM, TIRUPPUR 638656</t>
  </si>
  <si>
    <t>IOBA0000535</t>
  </si>
  <si>
    <t>Ganapathy</t>
  </si>
  <si>
    <t>SATHY ROAD , GANAPATHY, COIMBATORE , 641006</t>
  </si>
  <si>
    <t>IOBA0000613</t>
  </si>
  <si>
    <t>Kurudampalayam</t>
  </si>
  <si>
    <t>4A/328 NGGO COLONY, KURUDAMPALAYAM, COIMBATORE – 641022</t>
  </si>
  <si>
    <t>IOBA0000616</t>
  </si>
  <si>
    <t>Chinnathadagam</t>
  </si>
  <si>
    <t>1/254 SELVAM COMPLEX, MAIN ROAD, (NEAR BUS STAND) , CHINNATHADAGAM, COIMBATORE  - 641108</t>
  </si>
  <si>
    <t>IOBA0000643</t>
  </si>
  <si>
    <t>Vivekanandapuram</t>
  </si>
  <si>
    <t>KANUVAIPALAYAM PIRIVU, SEELIYUR, BUJANGANUR, COIMBATORE - 641113</t>
  </si>
  <si>
    <t>IOBA0000727</t>
  </si>
  <si>
    <t>Ootacamund</t>
  </si>
  <si>
    <t>1780, COMMERCIAL ROAD,OOTACAMUND,NILGIRIS – 643001</t>
  </si>
  <si>
    <t>IOBA0000786</t>
  </si>
  <si>
    <t xml:space="preserve">Peelamedu </t>
  </si>
  <si>
    <t xml:space="preserve">1433, AVINASHI ROAD , PEELAMEDU , COIMBATORE - 641004 </t>
  </si>
  <si>
    <t>IOBA0000931</t>
  </si>
  <si>
    <t>Idigarai</t>
  </si>
  <si>
    <t>87, THUDIYALUR MAIN ROAD, IDIKARAI,COIMBATORE, – 22</t>
  </si>
  <si>
    <t>IOBA0000941</t>
  </si>
  <si>
    <t>Kollupalayam</t>
  </si>
  <si>
    <t>3/209/A 1 Rajiv Gandhi Nagar, Kaniyur Village, VettaikarankuttaiPirivu, Coimbatore  641659</t>
  </si>
  <si>
    <t>IOBA0001004</t>
  </si>
  <si>
    <t>Vadambacherry</t>
  </si>
  <si>
    <t>SOWDESWARI AMMAN TEMPLE , VADAMBACHERRY,VIA SULTANPET , VADAMBACHERRY, COIMBATORE - 641669</t>
  </si>
  <si>
    <t>IOBA0001039</t>
  </si>
  <si>
    <t>Vellakoil</t>
  </si>
  <si>
    <t>MUTHUR ROAD VELLAKOIL, KANGEYAM , TALUK, VELLAKOIL, TIRUPPUR 638111</t>
  </si>
  <si>
    <t>IOBA0001086</t>
  </si>
  <si>
    <t>Dhayanur</t>
  </si>
  <si>
    <t xml:space="preserve">113G THOLAMPALAYAM ROAD, SEELIYUR POST, VIA KARAMADAI, DHAYANUR, COIMBATORE 641113 </t>
  </si>
  <si>
    <t>IOBA0001150</t>
  </si>
  <si>
    <t>Sokkampalayam</t>
  </si>
  <si>
    <t>5/13, Main Road,Near Bus Stop,SOKKAMPALAYAM,COIMBATORE – 641653</t>
  </si>
  <si>
    <t>IOBA0001189</t>
  </si>
  <si>
    <t>Kothagiri</t>
  </si>
  <si>
    <t>40/235A BETHEL PLAZA , I FLOOR, (NEAR BUS STAND), KOTHAGIRI, NILGIRIS  643217</t>
  </si>
  <si>
    <t>IOBA0001285</t>
  </si>
  <si>
    <t>Ramnagar</t>
  </si>
  <si>
    <t>131 I FLOOR, KRISHNA , COMPLEX, SASTRI ROAD, RAMNAGAR, COIMBATORE – 641009</t>
  </si>
  <si>
    <t>IOBA0001328</t>
  </si>
  <si>
    <t>Thirumalyampalayam</t>
  </si>
  <si>
    <t>8 MAIN ROAD, MADUKKARAI, THIRUMALAYAMPALAYAM, COIMBATORE 641105</t>
  </si>
  <si>
    <t>IOBA0001329</t>
  </si>
  <si>
    <t>Tiruppur - knit city</t>
  </si>
  <si>
    <t>23  Rasi Tower, 60 Feet Road, Kumarandhapuram, TIRUPPUR - 641602</t>
  </si>
  <si>
    <t>IOBA0001330</t>
  </si>
  <si>
    <t xml:space="preserve">Race course </t>
  </si>
  <si>
    <t>1420 Vincent Building , Ground Floor, Trichy Road, COIMBATORE – 641018</t>
  </si>
  <si>
    <t>IOBA0001413</t>
  </si>
  <si>
    <t>Avinashi</t>
  </si>
  <si>
    <t>N-95,  SRINIVASAPURAM, AVINASI ,TIRUPPUR 641654</t>
  </si>
  <si>
    <t>IOBA0001428</t>
  </si>
  <si>
    <t>Redfields</t>
  </si>
  <si>
    <t>4/620 COIMBATORE MARKETING COMMITTEE , TRICHY ROAD,RAMANATHAPURAM,COIMBATORE - 641045</t>
  </si>
  <si>
    <t>IOBA0001465</t>
  </si>
  <si>
    <t>Kovai pudur</t>
  </si>
  <si>
    <t>96, A Block , KOVAIPUDUR, COIMBATORE – 641042</t>
  </si>
  <si>
    <t>IOBA0001470</t>
  </si>
  <si>
    <t>Mettupalayam road</t>
  </si>
  <si>
    <t>37, METTUPALAYAM ROAD, COIMBATORE  641043</t>
  </si>
  <si>
    <t>IOBA0001521</t>
  </si>
  <si>
    <t>Nallamai nagar</t>
  </si>
  <si>
    <t>RAMAKRISHNA NALLAMMAI, POLYTECHNIC NAGAR, Kovai Road,Dharapuram ,TIRUPPUR, 638656</t>
  </si>
  <si>
    <t>IOBA0001561</t>
  </si>
  <si>
    <t>Seerapalayam</t>
  </si>
  <si>
    <t>KARPAGAM ARTS &amp; SC. COLLEGE CAMPUS, POLLACHI MAIN ROAD,EACHANARI, COIMBATORE - 641021</t>
  </si>
  <si>
    <t>IOBA0001700</t>
  </si>
  <si>
    <t>Ngm college-pollachi</t>
  </si>
  <si>
    <t>N G M College Campus, Palakkad Road, POLLACHI – 642001</t>
  </si>
  <si>
    <t>IOBA0001701</t>
  </si>
  <si>
    <t>Kavundampalayam</t>
  </si>
  <si>
    <t>GNANAMBIKAI MILLS P.0, COIMBATORE  641029</t>
  </si>
  <si>
    <t>IOBA0001707</t>
  </si>
  <si>
    <t>District court</t>
  </si>
  <si>
    <t>Dist. &amp; Sessions Court , Building, Huzur Road, COIMBATORE  641018</t>
  </si>
  <si>
    <t>IOBA0001708</t>
  </si>
  <si>
    <t>Rathinapuri</t>
  </si>
  <si>
    <t>SANGANUR ROAD, GANAPATHY , COIMBATORE - 641006</t>
  </si>
  <si>
    <t>IOBA0001709</t>
  </si>
  <si>
    <t>Vadavalli</t>
  </si>
  <si>
    <t>Nirmala Garden Thiruvalluvar Nagar , MARUTHAMALAI MAIN ROAD, Bharathiar Univ. Post, VADAVALLI,COIMBATORE - 641046</t>
  </si>
  <si>
    <t>IOBA0001745</t>
  </si>
  <si>
    <t>Nanjundapuram</t>
  </si>
  <si>
    <t xml:space="preserve">NANUNDAPURAM ROAD, COIMBATORE 641036 </t>
  </si>
  <si>
    <t>IOBA0001746</t>
  </si>
  <si>
    <t>Kuniyamuthur</t>
  </si>
  <si>
    <t>Pallakad Main Road, KUNIAMUTHUR, COIMBATORE - 641008</t>
  </si>
  <si>
    <t>IOBA0001747</t>
  </si>
  <si>
    <t>Singanallur</t>
  </si>
  <si>
    <t>No.259 Varadarajapuram, Uppilipalayam(post), Kamaraj Road,Coimbatore - 641015</t>
  </si>
  <si>
    <t>IOBA0001844</t>
  </si>
  <si>
    <t>Thennampalayam</t>
  </si>
  <si>
    <t xml:space="preserve">ANNUR ROAD, ARASUR POST, COIMBATORE - 641407 </t>
  </si>
  <si>
    <t>IOBA0001845</t>
  </si>
  <si>
    <t>Edayarpalayam</t>
  </si>
  <si>
    <t>THADAGAM ROAD, EDAYARPALAYAM,COIMBATORE  641025</t>
  </si>
  <si>
    <t>IOBA0001846</t>
  </si>
  <si>
    <t>Aravind eye hospital</t>
  </si>
  <si>
    <t xml:space="preserve">ARAVIND EYE HOSPITAL COMPOUND, AVINASHI RD,AERODROME POST, COIMBATORE  641014 </t>
  </si>
  <si>
    <t>IOBA0001853</t>
  </si>
  <si>
    <t>Kangeyam</t>
  </si>
  <si>
    <t>7 / 74  P.S.G. Buildings, Karur Road , Kangeyam, TIRUPPUR - 638701</t>
  </si>
  <si>
    <t>IOBA0001863</t>
  </si>
  <si>
    <t>Palladam</t>
  </si>
  <si>
    <t>321  Thiru Nagar, Trichy Road, PALLADAM,COIMBATORE 641664</t>
  </si>
  <si>
    <t>IOBA0001883</t>
  </si>
  <si>
    <t>Saravanampatti</t>
  </si>
  <si>
    <t>5 Vilankurichi Road, SARAVANAMPATTI, Coimbatore - 641035</t>
  </si>
  <si>
    <t>IOBA0001921</t>
  </si>
  <si>
    <t>Madhampatti</t>
  </si>
  <si>
    <t>M K S COMPLEX KUPPANUR ROAD, MADAMPATTI VILLAGE, COIMBATORE - 641010</t>
  </si>
  <si>
    <t>IOBA0001937</t>
  </si>
  <si>
    <t xml:space="preserve">Mettupalayam   </t>
  </si>
  <si>
    <t>140 Saran Vishnu Plazaa, Coimbatore Main Road , METTUPALAYAM, COIMBATORE - 641301</t>
  </si>
  <si>
    <t>IOBA0002340</t>
  </si>
  <si>
    <t>Perianaickenpalayam</t>
  </si>
  <si>
    <t>16/90,3&amp;4 Mettupalayam Road, PERIYANAICKENPALAYAM, COIMBATORE – 641020</t>
  </si>
  <si>
    <t>IOBA0002561</t>
  </si>
  <si>
    <t>Perumanallur</t>
  </si>
  <si>
    <t>3/41  I Floor, SandaikadaiThottam, V E Tower, N H 47 Main Road, Perumanallur, TIRUPPUR - 641666</t>
  </si>
  <si>
    <t>IOBA0002669</t>
  </si>
  <si>
    <t>Kovilpalayam</t>
  </si>
  <si>
    <t>SARCARSAMAKULAM, 2/38E, F I Floor, Easan Complex, Sathy Road, KOVILPALAYAM,COIMBATORE - 641107</t>
  </si>
  <si>
    <t>IOBA0002671</t>
  </si>
  <si>
    <t>Coonoor</t>
  </si>
  <si>
    <t>83A/1 Grace Hill, SIMS Park Road, COONOOR, Nilgiris 643101</t>
  </si>
  <si>
    <t>IOBA0002677</t>
  </si>
  <si>
    <t>Somanur</t>
  </si>
  <si>
    <t>15/231, A-B I Floor, S F No 195, Annur Road,Krishnapuram,Somanur, COIMBATORE - 641668</t>
  </si>
  <si>
    <t>IOBA0002713</t>
  </si>
  <si>
    <t>Uthukuli</t>
  </si>
  <si>
    <t>S.F.NO.200/4B10 PART B,WARD NO-8 , UTHUKULI VILLAGE ,Uthukuli, TIRUPPUR 638751</t>
  </si>
  <si>
    <t>IOBA0002714</t>
  </si>
  <si>
    <t>Madukkarai</t>
  </si>
  <si>
    <t xml:space="preserve">17/230 SPG Buildings , ParvadhaGounderNanjammal Avenue, Palghat Road, MADUKKARAI, COIMBATORE-105  </t>
  </si>
  <si>
    <t>IOBA0002715</t>
  </si>
  <si>
    <t>Pallapalayam</t>
  </si>
  <si>
    <t>152 A Near Saraswathi Hospital, Trichy Road Jn, L&amp;T Bye Pass, CHINTHAMANIPUDUR, PALLAPALAYAM, COIMBATORE – 641013</t>
  </si>
  <si>
    <t>IOBA0002716</t>
  </si>
  <si>
    <t>Pongalur</t>
  </si>
  <si>
    <t>7/710  Trichy Main Road, Sakthi, Nagar, Pongalur, TIRUPPUR - 641667</t>
  </si>
  <si>
    <t>IOBA0002718</t>
  </si>
  <si>
    <t>Veerapandi pirivu</t>
  </si>
  <si>
    <t xml:space="preserve">4/442 A  Prithvi Complex, I Floor , Palladam Road, Bharathi Nagar , Veerapandi Pirivu, TIRUPPUR 641605 </t>
  </si>
  <si>
    <t>IOBA0003098</t>
  </si>
  <si>
    <t>Pappanaickenpudur</t>
  </si>
  <si>
    <t xml:space="preserve">C 1, C2 Sreenagar Extension, Mullai Nagar, PAPPANAICKEN PUDUR, Coimbatore - 641041 </t>
  </si>
  <si>
    <t>IOBA0003099</t>
  </si>
  <si>
    <t>Thirumuruganpoondi</t>
  </si>
  <si>
    <t>SF NO 588/1-B  DOOR NO299B, RADHAKRISHNA STREET , AVINASHI , MAIN  ROAD,AMMAPALAYAM,TIRUPPUR - 641652</t>
  </si>
  <si>
    <t>IOBA0003405</t>
  </si>
  <si>
    <t>Nathakadaiyur</t>
  </si>
  <si>
    <t>2/139-2  Eroad Road,Anoor Buildings, NATHAKADAIYUR , KANGAYAM -TALUK, TIRUPPUR - 638108</t>
  </si>
  <si>
    <t>IOBA0003430</t>
  </si>
  <si>
    <t>Pandian nagar</t>
  </si>
  <si>
    <t>D.NO-8/1162  S.F.No- 148/A,P.N.ROAD, PandiyanNagar,NeruperichalVillPooluvapatti, Tiruppur - 641602</t>
  </si>
  <si>
    <t>IOBA0003530</t>
  </si>
  <si>
    <t>Vellalore</t>
  </si>
  <si>
    <t>NO.34 AMMAN NAGAR , ASOKAR STREET , VELLALORE, COIMBATORE - 641111</t>
  </si>
  <si>
    <t>IOBA0003564</t>
  </si>
  <si>
    <t>Podanur</t>
  </si>
  <si>
    <t>5-19 / 26 A CHATRAM STREET , PODANUR, COIMBATORE – 641023</t>
  </si>
  <si>
    <t>IOBA0003565</t>
  </si>
  <si>
    <t>Tiruppur - college road</t>
  </si>
  <si>
    <t>NO.33/3  KRE LAYOUT ,COLLEGE ROAD,TIRUPPUR  641602</t>
  </si>
  <si>
    <t>IOBA0003586</t>
  </si>
  <si>
    <t>Raghalbavi</t>
  </si>
  <si>
    <t>209/134 A  Ragalbavi Village,Pollachi - Udumalpet Road, MukkonamPoolankinaru(Post),Udumalpet (TK),TIRUPPUR – 642122</t>
  </si>
  <si>
    <t>IOBA0003756</t>
  </si>
  <si>
    <t>Yedapalli</t>
  </si>
  <si>
    <t>GROUND FLOOR, SF No 256/6,INR. S No. 135/2, YEDAPALLI, VILLAGE &amp; POST, COONOOR TALUK, NILGIRIS - 643104</t>
  </si>
  <si>
    <t>IOBA0003757</t>
  </si>
  <si>
    <t>Anamalai</t>
  </si>
  <si>
    <t>Site No 2, KNR Temple City, Sethumadai Main Road,ANAIMALAI, COIMBATORE - 642104</t>
  </si>
  <si>
    <t>IOBA0003763</t>
  </si>
  <si>
    <r>
      <t>166A, KOVAI ROAD,</t>
    </r>
    <r>
      <rPr>
        <sz val="8"/>
        <color theme="1"/>
        <rFont val="Calibri"/>
        <family val="2"/>
        <scheme val="minor"/>
      </rPr>
      <t xml:space="preserve"> </t>
    </r>
    <r>
      <rPr>
        <sz val="8"/>
        <color rgb="FF000000"/>
        <rFont val="Calibri"/>
        <family val="2"/>
        <scheme val="minor"/>
      </rPr>
      <t>ANNUR, COIMBATORE - 638653</t>
    </r>
  </si>
  <si>
    <t>CHOKKIKULAM</t>
  </si>
  <si>
    <t>12, O C P M SCHOOL ROAD, KAMARAJAR NAGAR 2ND STREET, CHOKKIKULAM</t>
  </si>
  <si>
    <t>IOBA0000018</t>
  </si>
  <si>
    <t>0804adv@iob.in</t>
  </si>
  <si>
    <t>Madurai</t>
  </si>
  <si>
    <t>Plot no.40,80 feet road,Arignar Anna nagar,Madurai</t>
  </si>
  <si>
    <t>IOBA0000804</t>
  </si>
  <si>
    <t>MADURAI MAIN</t>
  </si>
  <si>
    <t>127, EAST VELI STREET, MADURAI</t>
  </si>
  <si>
    <t>IOBA0000049</t>
  </si>
  <si>
    <t>THENI ALLINAGARAM</t>
  </si>
  <si>
    <t xml:space="preserve">52 MADURAI ROAD THENI ALLINAGARAM </t>
  </si>
  <si>
    <t>IOBA0000174</t>
  </si>
  <si>
    <t>AYAKUDI</t>
  </si>
  <si>
    <t xml:space="preserve">New Ayakudi Main Road Ayakudi Post AYAKUDI 624613  </t>
  </si>
  <si>
    <t>IOBA0000175</t>
  </si>
  <si>
    <t>CUMBUM</t>
  </si>
  <si>
    <t>560, HAMEED MERIDIAN I FLOOR, L F ROAD, CUMBUM</t>
  </si>
  <si>
    <t>IOBA0000176</t>
  </si>
  <si>
    <t>VEDASANDUR</t>
  </si>
  <si>
    <t xml:space="preserve"> 54 BIG BAZAAR STREET VEDASANDUR  </t>
  </si>
  <si>
    <t>IOBA0000230</t>
  </si>
  <si>
    <t>T KALLUPATTI</t>
  </si>
  <si>
    <t xml:space="preserve">2-1-80 A RAMNAGAR Rajapalayam Main Road T KALLUPATTI </t>
  </si>
  <si>
    <t>IOBA0000231</t>
  </si>
  <si>
    <t>Pannaikadu</t>
  </si>
  <si>
    <t>1/158 Mainstreet, Pannaikadu</t>
  </si>
  <si>
    <t>IOBA0000232</t>
  </si>
  <si>
    <t>SITHAYANKOTTAI</t>
  </si>
  <si>
    <t xml:space="preserve"> 8 ARUMUGAM PILLAI MALIGAI MARKET ROAD SITHAYAMKOTTAI  </t>
  </si>
  <si>
    <t>IOBA0000237</t>
  </si>
  <si>
    <t>Pattiveeranpatti</t>
  </si>
  <si>
    <t>11-1-1-A5,Anna nagar Main road,Pattiveeranpatti</t>
  </si>
  <si>
    <t>IOBA0000243</t>
  </si>
  <si>
    <t xml:space="preserve">NORTH VADAMBOKKI STREET </t>
  </si>
  <si>
    <t>21, ST. JOHN'S BUILDING, NORTH VADAMBOKKI STREET, MADURAI</t>
  </si>
  <si>
    <t>IOBA0000314</t>
  </si>
  <si>
    <t>DINDIGUL</t>
  </si>
  <si>
    <t>1, RAILWAY STATION ROAD, BEHIND VARADHARAJA COMPLEX, DINDIGUL</t>
  </si>
  <si>
    <t>IOBA0000332</t>
  </si>
  <si>
    <t>Palani</t>
  </si>
  <si>
    <t>No 3,Post Office Road,Palani</t>
  </si>
  <si>
    <t>IOBA0000376</t>
  </si>
  <si>
    <t>Arignar Anna nagar</t>
  </si>
  <si>
    <t>IOBA0000651</t>
  </si>
  <si>
    <t>BULLION BAZAR</t>
  </si>
  <si>
    <t xml:space="preserve"> 251/B/79, SOUTH AVANIMOOLA STREE BULLION BAZAAR MADURAI  </t>
  </si>
  <si>
    <t>IOBA0000667</t>
  </si>
  <si>
    <t>KODIMANGALAM</t>
  </si>
  <si>
    <t>AGRAHARAM STREET, KODIMANGALAM, MADURAI SOUTH, MADURAI</t>
  </si>
  <si>
    <t>IOBA0000797</t>
  </si>
  <si>
    <t>Rasingapuram</t>
  </si>
  <si>
    <t>110 4th ward Main Road,Rasingapuram,,Bodinayakanur TK,Rasingapuram</t>
  </si>
  <si>
    <t>IOBA0000883</t>
  </si>
  <si>
    <t>K PUDUR</t>
  </si>
  <si>
    <t>115, ALAGAR KOIL MAIN ROAD, K PUDUR, MADURAI</t>
  </si>
  <si>
    <t>A.Vellalapatti</t>
  </si>
  <si>
    <t>97,ward no-11,Selliamman koil street,A Vallalapatti,Melur TK,Madurai</t>
  </si>
  <si>
    <t>IOBA0000902</t>
  </si>
  <si>
    <t>Sembatti</t>
  </si>
  <si>
    <t>1/384 Dindigul Road,Sembatti</t>
  </si>
  <si>
    <t>IOBA0000910</t>
  </si>
  <si>
    <t>KALWARPATTI</t>
  </si>
  <si>
    <t>669/18, NEAR BUS STOP KARUR-DINDIGUL MAIN ROAD, KALWARPATTI, VEDASANDUR</t>
  </si>
  <si>
    <t>APPANTHIRUPATHI</t>
  </si>
  <si>
    <t xml:space="preserve"> 4/2-C, ALAGARKOIL MAIN ROAD APPANTHIRUPPATHI  </t>
  </si>
  <si>
    <t>IOBA0000914</t>
  </si>
  <si>
    <t>Puduchatram</t>
  </si>
  <si>
    <t>45B,Dindigul Palani Road Via,Oddanchatram,Puduchatram</t>
  </si>
  <si>
    <t>IOBA0000924</t>
  </si>
  <si>
    <t>THIRUVATHOOR</t>
  </si>
  <si>
    <t xml:space="preserve">42789 MAIN ROAD, THIRUVATHAVOOR MELUR TALUK THIRUVATHAVOOR </t>
  </si>
  <si>
    <t>IOBA0001005</t>
  </si>
  <si>
    <t>Reddiapatti</t>
  </si>
  <si>
    <t>2/336 Natham-Madurai Road,Reddiyapatti</t>
  </si>
  <si>
    <t>IOBA0001013</t>
  </si>
  <si>
    <t>LAKSHMIPURAM</t>
  </si>
  <si>
    <t>66, CUMBUM ROAD, LAKSHMIPURAM</t>
  </si>
  <si>
    <t>NAGAYAKOTTAI</t>
  </si>
  <si>
    <t>172, WARD NO. 6, N. PUTHU ROAD, NAGAYAKOTTAI, VEDASANDUR TALUK</t>
  </si>
  <si>
    <t>IOBA0001112</t>
  </si>
  <si>
    <t>NARIKKALPATTI</t>
  </si>
  <si>
    <t>1/79, WARD NO. 11, THALAYAM ROAD, NARIKKALPATTI, PALANI TALUK</t>
  </si>
  <si>
    <t>IOBA0001152</t>
  </si>
  <si>
    <t>VARICHIYUR</t>
  </si>
  <si>
    <t xml:space="preserve">OPP. MADURAI HOSIORY I URANGANPATTI Varichiyur 625020 </t>
  </si>
  <si>
    <t>IOBA0001190</t>
  </si>
  <si>
    <t>VALAYAPATTI</t>
  </si>
  <si>
    <t xml:space="preserve">VALAYAPATTI VILLAGE &amp; POST THIRUPPARAMKUNDRAM BLOCK MADURAI 625022 </t>
  </si>
  <si>
    <t>IOBA0001196</t>
  </si>
  <si>
    <t>Salaiyur</t>
  </si>
  <si>
    <t>Salaiyur Nal Road,Sullerumbu Post,Via Vedasandur,Salaiyur</t>
  </si>
  <si>
    <t>IOBA0001220</t>
  </si>
  <si>
    <t>MARAMBADI</t>
  </si>
  <si>
    <t>FLOOD MEMORIAL BUIDINGS, MARAMBADI, VEDASANDUR TALUK</t>
  </si>
  <si>
    <t>IOBA0001221</t>
  </si>
  <si>
    <t>KADACHANANDAL</t>
  </si>
  <si>
    <t>80B, KATHAKINARU VILLAGE, MADURAI ALAGAR KOIL ROAD, MADURAI</t>
  </si>
  <si>
    <t>IOBA0001250</t>
  </si>
  <si>
    <t>Oddanchatram</t>
  </si>
  <si>
    <t>Indian Complex,Ist Floor,Dindigul-Palani Main Road,Odaanchatram</t>
  </si>
  <si>
    <t>IOBA0001258</t>
  </si>
  <si>
    <t>DINDIGUL FORT</t>
  </si>
  <si>
    <t>THIRUVALLUVAR SALAI, NEAR BUS STAND, DINDIGUL</t>
  </si>
  <si>
    <t>IOBA0001314</t>
  </si>
  <si>
    <t>Palayam</t>
  </si>
  <si>
    <t>Dindigul Road,Palayam</t>
  </si>
  <si>
    <t>IOBA0001316</t>
  </si>
  <si>
    <t>N PARAIPATTI</t>
  </si>
  <si>
    <t>974/9, FIRST FLOOR, KULATHUR VILLAGE, DINDIGUL - KARUR ROAD, VEDASANDUR TALUK, N PARAIPATTI</t>
  </si>
  <si>
    <t>IOBA0001317</t>
  </si>
  <si>
    <t>SOUTH MASI STREET</t>
  </si>
  <si>
    <t xml:space="preserve">36 SOUTH MASI STREET MADURAI 625001  </t>
  </si>
  <si>
    <t>IOBA0001338</t>
  </si>
  <si>
    <t>KAMARAJAR SALAI</t>
  </si>
  <si>
    <t>OLD 214/01, NEW 326/01, KAMARAJAR SALAI, MADURAI</t>
  </si>
  <si>
    <t>IOBA0001340</t>
  </si>
  <si>
    <t>VISHALAKSHIPURAM</t>
  </si>
  <si>
    <t xml:space="preserve">42820 P &amp; T NAGAR ROAD VISALAKSHIPURAM MADURAI 625014 </t>
  </si>
  <si>
    <t>SILUKKUVARPATTI</t>
  </si>
  <si>
    <t xml:space="preserve">20486 MAIN ROAD SILUKKUVARPATTI </t>
  </si>
  <si>
    <t>IOBA0001401</t>
  </si>
  <si>
    <t>MELUR</t>
  </si>
  <si>
    <t>21 &amp; 22, MILL ROAD, MELUR</t>
  </si>
  <si>
    <t>IOBA0001490</t>
  </si>
  <si>
    <t>CHINNAMANUR</t>
  </si>
  <si>
    <t>10, OLD SUB REGISTER OFFICE STREET, CHINNAMANUR</t>
  </si>
  <si>
    <t>IOBA0001560</t>
  </si>
  <si>
    <t>BYE PASS ROAD</t>
  </si>
  <si>
    <t xml:space="preserve">6, Door No 198 Chandragandhi Nagar BYE-PASS ROAD MADURAI 625010  </t>
  </si>
  <si>
    <t>IOBA0001580</t>
  </si>
  <si>
    <t>TEPPAKULAM</t>
  </si>
  <si>
    <t xml:space="preserve">161, KAMARAJAR SALAI MADURAI 625009  </t>
  </si>
  <si>
    <t>IOBA0001614</t>
  </si>
  <si>
    <t>NARAYANAPURAM</t>
  </si>
  <si>
    <t>2/387, NEW NATHAM ROAD, NARAYANAPURAM, MADURAI</t>
  </si>
  <si>
    <t>IOBA0001663</t>
  </si>
  <si>
    <t>KOODAL NAGAR</t>
  </si>
  <si>
    <t>SATHANGAI BUIDING, ALANGANALLUR ROAD, KOODAL NAGAR, MADURAI</t>
  </si>
  <si>
    <t>IOBA0001664</t>
  </si>
  <si>
    <t>MANINAGARAM</t>
  </si>
  <si>
    <t>40, MANINAGARAM MAIN, MADURAI</t>
  </si>
  <si>
    <t>IOBA0001699</t>
  </si>
  <si>
    <t>MADURAI MEDICAL COLLEGE</t>
  </si>
  <si>
    <t>MAURAI MEDICAL COLLEGE, MADURAI</t>
  </si>
  <si>
    <t>IOBA0001715</t>
  </si>
  <si>
    <t>MEENAKSHI COLLEGE</t>
  </si>
  <si>
    <t>SRI MEENAKSHI GOVT. COLLEGE FOR WOMEN CAMPUS, KALPALAM ROAD, MADURAI</t>
  </si>
  <si>
    <t>IOBA0001757</t>
  </si>
  <si>
    <t>TAMARAIKULAM</t>
  </si>
  <si>
    <t xml:space="preserve">Jayaraj Annapackiam College for Women campus, J.A.College Road PERIYAKULAM </t>
  </si>
  <si>
    <t>IOBA0001789</t>
  </si>
  <si>
    <t>COLLECTORATE, DINDIGUL</t>
  </si>
  <si>
    <t>DISTRICT COLLECTORATE CAMPUS, DINDIGUL</t>
  </si>
  <si>
    <t>IOBA0001830</t>
  </si>
  <si>
    <t>DISTRICT COURT, MADURAI</t>
  </si>
  <si>
    <t>COURT BUILDINGS, MELUR ROAD, MADURAI</t>
  </si>
  <si>
    <t>IOBA0001868</t>
  </si>
  <si>
    <t>ARAVIND EYE HOSP</t>
  </si>
  <si>
    <t xml:space="preserve">1 ARAVIND EYE HOSPITAL A A NAGAR MADURAI 625020  </t>
  </si>
  <si>
    <t>THENI MEDICAL</t>
  </si>
  <si>
    <t>Government Theni Medical College Hospital Campus Theni</t>
  </si>
  <si>
    <t>IOBA0001896</t>
  </si>
  <si>
    <t>UTHAMAPALAYAM</t>
  </si>
  <si>
    <t xml:space="preserve">No-35 BUS STAND ROAD Uthamapalayam,THENI DIST 625533 </t>
  </si>
  <si>
    <t>IOBA0001919</t>
  </si>
  <si>
    <t>Periyakulam</t>
  </si>
  <si>
    <t>72 Thandu Palayam Road,Thenkarai,Periyakulam</t>
  </si>
  <si>
    <t>IOBA0001931</t>
  </si>
  <si>
    <t>WEST AVANI MOOLA ST</t>
  </si>
  <si>
    <t xml:space="preserve">47 - 48 Dr Sarala Prasad Complex West Tower Street Madurai 625001 </t>
  </si>
  <si>
    <t>IOBA0002077</t>
  </si>
  <si>
    <t>Alampatti</t>
  </si>
  <si>
    <t>3/89A, Thirumangalam TK,Alampatti</t>
  </si>
  <si>
    <t>IOBA0002085</t>
  </si>
  <si>
    <t>CHATRAPATTI</t>
  </si>
  <si>
    <t>174/4, NEW NATHAM ROAD, CHATRAPATTI, MADURAI</t>
  </si>
  <si>
    <t>IOBA0002090</t>
  </si>
  <si>
    <t>R.M.Colony</t>
  </si>
  <si>
    <t>17 Thadikombu Road,Dindigul</t>
  </si>
  <si>
    <t>IOBA0002098</t>
  </si>
  <si>
    <t>EIGHTY FEET ROAD</t>
  </si>
  <si>
    <t>PLOT NO. 466, 467, 80 FEET MAIN ROAD, K K NAGAR, MADURAI</t>
  </si>
  <si>
    <t>IOBA0002134</t>
  </si>
  <si>
    <t>BATLAGUNDU</t>
  </si>
  <si>
    <t xml:space="preserve">4-1-16 F to J Opp Chidambaram Petrol Bunk Dindigul Road Batlagundu  </t>
  </si>
  <si>
    <t>IOBA0002286</t>
  </si>
  <si>
    <t>Andipatti</t>
  </si>
  <si>
    <t>10/1/403 1st floor gopi complex,OPP to GH ,Madurai-Theni Road,Andipatty</t>
  </si>
  <si>
    <t>IOBA0002287</t>
  </si>
  <si>
    <t>Natham</t>
  </si>
  <si>
    <t>Ponniah Ambalam-alagammal Complex,Near Lakshmana theatre,Natham</t>
  </si>
  <si>
    <t>IOBA0002288</t>
  </si>
  <si>
    <t>KARUMATHUR</t>
  </si>
  <si>
    <t>ARUL ANANDAR COLLEGE CAMPUS, KARUMATHUR</t>
  </si>
  <si>
    <t>IOBA0002332</t>
  </si>
  <si>
    <t>VADAMADURAI</t>
  </si>
  <si>
    <t xml:space="preserve">17624 B, C, D, E &amp; F, Upstairs Trichy Road Vadamadurai </t>
  </si>
  <si>
    <t>IOBA0002461</t>
  </si>
  <si>
    <t>Nilakottai</t>
  </si>
  <si>
    <t>6-2-37 K Periyar Colony, Nilakottai Taluk,Nilakottai</t>
  </si>
  <si>
    <t>IOBA0002464</t>
  </si>
  <si>
    <t>VELLALORE</t>
  </si>
  <si>
    <t xml:space="preserve">1/489-I Melur Taluk Vellalur 625109 </t>
  </si>
  <si>
    <t>IOBA0002487</t>
  </si>
  <si>
    <t>Anuppanadi</t>
  </si>
  <si>
    <t>Velammal Village,Toll Gate ring Road,Near Chinthamani,Anuppanadi,Madurai</t>
  </si>
  <si>
    <t>IOBA0002545</t>
  </si>
  <si>
    <t>BODINAYAKANUR</t>
  </si>
  <si>
    <t xml:space="preserve"> 5 Shanthai Pettai Near Police Station Periyandavarpuram Street Bodinayakanur 625513  </t>
  </si>
  <si>
    <t>IOBA0002574</t>
  </si>
  <si>
    <t>SILAPADI</t>
  </si>
  <si>
    <t xml:space="preserve">PLOT NO 17/18 SRI  SELVA VINAYAGA NAGAR SILAPADI ROAD  </t>
  </si>
  <si>
    <t>IOBA0002685</t>
  </si>
  <si>
    <t>CHINNALAPATTI</t>
  </si>
  <si>
    <t>10/7 - 18C, ALAGARSAMY STREET, KAMARAJAR SALAI, CHINNALAPATTI</t>
  </si>
  <si>
    <t>IOBA0002686</t>
  </si>
  <si>
    <t>KAMAYAGOUNDANPATTI</t>
  </si>
  <si>
    <t xml:space="preserve">34/15, VAIKKAL STREET, KAMAYAGOUNDANPATTI </t>
  </si>
  <si>
    <t>IOBA0002702</t>
  </si>
  <si>
    <t>Palanichettipatti</t>
  </si>
  <si>
    <t>3-1-93/1 ward no3,Kumuli periyakulam Road,Palani Chettipatti</t>
  </si>
  <si>
    <t>IOBA0002703</t>
  </si>
  <si>
    <t>T SUBBULAPURAM</t>
  </si>
  <si>
    <t xml:space="preserve">2/420 Main Road T. Subbulapuram </t>
  </si>
  <si>
    <t>IOBA0002704</t>
  </si>
  <si>
    <t>V GOPALAPATTI</t>
  </si>
  <si>
    <t xml:space="preserve">443 - F &amp; G Ward No 8 Natham Road, Gopalpatti Vembarpatti Vil &amp; Post </t>
  </si>
  <si>
    <t>IOBA0002705</t>
  </si>
  <si>
    <t>Reddiarchatram</t>
  </si>
  <si>
    <t>S.NO.386/1B,Near Bus Stop,Dindigul-Palani Main Road,Kothapalli Village,Reddiarchatram</t>
  </si>
  <si>
    <t>IOBA0002706</t>
  </si>
  <si>
    <t>USILAMPATTI</t>
  </si>
  <si>
    <t xml:space="preserve">148/6 C,4B,2B, Peraiyar Main Road, Opp. TELC School &amp; Church Building, Usilampatti, Madurai, 625532 </t>
  </si>
  <si>
    <t>IOBA0002767</t>
  </si>
  <si>
    <t>Silaiman</t>
  </si>
  <si>
    <t>1st floor Lateep complex,Madurai Main Road,Opp. To Post Office,Silaiman</t>
  </si>
  <si>
    <t>IOBA0002768</t>
  </si>
  <si>
    <t>ELLIS NAGAR</t>
  </si>
  <si>
    <t>4, GOD'S GARDEN, ROYAL STREET, 70 FEET ROAD, ELLIS NAGAR, MADURAI</t>
  </si>
  <si>
    <t>IOBA0002879</t>
  </si>
  <si>
    <t>Perungudi</t>
  </si>
  <si>
    <t>2/175 Perungudi Main Road,Perungudi,Madurai</t>
  </si>
  <si>
    <t>Paravai</t>
  </si>
  <si>
    <t>6 Amman Koil Street,Paravai</t>
  </si>
  <si>
    <t>IOBA0002880</t>
  </si>
  <si>
    <t>Sholavanthan</t>
  </si>
  <si>
    <t>35E Govindammal Street,Sholavandan</t>
  </si>
  <si>
    <t>IOBA0002886</t>
  </si>
  <si>
    <t>Peraiyur</t>
  </si>
  <si>
    <t>Town Panchayat Building Compound,Peraiyur</t>
  </si>
  <si>
    <t>IOBA0002887</t>
  </si>
  <si>
    <t>Sendurai</t>
  </si>
  <si>
    <t>S M K Complex,S S Pettai,Natham TK,Sendurai</t>
  </si>
  <si>
    <t>IOBA0003164</t>
  </si>
  <si>
    <t>Ponnagaram</t>
  </si>
  <si>
    <t>478/ 3V Natham Main Road,opp. To Govt Girls ITI,Ponnagaram</t>
  </si>
  <si>
    <t>IOBA0003165</t>
  </si>
  <si>
    <t>THADIKOMBU</t>
  </si>
  <si>
    <t xml:space="preserve">13 K South Street Thadikombu 624709 </t>
  </si>
  <si>
    <t>IOBA0003166</t>
  </si>
  <si>
    <t>THIRUNAGAR</t>
  </si>
  <si>
    <t xml:space="preserve">8 Rajaji Street, I Floor Thirunagar Madurai 6 </t>
  </si>
  <si>
    <t>IOBA0003263</t>
  </si>
  <si>
    <t>Palanganatham</t>
  </si>
  <si>
    <t>46 TPK Road,Palanganatham,Madurai</t>
  </si>
  <si>
    <t>IOBA0003296</t>
  </si>
  <si>
    <t>VANGAMANUTHU</t>
  </si>
  <si>
    <t xml:space="preserve"> S F 397/9 A 2 S T S Complex Vangamuthu Village 624306  </t>
  </si>
  <si>
    <t>IOBA0003346</t>
  </si>
  <si>
    <t>Anaipatti</t>
  </si>
  <si>
    <t>4/315,Coloy street,Nilakottai TK,Anaipatti</t>
  </si>
  <si>
    <t>IOBA0003347</t>
  </si>
  <si>
    <t>THIRUPARAMKUNDRAM</t>
  </si>
  <si>
    <t xml:space="preserve">OLD NO-40 SANNATHI STREET THIRUPARAN KUNDRAM,MADURAI  </t>
  </si>
  <si>
    <t>IOBA0003409</t>
  </si>
  <si>
    <t>KODAIKANAL</t>
  </si>
  <si>
    <t>7/5, MOONJIKAL JUNCTION, ANNA SALAI, KODAIKANAL</t>
  </si>
  <si>
    <t>IOBA0003436</t>
  </si>
  <si>
    <t>DHARMATHUPATTI</t>
  </si>
  <si>
    <t>129/8, SEMBATTI - ODDANCHATRAM ROAD, PODAMPATTI, DHARMATHUPATTI</t>
  </si>
  <si>
    <t>IOBA0003437</t>
  </si>
  <si>
    <t>Rajagambeeram</t>
  </si>
  <si>
    <t>D.No.2/988-A3 first floor,AVR Complex,Othakadai-thirumogur Main Road,Madurai</t>
  </si>
  <si>
    <t>IOBA0003531</t>
  </si>
  <si>
    <t>BOOTHIPURAM</t>
  </si>
  <si>
    <t xml:space="preserve">NO.6 A/1. PANCHAYAT OFFICE ROAD THENI MAIN ROAD BOOTHIPURAM 625531 </t>
  </si>
  <si>
    <t>IOBA0003548</t>
  </si>
  <si>
    <t>Ambilikai</t>
  </si>
  <si>
    <t>4/205,Sanarpathy,Ambilikai</t>
  </si>
  <si>
    <t>IOBA0003549</t>
  </si>
  <si>
    <t>KOOTHANALLUR</t>
  </si>
  <si>
    <t xml:space="preserve">14 BIG BAZAAR STREET KOOTHANALLUR-614101 </t>
  </si>
  <si>
    <t>IOBA0000039</t>
  </si>
  <si>
    <t>0816adv@iobnet.co.in</t>
  </si>
  <si>
    <t>Thanjavur</t>
  </si>
  <si>
    <t>Karups Towers, Rajappa Nagar I St, Medical College Road, Thanjavur - 613007, Tamil Nadu</t>
  </si>
  <si>
    <t>IOBA0000816</t>
  </si>
  <si>
    <t>KUMBAKONAM</t>
  </si>
  <si>
    <t>GOPALARAO PUBLIC LIBRARY TOWN HALL ROAD KUMBAKONAM 612001</t>
  </si>
  <si>
    <t>IOBA0000044</t>
  </si>
  <si>
    <t>THANJAVUR MAIN</t>
  </si>
  <si>
    <t>T. S. 1604 SOUTH MAIN STREET THANJAVUR 613009</t>
  </si>
  <si>
    <t>IOBA0000088</t>
  </si>
  <si>
    <t>TIRUVARUR</t>
  </si>
  <si>
    <t>33/C 1 PRESIDENT LODGE COMPLE G FLOOR, THANJAVUR ROAD TIRUVARUR 610001</t>
  </si>
  <si>
    <t>IOBA0000097</t>
  </si>
  <si>
    <t>NACHIARKOIL</t>
  </si>
  <si>
    <t>MAIN ROAD NACHIARKOIL 612602</t>
  </si>
  <si>
    <t>IOBA0000211</t>
  </si>
  <si>
    <t>NILAGIRIVATTAM,THANJAVUR</t>
  </si>
  <si>
    <t>NILAGIRIVATTAM BRANCH 37, EASWARI NAGAR, NILAGIRIVATTAM, MEDICAL COLLEGE ROAD- THANJAVUR 613004</t>
  </si>
  <si>
    <t>IOBA0000212</t>
  </si>
  <si>
    <t>BUDALUR</t>
  </si>
  <si>
    <t>NO-7/31 H R MAIN ROAD BUDALUR POST BUDALUR 613602</t>
  </si>
  <si>
    <t>IOBA0000216</t>
  </si>
  <si>
    <t>SWAMIMALAI</t>
  </si>
  <si>
    <t>DEVI TOWERS EAST STREET SWAMIMALAI 612302</t>
  </si>
  <si>
    <t>IOBA0000217</t>
  </si>
  <si>
    <t>DHARASURAM</t>
  </si>
  <si>
    <t>52 / 203 A T M COMPLEX, MAIN ROAD DHARASURAM, VIA KUMBAKONAM DHARASURAM 612702</t>
  </si>
  <si>
    <t>IOBA0000233</t>
  </si>
  <si>
    <t>POONTHOTTAM</t>
  </si>
  <si>
    <t>NEAR PALLIVASAL MAYILADUTHURAI MAIN ROAD, POONTHOTTAM 609503</t>
  </si>
  <si>
    <t>IOBA0000272</t>
  </si>
  <si>
    <t>THIRUBHUVANAM</t>
  </si>
  <si>
    <t>86 EAST CAR STREET THIRUBHUVANAM 612103</t>
  </si>
  <si>
    <t>IOBA0000275</t>
  </si>
  <si>
    <t>POONDI</t>
  </si>
  <si>
    <t>SRI PUSHPAM COLLEGE COMPOUND POONDI POST POONDI 613503</t>
  </si>
  <si>
    <t>IOBA0000293</t>
  </si>
  <si>
    <t>AVANIAPURAM</t>
  </si>
  <si>
    <t>MADHARASA SALAI AVANIAPURAM 612107</t>
  </si>
  <si>
    <t>IOBA0000300</t>
  </si>
  <si>
    <t>ATHIKADAI</t>
  </si>
  <si>
    <t>408 MAIN ROAD ATHIKADAI 613702</t>
  </si>
  <si>
    <t>IOBA0000533</t>
  </si>
  <si>
    <t>RAJAGIRI</t>
  </si>
  <si>
    <t>5/51-B JAMALIA STREET RAJAGIRI 614207</t>
  </si>
  <si>
    <t>IOBA0000555</t>
  </si>
  <si>
    <t>V.KALATHUR</t>
  </si>
  <si>
    <t>KAREEM MANZIL BAZAAR STREET V. KALATHUR 621117</t>
  </si>
  <si>
    <t>IOBA0000574</t>
  </si>
  <si>
    <t>PERUMAGALUR</t>
  </si>
  <si>
    <t>29 JEEVA NAGAR PERUMAGALUR 614612</t>
  </si>
  <si>
    <t>IOBA0000582</t>
  </si>
  <si>
    <t>KURUNGULAM</t>
  </si>
  <si>
    <t>ARIGNAR ANNA SUGAR MILLS PREMISES KURUNGULAM,THANJAVUR DIST 613303</t>
  </si>
  <si>
    <t>IOBA0000600</t>
  </si>
  <si>
    <t>ERAIYUR</t>
  </si>
  <si>
    <t>PANDIT JAWAHARLALNEHRU SUGAR MILLS CAMPUS ERAIYUR 621133</t>
  </si>
  <si>
    <t>IOBA0000715</t>
  </si>
  <si>
    <t>PENNAKKONAM</t>
  </si>
  <si>
    <t>R.S.NO-156/2 LABBAIKUDIKADU MAIN ROAD PENNAKONAM,PERAMBALUR DT- 621108</t>
  </si>
  <si>
    <t>IOBA0000719</t>
  </si>
  <si>
    <t>VEPPUR</t>
  </si>
  <si>
    <t>THEPPAKULAM STREET (VIA) KUNNAM VEPPUR 621717</t>
  </si>
  <si>
    <t>IOBA0000736</t>
  </si>
  <si>
    <t>VEPPANTHATTAI</t>
  </si>
  <si>
    <t>ATHUR MAIN ROAD, VEPPANTHATTAI 621116</t>
  </si>
  <si>
    <t>IOBA0000748</t>
  </si>
  <si>
    <t>POOKKOLLAI</t>
  </si>
  <si>
    <t>SETHU ROAD,POOKKOLLAI POONAIKKUTTIKADU, PERAVURANI TK POOKKOLLAI 614814</t>
  </si>
  <si>
    <t>IOBA0000749</t>
  </si>
  <si>
    <t>ALATHUR GATE</t>
  </si>
  <si>
    <t>MAIN ROAD ALATHUR GATE 621109</t>
  </si>
  <si>
    <t>IOBA0000760</t>
  </si>
  <si>
    <t>AVANAM</t>
  </si>
  <si>
    <t>PATTUKOTTAI MAIN ROAD AVANAM 614623</t>
  </si>
  <si>
    <t>IOBA0000788</t>
  </si>
  <si>
    <t>NATTUCHALAI</t>
  </si>
  <si>
    <t>RSNO31/10A V 51 M.R.R. CHAMBERS MAIN ROAD, NATTUCHALAI 614906</t>
  </si>
  <si>
    <t>IOBA0000789</t>
  </si>
  <si>
    <t>MALLIPATTINAM</t>
  </si>
  <si>
    <t>SETHU ROAD,MALLIPATTINAM PATTUKOTTAI TALUK MALLIPATTINAM 614723</t>
  </si>
  <si>
    <t>IOBA0000833</t>
  </si>
  <si>
    <t>PATTUKOTTAI</t>
  </si>
  <si>
    <t>156 BIG STREET, PATTUKOTTAI 614601</t>
  </si>
  <si>
    <t>IOBA0000888</t>
  </si>
  <si>
    <t>THIRUTHURAIPOONDI</t>
  </si>
  <si>
    <t>44-C SOUTH STREET THIRUTHURAIPOONDI 614713</t>
  </si>
  <si>
    <t>IOBA0000894</t>
  </si>
  <si>
    <t>MANNARGUDI</t>
  </si>
  <si>
    <t>101, GANDHI ROAD,MANNARGUDI 614001</t>
  </si>
  <si>
    <t>IOBA0000896</t>
  </si>
  <si>
    <t>KALYANAPURAM</t>
  </si>
  <si>
    <t>Old3/36,New 37 MAIN ROAD, Thiruvaiyaru Tk., MOHAMED BUNDER, MUHASA KALYANAPURAM KALYANAPURAM 613201</t>
  </si>
  <si>
    <t>IOBA0000935</t>
  </si>
  <si>
    <t>MANAVALANALLUR</t>
  </si>
  <si>
    <t>3/33-B MAIN ROAD, ERAVANCHERY, MANAVALANALLUR 609501</t>
  </si>
  <si>
    <t>IOBA0000952</t>
  </si>
  <si>
    <t>CHAKRAPPALLI</t>
  </si>
  <si>
    <t>NO.12 RAHMANIA STREET MELA STREET CHAKRAPALLI(PAPANASAM TK) 614211</t>
  </si>
  <si>
    <t>IOBA0000961</t>
  </si>
  <si>
    <t>POOLAMBADI</t>
  </si>
  <si>
    <t>PERIAMANDAVELI, POOLAMBADI 621110</t>
  </si>
  <si>
    <t>IOBA0000970</t>
  </si>
  <si>
    <t>ADIYAKKAMANGALAM</t>
  </si>
  <si>
    <t>4 / 6 E EAST CHETTY STREET ADIYAKKAMANGALAM,NAGAPATTINAM ADIYAKKAMANGALAM 611101</t>
  </si>
  <si>
    <t>IOBA0000972</t>
  </si>
  <si>
    <t>KAMARAJ ROAD-KUMBAKONAM</t>
  </si>
  <si>
    <t>93 BISHOP HOUSE COMPLEX KAMARAJ ROAD KUMBAKONAM 612001</t>
  </si>
  <si>
    <t>IOBA0000990</t>
  </si>
  <si>
    <t>SENGIPATTI</t>
  </si>
  <si>
    <t>TRICHY-THANJAVUR MAIN SANOORAPATTI SENGIPATTI 613402</t>
  </si>
  <si>
    <t>IOBA0001008</t>
  </si>
  <si>
    <t>KAIKALATHUR</t>
  </si>
  <si>
    <t>3/131 A, Nerkunam-Kaikathur Main Road, Nerkunam Village,Post, Veppanthattai Taluk,Perambalur, 621117</t>
  </si>
  <si>
    <t>IOBA0001031</t>
  </si>
  <si>
    <t>KUNNAM</t>
  </si>
  <si>
    <t>MAIN ROAD KUNNAM 621708</t>
  </si>
  <si>
    <t>IOBA0001055</t>
  </si>
  <si>
    <t>SHOLAPURAM</t>
  </si>
  <si>
    <t>MIDDLE STREET SHOLAPURAM 612503</t>
  </si>
  <si>
    <t>IOBA0001075</t>
  </si>
  <si>
    <t>EDAMELAIYUR</t>
  </si>
  <si>
    <t>SOUTH MIDDLE STREET EDAMELAIYUR, MANNARGUDI TALUK EDAMELAIYUR 614013</t>
  </si>
  <si>
    <t>IOBA0001092</t>
  </si>
  <si>
    <t>THUNGAPURAM</t>
  </si>
  <si>
    <t>3 / 132 - MAIN ROAD THUNGAPURAM, PERAMBALUR TALUK THUNGAPURAM 621716</t>
  </si>
  <si>
    <t>IOBA0001170</t>
  </si>
  <si>
    <t>VALANGAIMAN</t>
  </si>
  <si>
    <t>69 SENIAR STREET VALANGAIMAN P.O. VALANGAIMAN 612804</t>
  </si>
  <si>
    <t>IOBA0001197</t>
  </si>
  <si>
    <t>KULIKKARAI</t>
  </si>
  <si>
    <t>2/56/A-11 EAST STREET PERUNTHARAIKKUDI KULIKKARAI 613704</t>
  </si>
  <si>
    <t>IOBA0001214</t>
  </si>
  <si>
    <t>KORANATTU KARUPPUR</t>
  </si>
  <si>
    <t>5/1237-1 MADINA STREET KORANATTU KARUPPUR 612501</t>
  </si>
  <si>
    <t>IOBA0001216</t>
  </si>
  <si>
    <t>KADAMBANKUDI</t>
  </si>
  <si>
    <t>14246 WEST STREET, KADAMBANKUDI VILLAGE MEKALATHUR POST BUDALUR BLOCK KADAMBANKUDI 613102</t>
  </si>
  <si>
    <t>IOBA0001223</t>
  </si>
  <si>
    <t>Muthupet</t>
  </si>
  <si>
    <t>43003 A.S.N.New Street Muthupet 614704</t>
  </si>
  <si>
    <t>IOBA0001226</t>
  </si>
  <si>
    <t>GANAPATHY AGRAHARAM</t>
  </si>
  <si>
    <t>15493 NORTH STREET GANAPATHI AGRAHARAM 614202</t>
  </si>
  <si>
    <t>IOBA0001268</t>
  </si>
  <si>
    <t>Kattimedu</t>
  </si>
  <si>
    <t>MAIN ROAD, KATTIMEDU THIRUTHURAIPOONDI TALUK KATTIMEDU 614716</t>
  </si>
  <si>
    <t>IOBA0001270</t>
  </si>
  <si>
    <t>PERAMBALUR</t>
  </si>
  <si>
    <t>70 / 14, ATTUR MAIN ROAD, PERAMBALUR,&amp;Dist 621212</t>
  </si>
  <si>
    <t>IOBA0001294</t>
  </si>
  <si>
    <t>KALLAPERAMBUR</t>
  </si>
  <si>
    <t>2 / 182 MAIN ROAD KALLAPERAMBUR 613601</t>
  </si>
  <si>
    <t>IOBA0001359</t>
  </si>
  <si>
    <t>KANDIYUR</t>
  </si>
  <si>
    <t>Plot No. 83-86, Rahim Nagar Thirukattupalli Road Kandiyur 613202</t>
  </si>
  <si>
    <t>IOBA0001360</t>
  </si>
  <si>
    <t>GANDHI ADIGAL SALAI-KUMBAKONAM</t>
  </si>
  <si>
    <t>29 GANDHI ADIGAL SALAI KUMBAKONAM 612001</t>
  </si>
  <si>
    <t>IOBA0001361</t>
  </si>
  <si>
    <t>MELAULUR</t>
  </si>
  <si>
    <t>PATUUKOTTAI MAIN ROAD, MELAULUR 614904</t>
  </si>
  <si>
    <t>IOBA0001362</t>
  </si>
  <si>
    <t>SALIYAMANGALAM</t>
  </si>
  <si>
    <t>2 / 479 GROUND FLOOR NAGAI MAIN ROAD SALIYAMANGALAM 613504</t>
  </si>
  <si>
    <t>IOBA0001363</t>
  </si>
  <si>
    <t>NORTH MAIN STREET</t>
  </si>
  <si>
    <t>377 NORTH MAIN STREET THANJAVUR 613009</t>
  </si>
  <si>
    <t>IOBA0001364</t>
  </si>
  <si>
    <t>Thillaivilagam</t>
  </si>
  <si>
    <t>3/95-A KOVILADY THILLAIVILAGAM 614706</t>
  </si>
  <si>
    <t>IOBA0001365</t>
  </si>
  <si>
    <t>THIRUMANGALAKUDI</t>
  </si>
  <si>
    <t>998 NEW BAZAAR STREET THIRUMANGALAKUDI</t>
  </si>
  <si>
    <t>IOBA0001366</t>
  </si>
  <si>
    <t>THIRUPURAMBIAM</t>
  </si>
  <si>
    <t>WEST STREET THIRUPPURAMBIAM 612303</t>
  </si>
  <si>
    <t>IOBA0001367</t>
  </si>
  <si>
    <t>THIPPIRAJAPURAM</t>
  </si>
  <si>
    <t>No. 3 / 518 A North Street Thippirajapuram 612402</t>
  </si>
  <si>
    <t>IOBA0001368</t>
  </si>
  <si>
    <t>Agarapodakudi</t>
  </si>
  <si>
    <t>163/1 Jinnah Street AGARA PODAKUDI 614103</t>
  </si>
  <si>
    <t>IOBA0001562</t>
  </si>
  <si>
    <t>Kodikkalpalayam</t>
  </si>
  <si>
    <t>33 / 1A West Street, Opp. New Masjid Kodikkalpalayam Tiruvarur 610002</t>
  </si>
  <si>
    <t>IOBA0001645</t>
  </si>
  <si>
    <t>THANJAVUR DISTRICT COURT</t>
  </si>
  <si>
    <t>DISTRICT COURT COMPOUND THANJAVUR 613001</t>
  </si>
  <si>
    <t>IOBA0001796</t>
  </si>
  <si>
    <t>KUMBAKONAM COURT</t>
  </si>
  <si>
    <t>72 DR. MOORTHY ROAD Kumbakonam HPO KUMBAKONAM 612001</t>
  </si>
  <si>
    <t>IOBA0001797</t>
  </si>
  <si>
    <t>SASTRA</t>
  </si>
  <si>
    <t>Shanmuga Col. of Engg. THIRUMALAI SAMUDRAM Thanjavur 613402</t>
  </si>
  <si>
    <t>IOBA0001798</t>
  </si>
  <si>
    <t>Nannilam</t>
  </si>
  <si>
    <t>No. 1792 Bazaar Street Nannilam 610105</t>
  </si>
  <si>
    <t>IOBA0001862</t>
  </si>
  <si>
    <t>SIRAMELKUDI</t>
  </si>
  <si>
    <t>1 / 176 Main Road, Madukkur (Via) Siramelkudi, Pattukottai Taluk Siramelkudi 614903</t>
  </si>
  <si>
    <t>IOBA0001954</t>
  </si>
  <si>
    <t>PERIYAR MANIAMMAI UNIV</t>
  </si>
  <si>
    <t>Periyar Maniammai University Campus PILLAIYARPATTI 613403</t>
  </si>
  <si>
    <t>IOBA0001961</t>
  </si>
  <si>
    <t>Thandalai</t>
  </si>
  <si>
    <t>Collectorate Master Plan Complex Thanjavur Road Thandalai 610108</t>
  </si>
  <si>
    <t>IOBA0002266</t>
  </si>
  <si>
    <t>SIRUVACHUR</t>
  </si>
  <si>
    <t>Dhanalakshmi Srinivasan Multi Splty Hospital Complex, Chennai High Road Siruvachur Village &amp; Post 621113</t>
  </si>
  <si>
    <t>IOBA0002273</t>
  </si>
  <si>
    <t>ALATHUR</t>
  </si>
  <si>
    <t>3/308/1A I Floor Main Road Alathur, Pattukottai Taluk 614901</t>
  </si>
  <si>
    <t>IOBA0002296</t>
  </si>
  <si>
    <t>PULAVARNATHAM-RARAMUTHIRAKOTTAI</t>
  </si>
  <si>
    <t>Vandayar Engg. College Campus Pulavarnatham Raramuthirakottai 613501</t>
  </si>
  <si>
    <t>IOBA0002522</t>
  </si>
  <si>
    <t>ULLUR</t>
  </si>
  <si>
    <t>490 Vattipilliarkoil Street Kumbakonam Taluk Ullur 612001</t>
  </si>
  <si>
    <t>IOBA0002523</t>
  </si>
  <si>
    <t>NANJIKOTTAI</t>
  </si>
  <si>
    <t>110/1 Annai Indira Nagar Pudukottai Road Nanjikottai 613005</t>
  </si>
  <si>
    <t>IOBA0002753</t>
  </si>
  <si>
    <t>KARIYANUR</t>
  </si>
  <si>
    <t>1/215 South Street Main Road Kariyanur Post 621117</t>
  </si>
  <si>
    <t>IOBA0002754</t>
  </si>
  <si>
    <t>ELAMBALUR</t>
  </si>
  <si>
    <t>36 Perumal Koil Street Elambalur 621212</t>
  </si>
  <si>
    <t>IOBA0002755</t>
  </si>
  <si>
    <t>NARANAMANGALAM</t>
  </si>
  <si>
    <t>1/114 Middle Street Naranamangalam 621126</t>
  </si>
  <si>
    <t>IOBA0002756</t>
  </si>
  <si>
    <t>Avoor</t>
  </si>
  <si>
    <t>30773 C - Saluvampettai Main Road Avoor 612701</t>
  </si>
  <si>
    <t>IOBA0002795</t>
  </si>
  <si>
    <t>Ullikottai</t>
  </si>
  <si>
    <t>Pettai Road Ullikottai 614018</t>
  </si>
  <si>
    <t>IOBA0002796</t>
  </si>
  <si>
    <t>Elavangargudi</t>
  </si>
  <si>
    <t>Mallaiya Complex, Pavithramanickam Tiruvarur Kumbakonam Main Road Elavangargudi 610104</t>
  </si>
  <si>
    <t>IOBA0002798</t>
  </si>
  <si>
    <t>THAMBIKOTTAI-VADAGADU</t>
  </si>
  <si>
    <t>4/288 East Coast Road Thambikottai Vadagadu 614704</t>
  </si>
  <si>
    <t>IOBA0002827</t>
  </si>
  <si>
    <t>SAKKOTTAI</t>
  </si>
  <si>
    <t>307/2 Kurinji Nagar Nachiarkoil Main Road Sakkottai 612001</t>
  </si>
  <si>
    <t>IOBA0002828</t>
  </si>
  <si>
    <t>VAYALAPADI</t>
  </si>
  <si>
    <t>1/144 Main Road Vayalapadi 621716</t>
  </si>
  <si>
    <t>IOBA0002829</t>
  </si>
  <si>
    <t>Nilakkudi</t>
  </si>
  <si>
    <t>Central Univerysity of Tamilnadu Nilakudi 610101</t>
  </si>
  <si>
    <t>IOBA0002858</t>
  </si>
  <si>
    <t>Vilamal</t>
  </si>
  <si>
    <t>3/346 Ezhil Nagar Vilamal 610101</t>
  </si>
  <si>
    <t>IOBA0002883</t>
  </si>
  <si>
    <t>PARAVAI</t>
  </si>
  <si>
    <t>Old No 1 - 159 New No 1/78 West Street Paravai 621717</t>
  </si>
  <si>
    <t>IOBA0003091</t>
  </si>
  <si>
    <t>PAMPAPADAIYUR</t>
  </si>
  <si>
    <t>Samathuvapuram Muzhaiyur Pampapadaiyur, Kumbakonam Taluk Ariyapadaiveedu Panchayat 612703</t>
  </si>
  <si>
    <t>IOBA0003234</t>
  </si>
  <si>
    <t>Thirumakkottai</t>
  </si>
  <si>
    <t>1/431 Ponniamman Koil Street Mannargudi Taluk Thirumakottai 614017</t>
  </si>
  <si>
    <t>IOBA0003255</t>
  </si>
  <si>
    <t>KOOTHANALLUR-Lakshmangudi</t>
  </si>
  <si>
    <t>102 C Lakshmangudi Tiruvarur Main Road Needamangalam Taluk 614102</t>
  </si>
  <si>
    <t>IOBA0003547</t>
  </si>
  <si>
    <t>Specialised SME - Thanjavur</t>
  </si>
  <si>
    <t>Thanjavur Specialised SME-THANJAVUR New District Collector Office Trichy-Thanjavur Highwar 613010</t>
  </si>
  <si>
    <t>IOBA0003784</t>
  </si>
  <si>
    <t>0085</t>
  </si>
  <si>
    <t xml:space="preserve">SIVAKASI                </t>
  </si>
  <si>
    <t xml:space="preserve">GEETHALAYA BUILDINGS,CHAIRMAN SHANMUGA NADAR ROAD ,SIVAKASI </t>
  </si>
  <si>
    <t>IOBA0000085</t>
  </si>
  <si>
    <t>32537@iobnet.co.in, 59729@iobnet.co.in</t>
  </si>
  <si>
    <t>9487406261, 9448464693</t>
  </si>
  <si>
    <t>Tuticorin</t>
  </si>
  <si>
    <t>Chidambara Nagar I road
Tuticorin 628002</t>
  </si>
  <si>
    <t>IOBA0002002</t>
  </si>
  <si>
    <t>0100</t>
  </si>
  <si>
    <t xml:space="preserve">TUTICORIN               </t>
  </si>
  <si>
    <t xml:space="preserve">21  VICTORIA ROAD   TUTICORIN </t>
  </si>
  <si>
    <t>IOBA0000100</t>
  </si>
  <si>
    <t>0124</t>
  </si>
  <si>
    <t xml:space="preserve">SATTANKULAM             </t>
  </si>
  <si>
    <t>ETTOMOZHI RD,SATTANKULAM</t>
  </si>
  <si>
    <t>IOBA0000124</t>
  </si>
  <si>
    <t>0132</t>
  </si>
  <si>
    <t xml:space="preserve">KEELAVAIPPAR            </t>
  </si>
  <si>
    <t>1-229-1 MAIN ROAD, KEELAVAIPPAR KEELAVAIPPAR</t>
  </si>
  <si>
    <t>IOBA0000132</t>
  </si>
  <si>
    <t>0138</t>
  </si>
  <si>
    <t xml:space="preserve">KILAKARAI               </t>
  </si>
  <si>
    <t>Ward no.6,old no.9/147,New no.145A,East street,Muslim Bazzar,Kilakarai,Ramnathapuram</t>
  </si>
  <si>
    <t>IOBA0000138</t>
  </si>
  <si>
    <t>0143</t>
  </si>
  <si>
    <t>Tuticorin-Harbour</t>
  </si>
  <si>
    <t>14/15 SHOPPING CENTRE,HARBOUR P.O.,P.B.NO.14,TUTICORIN</t>
  </si>
  <si>
    <t>IOBA0000143</t>
  </si>
  <si>
    <t>0184</t>
  </si>
  <si>
    <t xml:space="preserve">TONDI                   </t>
  </si>
  <si>
    <t>BEACH RD,TONDI</t>
  </si>
  <si>
    <t>IOBA0000184</t>
  </si>
  <si>
    <t>0234</t>
  </si>
  <si>
    <t xml:space="preserve">PARAMANKURICHI          </t>
  </si>
  <si>
    <t>2/94 MAIN RD.,P.B.NO.1,PARAMANKURUCHI</t>
  </si>
  <si>
    <t>IOBA0000234</t>
  </si>
  <si>
    <t>0239</t>
  </si>
  <si>
    <t xml:space="preserve">ABHIRAMAM               </t>
  </si>
  <si>
    <t xml:space="preserve">6 /1-2, Muslim Bazar, Abhiramam, </t>
  </si>
  <si>
    <t>IOBA0000239</t>
  </si>
  <si>
    <t>0240</t>
  </si>
  <si>
    <t xml:space="preserve">KAMUDI                  </t>
  </si>
  <si>
    <t>28,LOCAL FUND RD,KAMUTHI(KAMUDI)</t>
  </si>
  <si>
    <t>IOBA0000240</t>
  </si>
  <si>
    <t>0271</t>
  </si>
  <si>
    <t xml:space="preserve">UCHIPULLI               </t>
  </si>
  <si>
    <t>45/14,SETUPATHI HIGH ROAD,UCHIPPULLI</t>
  </si>
  <si>
    <t>IOBA0000271</t>
  </si>
  <si>
    <t>0277</t>
  </si>
  <si>
    <t xml:space="preserve">VEERACHOLAN             </t>
  </si>
  <si>
    <t>5/109 OLD RICE MILL STREET, VEERACHOLAN</t>
  </si>
  <si>
    <t>IOBA0000277</t>
  </si>
  <si>
    <t>0282</t>
  </si>
  <si>
    <t xml:space="preserve">NAGALAPURAM             </t>
  </si>
  <si>
    <t>94/22E/350, 1st Floor, Madurai Road, Nagalapuram</t>
  </si>
  <si>
    <t>IOBA0000282</t>
  </si>
  <si>
    <t>0290</t>
  </si>
  <si>
    <t xml:space="preserve">ALANGULAM               </t>
  </si>
  <si>
    <t>1 TYPE IV QUARTERSTAMILNAD CEMENTS,    ALANGULAM</t>
  </si>
  <si>
    <t>IOBA0000290</t>
  </si>
  <si>
    <t>0358</t>
  </si>
  <si>
    <t xml:space="preserve">VIRUDHUNAGAR            </t>
  </si>
  <si>
    <t>103 / A    N R Plaza  Kutcheri Road   VIRUDHUNAGAR    </t>
  </si>
  <si>
    <t>IOBA0000358</t>
  </si>
  <si>
    <t>0491</t>
  </si>
  <si>
    <t xml:space="preserve">KAYALPATTINAM           </t>
  </si>
  <si>
    <t>BAZZ COMPLEX,PERIYA NESAVU STREET,KAYALPATNAM</t>
  </si>
  <si>
    <t>IOBA0000491</t>
  </si>
  <si>
    <t>0525</t>
  </si>
  <si>
    <t xml:space="preserve">KADALADI                </t>
  </si>
  <si>
    <t>5/99 A,BAZAAR STREET,KADALADI</t>
  </si>
  <si>
    <t>IOBA0000525</t>
  </si>
  <si>
    <t>0729</t>
  </si>
  <si>
    <t xml:space="preserve">NAINARKOIL              </t>
  </si>
  <si>
    <t xml:space="preserve">380/1 NORTH STREET NAINAR KOIL </t>
  </si>
  <si>
    <t>IOBA0000729</t>
  </si>
  <si>
    <t>0737</t>
  </si>
  <si>
    <t xml:space="preserve">TIRUPULLANI             </t>
  </si>
  <si>
    <t>3/93 EAST STREET, TIRUPULLANI</t>
  </si>
  <si>
    <t>IOBA0000737</t>
  </si>
  <si>
    <t>0746</t>
  </si>
  <si>
    <t xml:space="preserve">NARIKKUDI               </t>
  </si>
  <si>
    <t>27791 ARUPPUKOTTAI MAIN ROAD, NARIKUDI   </t>
  </si>
  <si>
    <t>IOBA0000746</t>
  </si>
  <si>
    <t>0747</t>
  </si>
  <si>
    <t xml:space="preserve">VEMBAKOTTAI             </t>
  </si>
  <si>
    <t xml:space="preserve">1 / 291, SIVAKASI ROAD, VEMBAKKOTTAI </t>
  </si>
  <si>
    <t>IOBA0000747</t>
  </si>
  <si>
    <t>0759</t>
  </si>
  <si>
    <t xml:space="preserve">ALAGANKULAM             </t>
  </si>
  <si>
    <t>11/23,SOUTH STREET,ALAGANKULAM,P.O.</t>
  </si>
  <si>
    <t>IOBA0000759</t>
  </si>
  <si>
    <t>0778</t>
  </si>
  <si>
    <t>KOVILPATTI</t>
  </si>
  <si>
    <t>134-138,MAIN ROAD,KOVILPATTI</t>
  </si>
  <si>
    <t>IOBA0000778</t>
  </si>
  <si>
    <t>0882</t>
  </si>
  <si>
    <t xml:space="preserve">KAKKUR                  </t>
  </si>
  <si>
    <t>PALLIVASAL STREET PALLIVASAL STREET KAKKUR KAKKUR</t>
  </si>
  <si>
    <t>IOBA0000882</t>
  </si>
  <si>
    <t>0889</t>
  </si>
  <si>
    <t xml:space="preserve">W PUDUPATTI             </t>
  </si>
  <si>
    <t>38/1 Pillayar Koil North Street Srivilliputhur W PUDUPATTI</t>
  </si>
  <si>
    <t>IOBA0000889</t>
  </si>
  <si>
    <t>0890</t>
  </si>
  <si>
    <t xml:space="preserve">PUDUMADAM               </t>
  </si>
  <si>
    <t>13/63-A MIDDLE STREET PUDUMADAM</t>
  </si>
  <si>
    <t>IOBA0000890</t>
  </si>
  <si>
    <t>0942</t>
  </si>
  <si>
    <t xml:space="preserve">RAMANUJAPUDUR           </t>
  </si>
  <si>
    <t xml:space="preserve">ANNAI ILLAM,NORTH ST,RAMANUJAPUDUR,SRIVAIKUNTAM </t>
  </si>
  <si>
    <t>IOBA0000942</t>
  </si>
  <si>
    <t>0955</t>
  </si>
  <si>
    <t xml:space="preserve">EPPODUMVENDRAN          </t>
  </si>
  <si>
    <t>No.5, Middle Street, Eppodumvendran</t>
  </si>
  <si>
    <t>IOBA0000955</t>
  </si>
  <si>
    <t>0978</t>
  </si>
  <si>
    <t xml:space="preserve">OPPILLON                </t>
  </si>
  <si>
    <t>RUSSEL ST.,OPPILLAN</t>
  </si>
  <si>
    <t>IOBA0000978</t>
  </si>
  <si>
    <t>0979</t>
  </si>
  <si>
    <t xml:space="preserve">SEKKARAKUDI             </t>
  </si>
  <si>
    <t xml:space="preserve">DOOR NO.13/ 162-1. SOUTH STREET SEKKARAKUDI SEKKARAKUDI </t>
  </si>
  <si>
    <t>IOBA0000979</t>
  </si>
  <si>
    <t>0980</t>
  </si>
  <si>
    <t xml:space="preserve">MANGALAKUDI             </t>
  </si>
  <si>
    <t xml:space="preserve">S.NO. 325 /7 MAIN ROAD MANGALAKUDI MANGALAKUDI </t>
  </si>
  <si>
    <t>IOBA0000980</t>
  </si>
  <si>
    <t xml:space="preserve">SATTUR                  </t>
  </si>
  <si>
    <t>347 SRIRAM LODGE BUILDINGS KOVILPATTI MAIN ROAD SATTUR</t>
  </si>
  <si>
    <t>IOBA0001018</t>
  </si>
  <si>
    <t xml:space="preserve">RAJAPALAYAM             </t>
  </si>
  <si>
    <t>48 RAILWAY FEEDER ROAD RAJAPALAYAM</t>
  </si>
  <si>
    <t>IOBA0001048</t>
  </si>
  <si>
    <t xml:space="preserve">THANGACHIMADAM          </t>
  </si>
  <si>
    <t>11/5,MAIN RD,THANGACHIMADAM,</t>
  </si>
  <si>
    <t>IOBA0001072</t>
  </si>
  <si>
    <t xml:space="preserve">RAMANATHAPURAM          </t>
  </si>
  <si>
    <t>77-B,RAILWAY FEEDER ROAD,RAMANATHAPURAM</t>
  </si>
  <si>
    <t>IOBA0001102</t>
  </si>
  <si>
    <t xml:space="preserve">MALAIPATTI              </t>
  </si>
  <si>
    <t>5 / 981 WARD NO5, NORTH STREET, MALAIPATTI VILLAGE MALAIPATTI</t>
  </si>
  <si>
    <t>IOBA0001147</t>
  </si>
  <si>
    <t xml:space="preserve">O.METTUPATTI            </t>
  </si>
  <si>
    <t>Plot no 5&amp;6 Par ELAYIRAMPANNAI MAIN ROAD, O METTUPATTI</t>
  </si>
  <si>
    <t>IOBA0001191</t>
  </si>
  <si>
    <t xml:space="preserve">RAMASAMYPATTI           </t>
  </si>
  <si>
    <t xml:space="preserve">S.NO.311/4 SANTHANAMARIAMMAN SANNATHI STREET RAMASAMYPATTI </t>
  </si>
  <si>
    <t>IOBA0001210</t>
  </si>
  <si>
    <t xml:space="preserve">THAYILPATTI             </t>
  </si>
  <si>
    <t>14977 PACHIAPURAM MIDDLE STREET THAYILPATTI</t>
  </si>
  <si>
    <t>IOBA0001217</t>
  </si>
  <si>
    <t xml:space="preserve">MAPPILLAIYURANI         </t>
  </si>
  <si>
    <t>2/13,S.P.A.N.M.SCHOOL COMPLEX,MAPPILLAIYURANI</t>
  </si>
  <si>
    <t>IOBA0001218</t>
  </si>
  <si>
    <t xml:space="preserve">VALINOKKAM              </t>
  </si>
  <si>
    <t>1/88A,1/88B,RAMESWARAM RD,KEELASELVANUR POST</t>
  </si>
  <si>
    <t>IOBA0001237</t>
  </si>
  <si>
    <t xml:space="preserve">PERUNGULAM              </t>
  </si>
  <si>
    <t>170-F,MAIN ROAD,PERUNGULAM,</t>
  </si>
  <si>
    <t>IOBA0001279</t>
  </si>
  <si>
    <t xml:space="preserve">NAZARETH                </t>
  </si>
  <si>
    <t>MARGHACHIS ROAD,NAZARETH</t>
  </si>
  <si>
    <t>IOBA0001319</t>
  </si>
  <si>
    <t xml:space="preserve">OTTANATHAM              </t>
  </si>
  <si>
    <t>WARD NO.5,67,PERUMAL KOIL ST,OTTANATHAM</t>
  </si>
  <si>
    <t>IOBA0001320</t>
  </si>
  <si>
    <t xml:space="preserve">SAWYERPURAM             </t>
  </si>
  <si>
    <t>2/161,SRIVAIKUNTAM MAIN RD,SAWYERPURAM</t>
  </si>
  <si>
    <t>IOBA0001321</t>
  </si>
  <si>
    <t xml:space="preserve">THENTHIRUPERAI          </t>
  </si>
  <si>
    <t>No.5 North Cr Street, Thenthiruperai,</t>
  </si>
  <si>
    <t>IOBA0001323</t>
  </si>
  <si>
    <t xml:space="preserve">THIRUCHENDUR            </t>
  </si>
  <si>
    <t>120 A,PALAYAMKOTTAI ROAD,TIRUCHENDUR</t>
  </si>
  <si>
    <t>IOBA0001324</t>
  </si>
  <si>
    <t xml:space="preserve">TUTICORIN-MELUR         </t>
  </si>
  <si>
    <t>3-C,BALAVINAYAGAR KOIL STREET NEAR CRUZ FDO STATUE TUTICORIN</t>
  </si>
  <si>
    <t>IOBA0001326</t>
  </si>
  <si>
    <t xml:space="preserve">VALLANADU               </t>
  </si>
  <si>
    <t>5/62 KARPAGAVINAYAGAR KOIL STREET VALLANADU</t>
  </si>
  <si>
    <t>IOBA0001327</t>
  </si>
  <si>
    <t xml:space="preserve">RAJASINGAMANGALAM       </t>
  </si>
  <si>
    <t>MAIN RD,NEAR BUS STOP,RAJASINGAMANGALAM</t>
  </si>
  <si>
    <t>IOBA0001348</t>
  </si>
  <si>
    <t xml:space="preserve">PARAMAKUDI              </t>
  </si>
  <si>
    <t xml:space="preserve">4/328 TO 330A,331, GANDHIJI ROAD, PARAMAGUDI </t>
  </si>
  <si>
    <t>IOBA0001576</t>
  </si>
  <si>
    <t>K R NAGAR-VIRD</t>
  </si>
  <si>
    <t>COLLECTORATE KUMARASAMYRAJA NAGAR VIRUDHUNAGAR</t>
  </si>
  <si>
    <t>IOBA0001748</t>
  </si>
  <si>
    <t>K.Ramasamynagar Nallatinpudur KVP</t>
  </si>
  <si>
    <t>NALLATTINPUTHUR, KOVILPATTI TALUK, KOVILPATTI</t>
  </si>
  <si>
    <t>IOBA0001749</t>
  </si>
  <si>
    <t>Chidambaranagar</t>
  </si>
  <si>
    <t>NO.40, FIRST STREET, CHIDAMBARA NAGAR TUTICORIN</t>
  </si>
  <si>
    <t>IOBA0001750</t>
  </si>
  <si>
    <t xml:space="preserve">ARUPPUKOTTAI            </t>
  </si>
  <si>
    <t>No.99 SBK School Road ARUPPUKOTTAI</t>
  </si>
  <si>
    <t>IOBA0001842</t>
  </si>
  <si>
    <t xml:space="preserve">ERAL                    </t>
  </si>
  <si>
    <t xml:space="preserve">Door no.65,tiruchendur Main Road,valavallan village,Eral </t>
  </si>
  <si>
    <t>IOBA0001866</t>
  </si>
  <si>
    <t xml:space="preserve">CHATRAPATTI RAJAPALAYAM </t>
  </si>
  <si>
    <t>384 / 15 Alangulam Road Chatrapatti</t>
  </si>
  <si>
    <t>IOBA0001942</t>
  </si>
  <si>
    <t xml:space="preserve">SRIVILLIPUTHUR          </t>
  </si>
  <si>
    <t>No. 50 Penington New Complex Rajaji Road Srivilliputhur</t>
  </si>
  <si>
    <t>IOBA0002199</t>
  </si>
  <si>
    <t xml:space="preserve">KUMARAGIRI-PUDUKOTTAI   </t>
  </si>
  <si>
    <t>No.4/100-2, Pearl Towers, Palai Main Road, Kumaragiri-pudukottai</t>
  </si>
  <si>
    <t>IOBA0002299</t>
  </si>
  <si>
    <t xml:space="preserve">MUDUKULATHUR            </t>
  </si>
  <si>
    <t>07/03/319, Kamudhi Road, Mudukulathur</t>
  </si>
  <si>
    <t>IOBA0002300</t>
  </si>
  <si>
    <t xml:space="preserve">ATHIKULAM-SENGULAM      </t>
  </si>
  <si>
    <t>Court Campus (Srivilliputhur), Sivakasi Road Athikulam-Senkulam Village</t>
  </si>
  <si>
    <t>IOBA0002333</t>
  </si>
  <si>
    <t xml:space="preserve">UDANGUDI                </t>
  </si>
  <si>
    <t xml:space="preserve">No.56 B/4, S.No.515/200, Bus stand Road, Udangudi </t>
  </si>
  <si>
    <t>IOBA0002411</t>
  </si>
  <si>
    <t xml:space="preserve">KAYATHAR                </t>
  </si>
  <si>
    <t xml:space="preserve">42/10/10, Kadambur Road, Kayathar </t>
  </si>
  <si>
    <t>IOBA0002439</t>
  </si>
  <si>
    <t xml:space="preserve">TIRUCHULI               </t>
  </si>
  <si>
    <t>42814 East Car Street Tiruchuli</t>
  </si>
  <si>
    <t>IOBA0002476</t>
  </si>
  <si>
    <t xml:space="preserve">KARIAPATTI              </t>
  </si>
  <si>
    <t>I Floor AB Complex Madurai - Tuticorin Main Road Kariapatti</t>
  </si>
  <si>
    <t>IOBA0002546</t>
  </si>
  <si>
    <t xml:space="preserve">SAYALKUDI               </t>
  </si>
  <si>
    <t>s.No.182/22, Aruppukottai Road, Sayalkudi</t>
  </si>
  <si>
    <t>IOBA0002548</t>
  </si>
  <si>
    <t>PANDAVAR MANGALAM - RAJIV NAGAR</t>
  </si>
  <si>
    <t>Pasuvanthanai Road Pandavarmangalam Rajiv Nagar</t>
  </si>
  <si>
    <t>IOBA0002660</t>
  </si>
  <si>
    <t xml:space="preserve">NARANAPURAM             </t>
  </si>
  <si>
    <t>1/491-C Naranapuram Sivakasi</t>
  </si>
  <si>
    <t>IOBA0002687</t>
  </si>
  <si>
    <t xml:space="preserve">ANGAMANGALAM-KURUMBUR   </t>
  </si>
  <si>
    <t>4/13, Eral Road, Kurumbur</t>
  </si>
  <si>
    <t>IOBA0002740</t>
  </si>
  <si>
    <t xml:space="preserve">SEVALPATTI              </t>
  </si>
  <si>
    <t>2/234 Middle Street Sevalpatti</t>
  </si>
  <si>
    <t>IOBA0002766</t>
  </si>
  <si>
    <t xml:space="preserve">MAMSAPURAM              </t>
  </si>
  <si>
    <t>19 Rajapalayam Main Road Mamsapuram</t>
  </si>
  <si>
    <t>IOBA0002769</t>
  </si>
  <si>
    <t xml:space="preserve">SAKKARAKOTTAI           </t>
  </si>
  <si>
    <t>1/1281, First Floor, Hajiyar Complex, Bharathi Nagar, SAKKARAKOTTAI</t>
  </si>
  <si>
    <t>IOBA0002805</t>
  </si>
  <si>
    <t xml:space="preserve">MALLI                   </t>
  </si>
  <si>
    <t>DOOR NO.72 NATHAM S.NO.1251/1 Srivilliputur Sivakasi Main Road Malli,</t>
  </si>
  <si>
    <t>IOBA0002861</t>
  </si>
  <si>
    <t xml:space="preserve">ATHUR - TUTICORIN       </t>
  </si>
  <si>
    <t>31/2, Mudhalsandhi Theru, Athur</t>
  </si>
  <si>
    <t>IOBA0002862</t>
  </si>
  <si>
    <t xml:space="preserve">MELA PARTHIBANUR        </t>
  </si>
  <si>
    <t>SA.No.250/41, 250/2C, Madurai Rameswaram Road, Parthibanur</t>
  </si>
  <si>
    <t>IOBA0002866</t>
  </si>
  <si>
    <t xml:space="preserve">CHOKKANATHAPUTTUR       </t>
  </si>
  <si>
    <t>42763 Main Road Muppidathi Amman Koil Street Chokkanathanputtur</t>
  </si>
  <si>
    <t>IOBA0003115</t>
  </si>
  <si>
    <t xml:space="preserve">PALAVANATHAM            </t>
  </si>
  <si>
    <t>D.NO.1/2333 OPP.TO LAKE SUTHPATTI Palavanatham</t>
  </si>
  <si>
    <t>IOBA0003153</t>
  </si>
  <si>
    <t xml:space="preserve">KORAMPALLAM             </t>
  </si>
  <si>
    <t xml:space="preserve">3/188/1, M S P Tpwers, Palayamkottai Road, Periyanayaki Puram Post, Korampallam, Tuticorin </t>
  </si>
  <si>
    <t>IOBA0003193</t>
  </si>
  <si>
    <t xml:space="preserve">TUTICORIN-MATTAKADAI    </t>
  </si>
  <si>
    <t xml:space="preserve">41/A, 1st Floor, Nattucottai chetty Street, Tuticorin - 628001. </t>
  </si>
  <si>
    <t>IOBA0003282</t>
  </si>
  <si>
    <t xml:space="preserve">ALWARTHIRUNAGARI        </t>
  </si>
  <si>
    <t>No.44, East Sannithi Street, Alwarthirunagari,</t>
  </si>
  <si>
    <t>IOBA0003350</t>
  </si>
  <si>
    <t xml:space="preserve">PUTHIYAMPUTHUR          </t>
  </si>
  <si>
    <t>2/123/24, Main Road, Puthiyamputhur Village, Ottapidaram Taluk</t>
  </si>
  <si>
    <t>IOBA0003441</t>
  </si>
  <si>
    <t>SPECIALISED SME SIVAKASI</t>
  </si>
  <si>
    <t>462, CHAIRMAN PKSA ARUMUGAM ROAD, SIVAKASI</t>
  </si>
  <si>
    <t>IOBA0003490</t>
  </si>
  <si>
    <t xml:space="preserve">S.P. PATTINAM           </t>
  </si>
  <si>
    <t>6/139, Main Road, S.P. Pattinam,Tiruvadanai Tk</t>
  </si>
  <si>
    <t>IOBA0003695</t>
  </si>
  <si>
    <t xml:space="preserve">PATEMANAGARAM           </t>
  </si>
  <si>
    <t>3/22 A,Middle Street Road,Patemanagaram,Srivaikuntam TK</t>
  </si>
  <si>
    <t>IOBA0003708</t>
  </si>
  <si>
    <t xml:space="preserve">VANNANKUNDU-MUTHUPETTAI </t>
  </si>
  <si>
    <t>1/52-5,first Floor,Angelo Nagar,Muthupettai</t>
  </si>
  <si>
    <t>IOBA0003725</t>
  </si>
  <si>
    <t>DARYAGANJ, N. DELHI</t>
  </si>
  <si>
    <t>5,N.S.MARG,DARYAGANJ,P.B.NO.1139,DELHI-110002</t>
  </si>
  <si>
    <t>IOBA0000017</t>
  </si>
  <si>
    <t xml:space="preserve">59295@iob.in, 52581@iob.in, </t>
  </si>
  <si>
    <t>7289981752, 9971550705, 9818123815</t>
  </si>
  <si>
    <t>Delhi</t>
  </si>
  <si>
    <t>THIRD FLOOR, RACHANA BLDG.,PUSA RD,DELHI,110008</t>
  </si>
  <si>
    <t>IOBA00000805</t>
  </si>
  <si>
    <t>KAROL BAGH, N. DELHI</t>
  </si>
  <si>
    <t>16/200, GURUDWARA RD.,Padam Singh Road,KAROL BAGH,N.DELHI-5</t>
  </si>
  <si>
    <t>IOBA0000035</t>
  </si>
  <si>
    <t>JANPATH, N. DELHI</t>
  </si>
  <si>
    <t>MALHOTRA BLDGS.,JANPATH,QUEENSWAY,BAG.145,NEWDELHI-110001</t>
  </si>
  <si>
    <t>IOBA0000065</t>
  </si>
  <si>
    <t>DEFENCE COLONY, NEW DELHI</t>
  </si>
  <si>
    <t>P.B.NO-1,1ST FL,M.S.COMPLEX,DEFENCE COLONY,NEW DELHI-24</t>
  </si>
  <si>
    <t>IOBA0000115</t>
  </si>
  <si>
    <t>RAJOURI GARDEN, N. DELHI</t>
  </si>
  <si>
    <t>F100, Bali Nagar, New Delhi 110 015.</t>
  </si>
  <si>
    <t>IOBA0000193</t>
  </si>
  <si>
    <t>GOLF LINKS, N. DELHI</t>
  </si>
  <si>
    <t>70 GOLF LINKS,P.B.NO.3,NEW DELHI-3</t>
  </si>
  <si>
    <t>IOBA0000265</t>
  </si>
  <si>
    <t>MODEL TOWN, N. DELHI</t>
  </si>
  <si>
    <t>G-5 MODEL TOWN,P.B.NO.8002,DELHI-9</t>
  </si>
  <si>
    <t>IOBA0000288</t>
  </si>
  <si>
    <t>NEW RAJINDER NAGAR, N. DELHI</t>
  </si>
  <si>
    <t>J-399/400,NEW RAJINDER NAGAR,DELHI,110060</t>
  </si>
  <si>
    <t>IOBA0000341</t>
  </si>
  <si>
    <t>ROOP NAGAR, N. DELHI</t>
  </si>
  <si>
    <t>2/7 ROOP NAGAR,P.B.NO.2173,DELHI,110007</t>
  </si>
  <si>
    <t>IOBA0000349</t>
  </si>
  <si>
    <t>R.K.PURAM, N. DELHI</t>
  </si>
  <si>
    <t>SECTOR 13 MKT.,R.K.PURAM,DELHI,110066</t>
  </si>
  <si>
    <t>IOBA0000408</t>
  </si>
  <si>
    <t>RAJENDRA PLACE ( Pusa Rd ) , N.Delhi</t>
  </si>
  <si>
    <t>RACHANA BLDG.2,PUSA RD,DELHI,110008</t>
  </si>
  <si>
    <t>IOBA0000442</t>
  </si>
  <si>
    <t>CANTONMENT, N. DELHI</t>
  </si>
  <si>
    <t>NO.1/197-1/198,SADAR BAZAR  DELHI CANTONMENT  110010</t>
  </si>
  <si>
    <t>IOBA0000490</t>
  </si>
  <si>
    <t>TOLSTOY MARG, N. DELHI</t>
  </si>
  <si>
    <t>PRAKASH DEEP BLDG,7,TOLSTOY MARG,DELHI,110001</t>
  </si>
  <si>
    <t>IOBA0000531</t>
  </si>
  <si>
    <t>NEHRU PLACE, N. DELHI</t>
  </si>
  <si>
    <t>14-15, FARM BHAVAN, NEHRU PLACE, NEW DELHI-110019</t>
  </si>
  <si>
    <t>IOBA0000543</t>
  </si>
  <si>
    <t>JANAKPURI, N. DELHI</t>
  </si>
  <si>
    <t>21B1,COMMUNITY CEN.,B BLOCK,JANAKPURI,NEW DELHI-110058</t>
  </si>
  <si>
    <t>IOBA0000544</t>
  </si>
  <si>
    <t>PUNJABI BAGH, N. DELHI</t>
  </si>
  <si>
    <t>1/52,NORTH AVENUE RD,WEST PUNJABI BAGH,DELHI,110026</t>
  </si>
  <si>
    <t>IOBA0000687</t>
  </si>
  <si>
    <t>GREATER KAILASH II, N. DELHI</t>
  </si>
  <si>
    <t>M-82,GREATER KAILASH-II,NEW DELHI-110048</t>
  </si>
  <si>
    <t>IOBA0000725</t>
  </si>
  <si>
    <t>PARLIAMENT STREET, N. DELHI</t>
  </si>
  <si>
    <t>JEEVAN DEEP BLDG;10,PARLIAMENT ST,DELHI,110001</t>
  </si>
  <si>
    <t>IOBA0000762</t>
  </si>
  <si>
    <t>NARAINA J J COLONY, N. DELHI</t>
  </si>
  <si>
    <t>SHRI GURU SINGH SABHA,J.J.COLONY,NARAINA,NEW DELHI,110012</t>
  </si>
  <si>
    <t>IOBA0000766</t>
  </si>
  <si>
    <t>GOLE MARKET, N. DELHI</t>
  </si>
  <si>
    <t>94, Bangla Sahib Marg, Gole Market, New Delhi 110001</t>
  </si>
  <si>
    <t>IOBA0000840</t>
  </si>
  <si>
    <t>SAFDARJUNG ENCLAVE, N. DELHI</t>
  </si>
  <si>
    <t>B-2 SHOPPING CENTRE,SAFDARJUNG,DELHI,110029</t>
  </si>
  <si>
    <t>IOBA0000919</t>
  </si>
  <si>
    <t>YUSUF SARAI COMPLEX, N. DELHI</t>
  </si>
  <si>
    <t>48,YUSUF SARAI,DELHI,110016</t>
  </si>
  <si>
    <t>IOBA0001070</t>
  </si>
  <si>
    <t xml:space="preserve">RAJIV CIRCLE </t>
  </si>
  <si>
    <t>Mythri House , M 5-A, New#38/2 Middle Circle, Connaught Place, New Delhi 110001.</t>
  </si>
  <si>
    <t>IOBA0001205</t>
  </si>
  <si>
    <t>PREET VIHAR, N. DELHI</t>
  </si>
  <si>
    <t>A-172, PREET VIHAR, DELHI,110092</t>
  </si>
  <si>
    <t>IOBA0001305</t>
  </si>
  <si>
    <t>SHALIMARBAGH</t>
  </si>
  <si>
    <t>I FLOOR, BLOCK B  POCKET F, SHALIMARBAGH, DELHI-110088</t>
  </si>
  <si>
    <t>IOBA0001450</t>
  </si>
  <si>
    <t>PASCHIM VIHAR</t>
  </si>
  <si>
    <t>No.A-175, Avtar Enclave, Paschim Vihar, PIN 110 063. New Delhi</t>
  </si>
  <si>
    <t>IOBA0001495</t>
  </si>
  <si>
    <t>LOK KALA MANCH</t>
  </si>
  <si>
    <t>20 , LODI INSTITUTIONAL AREA , LODHI ROAD , DELHI - 110003</t>
  </si>
  <si>
    <t>IOBA0001498</t>
  </si>
  <si>
    <t>ST. STEPHEN'S HOSPITAL</t>
  </si>
  <si>
    <t>ST.STEPHEN'SHOSPITAL, TIS HAZARI, DELHI 110054</t>
  </si>
  <si>
    <t>IOBA0001500</t>
  </si>
  <si>
    <t>ROHINI, Delhi</t>
  </si>
  <si>
    <t>R G COMPX, PLOT NO.1, DDA COMMUNITY CTR,SEC. 8, ROHINI, DELHI 110085</t>
  </si>
  <si>
    <t>IOBA0001506</t>
  </si>
  <si>
    <t>VANASTHALI</t>
  </si>
  <si>
    <t>VANASTHALI PUBLIC SR.SEC.SCHOOL,MADHUVIHAR-3,PATPARGANJ,DELHI 110092</t>
  </si>
  <si>
    <t>IOBA0001534</t>
  </si>
  <si>
    <t>PRASANT VIHAR</t>
  </si>
  <si>
    <t>A-1/14, PRASHANT VIHAR DELHI  110085</t>
  </si>
  <si>
    <t>IOBA0001542</t>
  </si>
  <si>
    <t>OKHLA INDUSTRIAL AREA, PHASE I</t>
  </si>
  <si>
    <t>B-226,OKHLA INDUSTRIAL AREA,PHASE-I,NEW DELHI-110020</t>
  </si>
  <si>
    <t>IOBA0001586</t>
  </si>
  <si>
    <t>PITAMPURA</t>
  </si>
  <si>
    <t>NO.155, LOK VIHAR, PITAMPURA, NEW DELHI PITAMPURA 110034</t>
  </si>
  <si>
    <t>IOBA0001598</t>
  </si>
  <si>
    <t xml:space="preserve">VASANT VIHAR </t>
  </si>
  <si>
    <t>F-75, POORVI MARG, VASANT VIHAR, NEW DELHI - 110057</t>
  </si>
  <si>
    <t>IOBA0001599</t>
  </si>
  <si>
    <t>MANSAROVAR GARDEN</t>
  </si>
  <si>
    <t>D-210-211 , RING ROAD,MANSORAVAR GARDEN,DELHI - 110015</t>
  </si>
  <si>
    <t>IOBA0001612</t>
  </si>
  <si>
    <t>VIKASPURI</t>
  </si>
  <si>
    <t>G-33, GUPTA TOWER-II, COMMUNITY CENTRE  VIKASPURI VIKASPURI 110018</t>
  </si>
  <si>
    <t>IOBA0001617</t>
  </si>
  <si>
    <t>DWARKA , N. DELHI</t>
  </si>
  <si>
    <t>Kothi No.11, D.D.House, Dwarka Sector 10, Dwarka 110 075. New Delhi</t>
  </si>
  <si>
    <t>IOBA0001690</t>
  </si>
  <si>
    <t xml:space="preserve">VASUNDHARA ENCLAVE, DELHI </t>
  </si>
  <si>
    <t>UNIT NO.6&amp;7, I FLOOR, CSC NEW CITY APARTMENTS, MAYUR VIHAR, DELHI. VASUNDHARA ENCLAVE 110096</t>
  </si>
  <si>
    <t>IOBA0001724</t>
  </si>
  <si>
    <t>KARKARDOOMA</t>
  </si>
  <si>
    <t>NO. 10 , HARGOBIND ENCLAVE KARKARDOOMA DELHI DELHI 110092</t>
  </si>
  <si>
    <t>IOBA0001726</t>
  </si>
  <si>
    <t>NANAK PIAO , DELHI</t>
  </si>
  <si>
    <t>298, Tagore Park Extension, Model Town - 1, New Delhi - 110 009.</t>
  </si>
  <si>
    <t>IOBA0001733</t>
  </si>
  <si>
    <t>UNIVERSITY BR., DELHI</t>
  </si>
  <si>
    <t>DAULAT RAM COLLEGE NO.4, PATEL MARG MAURICE NAGAR DELHI UNIVERSITY 110007</t>
  </si>
  <si>
    <t>IOBA0001734</t>
  </si>
  <si>
    <t>SECTOR -12, R.K.PURAM, N.DELHI</t>
  </si>
  <si>
    <t>SHOP NO.10, SECTOR 12 R.K. PURAM  R K PURAM 110022</t>
  </si>
  <si>
    <t>IOBA0001736</t>
  </si>
  <si>
    <t>BASE HOSPITAL, NEW DELHI</t>
  </si>
  <si>
    <t>SHOPPING COMPLEX BASE HOSPITAL DELHI CANTT. DELHI CANTT. 110010</t>
  </si>
  <si>
    <t>IOBA0001758</t>
  </si>
  <si>
    <t>C BLOCK, JANAKPURI, NEW DELHI</t>
  </si>
  <si>
    <t>MAHARAJA SURAJMAL INSTITUTE C-4, C BLOCK JANAKPURI JANAKPURI 110058</t>
  </si>
  <si>
    <t>IOBA0001759</t>
  </si>
  <si>
    <t>SPM COLLEGE BR., N.DELHI</t>
  </si>
  <si>
    <t>SPM COLLEGE ROAD NO.57 PUNJABI BAGH PUNJABI BAGH (WEST),NEW DELHI 110026</t>
  </si>
  <si>
    <t>IOBA0001760</t>
  </si>
  <si>
    <t>NEW FRIENDS COLONY, N.DELHI</t>
  </si>
  <si>
    <t>A-2 NEW FRIENDS COLONY  NEW FRIENDS COLONY 110065</t>
  </si>
  <si>
    <t>IOBA0001795</t>
  </si>
  <si>
    <t>CGO COMPLEX</t>
  </si>
  <si>
    <t>CGO COMPLEX BUILDING LODI ROAD CGO COMPLEX, LODI ROAD LODI ROAD 110003</t>
  </si>
  <si>
    <t>IOBA0001811</t>
  </si>
  <si>
    <t xml:space="preserve">YOJANA BHAWAN </t>
  </si>
  <si>
    <t>YOJANA BHAWAN SANJAD MARG SANSAD MARG NEW DELHI 110001</t>
  </si>
  <si>
    <t>IOBA0001812</t>
  </si>
  <si>
    <t>JASOLA</t>
  </si>
  <si>
    <t>Kaisons House 48, Pocket01, Near District Centre, Jasola, New Delhi 110025.</t>
  </si>
  <si>
    <t>IOBA0001925</t>
  </si>
  <si>
    <t>KRISHNA NAGAR, DELHI</t>
  </si>
  <si>
    <t>E-4/21, Krishna Nagar, Delhi 110 051.</t>
  </si>
  <si>
    <t>IOBA0001928</t>
  </si>
  <si>
    <t>MAYUR VIHAR</t>
  </si>
  <si>
    <t>No.7, Shri Durgaji Complex, Pocket II, Phase I, Mayur Vihar, Delhi 110091.</t>
  </si>
  <si>
    <t>IOBA0001952</t>
  </si>
  <si>
    <t>MAHANAGAR DOORSANCHAR BHAWAN</t>
  </si>
  <si>
    <t>MAHANAGAR DOORSANCHAR BHAWAN, MINTO ROAD, NEW DELHI 110001.</t>
  </si>
  <si>
    <t>IOBA0001981</t>
  </si>
  <si>
    <t>D-BLOCK, JANAKPURI</t>
  </si>
  <si>
    <t>D-1A/A-4, JANAKPURI, NEW DELHI 110 058.</t>
  </si>
  <si>
    <t>IOBA0001983</t>
  </si>
  <si>
    <t>ASSET RECOVERY MANAGEMENT BR., DELHI</t>
  </si>
  <si>
    <t>4th Floor,Rachna Building,Rajendra Place,  Pusa Road ,  New Delhi 110 008.</t>
  </si>
  <si>
    <t>IOBA0001997</t>
  </si>
  <si>
    <t>KAILASH COLONY, NEW DELHI</t>
  </si>
  <si>
    <t>HS 31,KAILASH COLONY MARKET,DELHI,110048</t>
  </si>
  <si>
    <t>IOBA0002071</t>
  </si>
  <si>
    <t>NEHRU MARKET, RAJOURI GARDEN, N.DELHI</t>
  </si>
  <si>
    <t>J-3/200,NEHRU MKT.,RAJOURI GARDEN,DELHI,110027</t>
  </si>
  <si>
    <t>IOBA0002086</t>
  </si>
  <si>
    <t>KALKAJI, NEW DELHI</t>
  </si>
  <si>
    <t>F-23,MAIN ROAD KALKAJI, NEW DELHI-110019</t>
  </si>
  <si>
    <t>IOBA0002107</t>
  </si>
  <si>
    <t>ANSARI ROAD, DARYAGANJ,N.DELHI</t>
  </si>
  <si>
    <t>2/12,ANSARI ROAD, DARYAGANJ, NEW DELHI-110002</t>
  </si>
  <si>
    <t>IOBA0002114</t>
  </si>
  <si>
    <t>SECTOR 9, ROHINI, NEW DELHI</t>
  </si>
  <si>
    <t>MAHARAJA AGARSEN SHOPPING COMP,SEC-9,ROHINI,DELHI, P.O.ROHINI,110085</t>
  </si>
  <si>
    <t>IOBA0002120</t>
  </si>
  <si>
    <t>RAJAPURI, DWARKA, NEW DELHI</t>
  </si>
  <si>
    <t>K-40 , RAJA PURI SECTOR IV &amp; V SOUTH WEST KAPASHERA DWARKA 110075</t>
  </si>
  <si>
    <t>IOBA0002149</t>
  </si>
  <si>
    <t>NARELA</t>
  </si>
  <si>
    <t>No.2021, Ground Floor, Railway Road, Narela, Delhi 110 040.</t>
  </si>
  <si>
    <t>IOBA0002183</t>
  </si>
  <si>
    <t>NEW DELHI - YAMUNA VIHAR</t>
  </si>
  <si>
    <t>Plot No.B-3/ 48A, Yamuna Vihar, Main Wazirpur Road, Delhi 110 053.</t>
  </si>
  <si>
    <t>IOBA0002249</t>
  </si>
  <si>
    <t>NEW DELHI - LAJPAT NAGAR</t>
  </si>
  <si>
    <t>Plot No.D-30, Krishna Market, Lajpat Nagar, New Delhi 110 024.</t>
  </si>
  <si>
    <t>IOBA0002251</t>
  </si>
  <si>
    <t>NEW DELHI - ASHOK VIHAR</t>
  </si>
  <si>
    <t>No.A-6, Main Road, Ashok Vihar Phase II, New Delhi 110 052.</t>
  </si>
  <si>
    <t>IOBA0002259</t>
  </si>
  <si>
    <t>NEW DELHI - MAURYA ENCLAVE</t>
  </si>
  <si>
    <t>No.29,30,31, Pacific Mall' K.P.Block, Maurya Enclave, Pitampura (West), New Delhi 110 034.</t>
  </si>
  <si>
    <t>IOBA0002260</t>
  </si>
  <si>
    <t>NEW DELHI - NAJAFGARH</t>
  </si>
  <si>
    <t>No.RZ 15, Ground Floor, Old Roshanpura (Near Chawla Bus Stand) Najafgarh-Gurgaon Road, Delhi 110 043.</t>
  </si>
  <si>
    <t>IOBA0002261</t>
  </si>
  <si>
    <t>DELHI - ANAND VIHAR</t>
  </si>
  <si>
    <t>38, Ram Vihar, Anand Vihar, Delhi- 110092</t>
  </si>
  <si>
    <t>IOBA0002356</t>
  </si>
  <si>
    <t>DELHI - MUNDKA</t>
  </si>
  <si>
    <t xml:space="preserve">Khasra No.428/ 4, Village Mundka,New Delhi 110 041. </t>
  </si>
  <si>
    <t>IOBA0002357</t>
  </si>
  <si>
    <t>DELHI - MAHIPALPUR</t>
  </si>
  <si>
    <t>A-7, Brahmaputra House, Vasant Kunj Road, Mahipalpur, New Delhi – 110 037.</t>
  </si>
  <si>
    <t>IOBA0002358</t>
  </si>
  <si>
    <t>NEW DELHI - MAYUR VIHAR PHASE III</t>
  </si>
  <si>
    <t>G-1, Ground Floor, Aggarwal Tower, Plot No.7 &amp; 8, DDA Shopping Center, Mayur Vihar Phase III, Kondli, Gharoli,Delhi 110 096.</t>
  </si>
  <si>
    <t>IOBA0002442</t>
  </si>
  <si>
    <t>NEW DELHI - NANGLOI</t>
  </si>
  <si>
    <t>R.S.Complex, A-20 (I Floor)Adhyapak Nagar, Najafgarh Road,Opp. Hanuman Mandir, Nangloi, PIN 110 041.</t>
  </si>
  <si>
    <t>IOBA0002443</t>
  </si>
  <si>
    <t>NEW DELHI - MEHRAULI</t>
  </si>
  <si>
    <t>893 – A /8, Main Bazar,Mehrauli,New Delhi 110 030.</t>
  </si>
  <si>
    <t>IOBA0002444</t>
  </si>
  <si>
    <t>NEW DELHI - DWARKA SECTOR 20</t>
  </si>
  <si>
    <t>Plot no. 228 first floor, V4, Metro Square, Sector 9, Dwarka, new Delhi-110075</t>
  </si>
  <si>
    <t>IOBA0002445</t>
  </si>
  <si>
    <t>DELHI - SANCHAR BHAWAN</t>
  </si>
  <si>
    <t>Sanchar Bhawan, Ministry of Communications, Govt.of India, No.20, Ashok Road, New Delhi 110 001.</t>
  </si>
  <si>
    <t>IOBA0002565</t>
  </si>
  <si>
    <t>NEW DELHI - MAYUR VIHAR PHASE II</t>
  </si>
  <si>
    <t>No.23, First Floor, Krishna Arcade, LSC Mayur Vihar Phase II, Delhi 110 091.</t>
  </si>
  <si>
    <t>IOBA0002661</t>
  </si>
  <si>
    <t>DELHI - EAST OF KAILASH</t>
  </si>
  <si>
    <t>Ground Floor, C-36, Raja Dheersen Marg, East of Kailash, New Delhi 110 048.</t>
  </si>
  <si>
    <t>IOBA0002668</t>
  </si>
  <si>
    <t>NEW DELHI - JANGPURA</t>
  </si>
  <si>
    <t>115, Masjid Road, Bhogal, Jungpura, New Delhi 110 014.</t>
  </si>
  <si>
    <t>IOBA0002792</t>
  </si>
  <si>
    <t>NEW DELHI – DILSHAD GARDEN</t>
  </si>
  <si>
    <t>F-18, Dilshad Colony, Dilshad Garden, New Delhi 110 095.</t>
  </si>
  <si>
    <t>IOBA0002793</t>
  </si>
  <si>
    <t>NEW DELHI - KIRTI NAGAR</t>
  </si>
  <si>
    <t>Ground Floor, 1-107 A, Kirti Nagar, New Delhi 110 015.</t>
  </si>
  <si>
    <t>IOBA0002964</t>
  </si>
  <si>
    <t>DELHI - SECTOR- 11, ROHINI</t>
  </si>
  <si>
    <t>Titiksha Public School, Sector - 11, Rohini, Delhi - 110085</t>
  </si>
  <si>
    <t>IOBA0003248</t>
  </si>
  <si>
    <t>DELHI - BADARPUR</t>
  </si>
  <si>
    <t>416, Main Mathura Road, Opp. Tuglakabad Metro Station, Badarpur, Delhi - 110044.</t>
  </si>
  <si>
    <t>IOBA0003249</t>
  </si>
  <si>
    <t>State ID</t>
  </si>
  <si>
    <t>City ID</t>
  </si>
  <si>
    <t>IFSC Code</t>
  </si>
  <si>
    <t>IOBA0003786</t>
  </si>
  <si>
    <t>C C ROAD, DEORIA</t>
  </si>
  <si>
    <t>DEORIA</t>
  </si>
  <si>
    <t>IOBA0003773</t>
  </si>
  <si>
    <t>CHANDPUR NAI BASTI,LODIPUR,ZAMANIA GHAZIPUR</t>
  </si>
  <si>
    <t>JAMANIA BAZAR</t>
  </si>
  <si>
    <t>IOBA0003762</t>
  </si>
  <si>
    <t xml:space="preserve">jungle rani sohas kunwari mahavir chhapra </t>
  </si>
  <si>
    <t>MAHAVIR CHHAPRA</t>
  </si>
  <si>
    <t>IOBA0003748</t>
  </si>
  <si>
    <t>B12/120 LIC DIV OFFICE, BHELUPURA, VARANASI</t>
  </si>
  <si>
    <t>LIC DIVISIONAL OFFICE</t>
  </si>
  <si>
    <t>IOBA0003653</t>
  </si>
  <si>
    <t>114 balaji nagar colony,samneghat,varanasi</t>
  </si>
  <si>
    <t>BHAGWANPUR</t>
  </si>
  <si>
    <t>IOBA0003613</t>
  </si>
  <si>
    <t xml:space="preserve">Narepar Uphar, Dhantulasi Sitamadhi Road, </t>
  </si>
  <si>
    <t>NAREPAR UPARWAR</t>
  </si>
  <si>
    <t>IOBA0003612</t>
  </si>
  <si>
    <t>Block Bharauli, Gopalgarh Village, Kasia, Kushinagar, UP</t>
  </si>
  <si>
    <t>BHARAULI</t>
  </si>
  <si>
    <t>IOBA0003571</t>
  </si>
  <si>
    <t>Sikariganj Market, sikariganj , Gorakhpur</t>
  </si>
  <si>
    <t>SIKARIGANJ</t>
  </si>
  <si>
    <t>IOBA0003570</t>
  </si>
  <si>
    <t>EAST MARKET SIDE MAIN HIGHWAY KHAJNI 273212 UTTAR PRADESH</t>
  </si>
  <si>
    <t>KHAJNI</t>
  </si>
  <si>
    <t>IOBA0003467</t>
  </si>
  <si>
    <t>Near JeevanDeep Institute of Management &amp; Technology, Sindhora Road, Chandmari, Badalalpur, Varanasi, Pin: 221002, UttarPradesh.</t>
  </si>
  <si>
    <t>PARAMANANDPUR</t>
  </si>
  <si>
    <t>IOBA0003466</t>
  </si>
  <si>
    <t>commando nivas, vyas bagh, koirajpur, varanasi</t>
  </si>
  <si>
    <t>KOIRAJPUR</t>
  </si>
  <si>
    <t>IOBA0003465</t>
  </si>
  <si>
    <t>Abhinandan  Vatika near Kissan Petrol Pump Kanchanpur Varanasi, 221004</t>
  </si>
  <si>
    <t>KANCHANPUR</t>
  </si>
  <si>
    <t>IOBA0003447</t>
  </si>
  <si>
    <t>VILLAGE &amp; POST SAKALDEEHA SAKALDEEHA,DISTRICT:CHANDAULI 23109 UTTAR PRADESH</t>
  </si>
  <si>
    <t>SAKALDIHA</t>
  </si>
  <si>
    <t>IOBA0003446</t>
  </si>
  <si>
    <t>Village and Post Dhanapur, District, Chandauli</t>
  </si>
  <si>
    <t>DHANAPUR</t>
  </si>
  <si>
    <t>IOBA0003326</t>
  </si>
  <si>
    <t>GOLA BAZAR ROAD , KHALILABAD , SANTKABIR NAGAR , UP</t>
  </si>
  <si>
    <t>KHALILABAD</t>
  </si>
  <si>
    <t>IOBA0003124</t>
  </si>
  <si>
    <t>Plot no 337, Dev Deep complex, Near chandi Tiraha, Robertsganj</t>
  </si>
  <si>
    <t>ROBERTSGANJ</t>
  </si>
  <si>
    <t>IOBA0003123</t>
  </si>
  <si>
    <t>234/4 CINEMA ROAD, ANPARA, SONEBHADRA</t>
  </si>
  <si>
    <t>ANPARA</t>
  </si>
  <si>
    <t>IOBA0003079</t>
  </si>
  <si>
    <t>16KHA, SHAMA TOWER, BHIKHIPUR, MIRZAMURAD, VARANASI -221307, UTTAR PRADESH</t>
  </si>
  <si>
    <t>BHIKHIPUR</t>
  </si>
  <si>
    <t>IOBA0003015</t>
  </si>
  <si>
    <t>JAYCEE CHAURAHA JAUNPUR</t>
  </si>
  <si>
    <t>JAUNPUR</t>
  </si>
  <si>
    <t>IOBA0003014</t>
  </si>
  <si>
    <t>H No. 680A, Prahlad Colony, Civil Lines, Basti</t>
  </si>
  <si>
    <t>BASTI</t>
  </si>
  <si>
    <t>IOBA0002983</t>
  </si>
  <si>
    <t>102, STATION ROAD, MULLA TALAB, BHADOHI</t>
  </si>
  <si>
    <t>BHADOHI</t>
  </si>
  <si>
    <t>IOBA0002860</t>
  </si>
  <si>
    <t>136, Saklenabad, Ghazipur</t>
  </si>
  <si>
    <t>GHAZIPUR</t>
  </si>
  <si>
    <t>IOBA0002859</t>
  </si>
  <si>
    <t xml:space="preserve">G T Road Nayi Basti Mughalsarai </t>
  </si>
  <si>
    <t>MUGHALSARAI</t>
  </si>
  <si>
    <t>IOBA0002572</t>
  </si>
  <si>
    <t>G T road chndauli</t>
  </si>
  <si>
    <t>CHANDAULI</t>
  </si>
  <si>
    <t>IOBA0002557</t>
  </si>
  <si>
    <t>plot no. 2034, ward no. 16,opp kotwali, pharenda road hamid nagar, maharajganj</t>
  </si>
  <si>
    <t>MAHARAJGANJ</t>
  </si>
  <si>
    <t>IOBA0002556</t>
  </si>
  <si>
    <t>46-B, Opposite Police Post, Mahewa Chawk, Naini, Allahabad</t>
  </si>
  <si>
    <t>MAHEWA PATTI</t>
  </si>
  <si>
    <t>IOBA0002511</t>
  </si>
  <si>
    <t>H. No. 1, Ward No. 2, Civil Lines, Patti</t>
  </si>
  <si>
    <t>PATTI</t>
  </si>
  <si>
    <t>IOBA0002472</t>
  </si>
  <si>
    <t>440/2 dwarikapuri karwi chitrakoot 210205</t>
  </si>
  <si>
    <t>CHITRAKOOTDHAM</t>
  </si>
  <si>
    <t>IOBA0002471</t>
  </si>
  <si>
    <t>171,STATION ROAD, MAUAIMA, ALLAHABAD</t>
  </si>
  <si>
    <t>MAU AIMA</t>
  </si>
  <si>
    <t>IOBA0002386</t>
  </si>
  <si>
    <t>1077/3 Opp. Bus Station Civil Lines Sultanpur</t>
  </si>
  <si>
    <t>SULTANPUR-CIVIL LINES</t>
  </si>
  <si>
    <t>IOBA0002362</t>
  </si>
  <si>
    <t>Chwala Arcade, Bhagwa Chungi, Pratapgarh, UP-230001</t>
  </si>
  <si>
    <t>PRATAPGARH</t>
  </si>
  <si>
    <t>IOBA0002164</t>
  </si>
  <si>
    <t>Bhubhneshwar Nagar Colony, Orderly Bazar, Varanasi</t>
  </si>
  <si>
    <t>RESERVE POLICE LINES</t>
  </si>
  <si>
    <t>IOBA0002163</t>
  </si>
  <si>
    <t>COBRA NURSERY SCHOOL</t>
  </si>
  <si>
    <t>IOBA0002104</t>
  </si>
  <si>
    <t>MAIN MARKET ROAD BARHALGANJ</t>
  </si>
  <si>
    <t>BARHALGANJ</t>
  </si>
  <si>
    <t>IOBA0001972</t>
  </si>
  <si>
    <t>Indian Overseas Bank,St. Joseph school branch,Civil line,Gorakhpur</t>
  </si>
  <si>
    <t>ST.JOSEPH SCHOOL</t>
  </si>
  <si>
    <t>IOBA0001968</t>
  </si>
  <si>
    <t>GLENHILL SCHOOL, MANDUADIH, VARANASI</t>
  </si>
  <si>
    <t>GLEN HILL SCHOOL</t>
  </si>
  <si>
    <t>IOBA0001906</t>
  </si>
  <si>
    <t>Near fatima hopital padribazaar gorakhpur</t>
  </si>
  <si>
    <t>FATHIMA HOSPITAL</t>
  </si>
  <si>
    <t>IOBA0001618</t>
  </si>
  <si>
    <t>BRAHMCHARI KA KUAN NEAR POLICE LINES  VIP ROAD MIRZAPUR-231001</t>
  </si>
  <si>
    <t>MIRZAPUR</t>
  </si>
  <si>
    <t>IOBA0001604</t>
  </si>
  <si>
    <t>Rama Complex, Civil Lines, Azamgarh</t>
  </si>
  <si>
    <t>AZAMGARH</t>
  </si>
  <si>
    <t>IOBA0001523</t>
  </si>
  <si>
    <t>NEAR TO GURUDWARA, PURAMUFTI, ALLAHABAD</t>
  </si>
  <si>
    <t>MANAURI</t>
  </si>
  <si>
    <t>IOBA0001002</t>
  </si>
  <si>
    <t>52 &amp; 53 PATEL NAGAR COLONY NEAR MINT HOUSE, NADESHAR, VARANASI CANTONMENT 221002 UTTAR PRADESH</t>
  </si>
  <si>
    <t>VARANASI-CANTONMENT</t>
  </si>
  <si>
    <t>IOBA0000595</t>
  </si>
  <si>
    <t>Ghiya Naganr, Jaunpur Road, Phulpur</t>
  </si>
  <si>
    <t>PHULPUR</t>
  </si>
  <si>
    <t>IOBA0000452</t>
  </si>
  <si>
    <t>Vijay Chowk,Gorakhpur</t>
  </si>
  <si>
    <t>GORAKHPUR</t>
  </si>
  <si>
    <t>IOBA0000370</t>
  </si>
  <si>
    <t>Lahurabeer Crossing, Varanasi</t>
  </si>
  <si>
    <t>VARANASI</t>
  </si>
  <si>
    <t>IOBA0002947</t>
  </si>
  <si>
    <t>D. No. C-33/2, SRI PREM COMPLEX, 2ND FLOOR, CHANDUA SATTI, SIGRA, VARANASI</t>
  </si>
  <si>
    <t>7045086753, 9628861836</t>
  </si>
  <si>
    <t>62468@iobi.in, 48431@iob.in</t>
  </si>
  <si>
    <t>IOBA0000350</t>
  </si>
  <si>
    <t>Civil Lines, Allahanad</t>
  </si>
  <si>
    <t>ALLAHABAD</t>
  </si>
  <si>
    <t>IOBA0003738</t>
  </si>
  <si>
    <t>Village - Bhuddi Goan, PO - Prem Nagar, Tehsil - Vikas Nagar, Dist - Dehradun, Uttrarakhand, Pin - 248 007.</t>
  </si>
  <si>
    <t xml:space="preserve">Bhuddi </t>
  </si>
  <si>
    <t>IOBA0003724</t>
  </si>
  <si>
    <t>Village - Dahiyaki, (Mandawall), PO - Gurkul Narsan, Dist - Haridwar, State - Uttrakhand, Pin - 247 670.</t>
  </si>
  <si>
    <t xml:space="preserve">Dahiyaki </t>
  </si>
  <si>
    <t>IOBA0003718</t>
  </si>
  <si>
    <t>No.1, Narsingh Temple Road, Upper Bazar, Joshimath, District - Chamoli, Uttarakhand. Pin - 246 443.</t>
  </si>
  <si>
    <t xml:space="preserve">Joshimath </t>
  </si>
  <si>
    <t>IOBA0003635</t>
  </si>
  <si>
    <t>Khasna No. 67, Opp. NTL Factory, Village - Raipur, PO - Bhawanpur- Chandarpur, Dist - Haridwar, Pin - 247 661.</t>
  </si>
  <si>
    <t xml:space="preserve">Raipur-Bhagwanpur </t>
  </si>
  <si>
    <t>IOBA0003506</t>
  </si>
  <si>
    <t>Hotel Plaza, Tanakpur Road, Chandra Bhag, PO - Aincholi, Sist - Pithoragarh, Uttarakhand, Pin - 262 530.</t>
  </si>
  <si>
    <t xml:space="preserve">Aichholi </t>
  </si>
  <si>
    <t>IOBA0003505</t>
  </si>
  <si>
    <t>Chawla Steel Industries, Rudrapur Road, Kichha, (Near Power House), Dist - Udham Singh Nagar, Uttarakhand, Pin - 263 148.</t>
  </si>
  <si>
    <t xml:space="preserve">Kichha </t>
  </si>
  <si>
    <t>IOBA0003504</t>
  </si>
  <si>
    <t>Rampur Road, Chakarpur Chowraha, Bazpur, Dist - Udham Singh Nagar, Uttarakhand, Pin - 262 401.</t>
  </si>
  <si>
    <t xml:space="preserve">Bazpur </t>
  </si>
  <si>
    <t>IOBA0003372</t>
  </si>
  <si>
    <t>Village - Adarsh Tehri Nagar, NEAR Pathari Police Station, PO - Patanjaliyogpeetti, Pin - 249 405.</t>
  </si>
  <si>
    <t xml:space="preserve">Adarsh Tehri Nagar </t>
  </si>
  <si>
    <t>IOBA0003256</t>
  </si>
  <si>
    <t>Village Shishona, Post Office-Shishona, Block Sitarganj, Teh - Sitarganj, Dist. Udham Singh Nagar, Uttarkhand. Pin - 262405.</t>
  </si>
  <si>
    <t xml:space="preserve">Sisona </t>
  </si>
  <si>
    <t>IOBA0003215</t>
  </si>
  <si>
    <t>Village Motherowala, Thakur chowk, Motharowala P.O.,Dist Dehradun, Uttarakhand, Pin Code- 248 115.</t>
  </si>
  <si>
    <t xml:space="preserve">Mothrowala </t>
  </si>
  <si>
    <t>IOBA0003214</t>
  </si>
  <si>
    <t>Village Nathan pur, Post Office-Nehru Gram, Dist Dehradun, Uttarakhan, Pin Code- 248010.</t>
  </si>
  <si>
    <t>Nathanpur</t>
  </si>
  <si>
    <t>IOBA0003213</t>
  </si>
  <si>
    <t>Village Malsi, P.O - Sinaula, Dist Dehradun, Uttarakhand, Pin Code- 248 003.</t>
  </si>
  <si>
    <t xml:space="preserve">Malsi </t>
  </si>
  <si>
    <t>IOBA0003212</t>
  </si>
  <si>
    <t>Village Sarai, Dist Haridwar, Uttarakhand, Pin Code- 249 404.</t>
  </si>
  <si>
    <t xml:space="preserve">Sarai </t>
  </si>
  <si>
    <t>IOBA0003211</t>
  </si>
  <si>
    <t>Village Bahadurpur Jat, Dist Haridwar, Uttarakhand, Pin Code- 249 404.</t>
  </si>
  <si>
    <t xml:space="preserve">Bahadurpur Jat </t>
  </si>
  <si>
    <t>IOBA0003113</t>
  </si>
  <si>
    <t>Village-Bharuwala Grant, P.O. Clement Town, Taluk-Dehradun, District-Dehradun, Uttarkhand-248 002.</t>
  </si>
  <si>
    <t xml:space="preserve">Bharuwala Grant </t>
  </si>
  <si>
    <t>IOBA0002901</t>
  </si>
  <si>
    <t>D-17, Shivalik Nagar, Phase 1, Elysium Guest House, BHEL, Ranipur, Haridwar, PIN 249403.</t>
  </si>
  <si>
    <t xml:space="preserve">Haridwar-Shivalik Nagar </t>
  </si>
  <si>
    <t>IOBA0002900</t>
  </si>
  <si>
    <t xml:space="preserve">Tehsil Road, Bageshwar, PIN 263 642. </t>
  </si>
  <si>
    <t xml:space="preserve">Bageshwar </t>
  </si>
  <si>
    <t>IOBA0002804</t>
  </si>
  <si>
    <t>M/s.Gangolas Chemists, 111-112, Talli Tal, Nainital Dist. PIN 263 002.</t>
  </si>
  <si>
    <t xml:space="preserve">Nainital </t>
  </si>
  <si>
    <t>IOBA0002544</t>
  </si>
  <si>
    <t>PO &amp; Vill Dhandera, Dist.Haridwar 247667</t>
  </si>
  <si>
    <t xml:space="preserve">Dhandera </t>
  </si>
  <si>
    <t>IOBA0002543</t>
  </si>
  <si>
    <t>Near M/s.Maheswari Automobiles, Najibabad Road, P.O.Kotdwar, PIN 246149</t>
  </si>
  <si>
    <t xml:space="preserve">Kotdwar </t>
  </si>
  <si>
    <t>IOBA0002530</t>
  </si>
  <si>
    <t>GAYATRI SADAN WARD NO.-4 BELANI RUDRAPRAYAG 246171</t>
  </si>
  <si>
    <t xml:space="preserve">Rudraprayag </t>
  </si>
  <si>
    <t>IOBA0002529</t>
  </si>
  <si>
    <t>Hotel Park Deep, P.O.Gandhi Nagar, Karnaprayag, PIN 246 444.</t>
  </si>
  <si>
    <t xml:space="preserve">Karnaprayag </t>
  </si>
  <si>
    <t>IOBA0002528</t>
  </si>
  <si>
    <t>Sanjay Talkies Building, Main Badrinath Road, Post,Pouri Gharwal, PIN 246 174.</t>
  </si>
  <si>
    <t xml:space="preserve">Srinagar Garwal </t>
  </si>
  <si>
    <t>IOBA0002503</t>
  </si>
  <si>
    <t>Durga Chowk, Bhaniawala, Post. Pin 248 140</t>
  </si>
  <si>
    <t xml:space="preserve">Bhaniawala </t>
  </si>
  <si>
    <t>IOBA0002502</t>
  </si>
  <si>
    <t>Bakhtaver Singh Marg, Main Bazar, Post. Vikas Nagar, PIN 248 198.</t>
  </si>
  <si>
    <t xml:space="preserve">Vikas Nagar </t>
  </si>
  <si>
    <t>IOBA0002383</t>
  </si>
  <si>
    <t>32, Co-operative Industrial Estate, Sahakanpur Road, Patel Nagar, Dehradun 248001.</t>
  </si>
  <si>
    <t xml:space="preserve">Dehradun-Patel Nagar </t>
  </si>
  <si>
    <t>IOBA0002305</t>
  </si>
  <si>
    <t>No.23, Village : Suddowala, P.O. Jhajhra, PIN 248 007</t>
  </si>
  <si>
    <t xml:space="preserve">Siddowala </t>
  </si>
  <si>
    <t>IOBA0002217</t>
  </si>
  <si>
    <t>Chamunda Complex, Ram Nagar Road, Kashipur, Uttarakhand 244 713.</t>
  </si>
  <si>
    <t xml:space="preserve">Kashipur </t>
  </si>
  <si>
    <t>IOBA0002216</t>
  </si>
  <si>
    <t>Dangwal Tower, Opp.M.P.College Field, Ramnagar, Uttarakhand 244 715.</t>
  </si>
  <si>
    <t xml:space="preserve">Ram Nagar </t>
  </si>
  <si>
    <t>IOBA0001692</t>
  </si>
  <si>
    <t>DEHRADUN RISHIKESH HIGHWAY RISHIKESH ROAD, NEAR SHANTI KUNJ HARIDWAR HARIDWAR 249410</t>
  </si>
  <si>
    <t xml:space="preserve">Haridwar-Hardwar </t>
  </si>
  <si>
    <t>IOBA0001591</t>
  </si>
  <si>
    <t>UGF SGAD SHOPPING COMPLEX,NAINITAL ROAD,RUDRAPUR-263153</t>
  </si>
  <si>
    <t xml:space="preserve">Rudrapur </t>
  </si>
  <si>
    <t>IOBA0001489</t>
  </si>
  <si>
    <t>160,NEHRU COLONY,DEHRADUN,248001</t>
  </si>
  <si>
    <t xml:space="preserve">Dehradun-Nehru Colony </t>
  </si>
  <si>
    <t>IOBA0001467</t>
  </si>
  <si>
    <t>KANTA COMPLEX,BAREILLY ROAD,MANGAL PARAO,HALDWANI,263139</t>
  </si>
  <si>
    <t xml:space="preserve">Haldwani </t>
  </si>
  <si>
    <t>IOBA0001458</t>
  </si>
  <si>
    <t>Omkaranand Bhawan, Kailash gate, PO - Muni KI Reti, Rishikesh, Pin - 249201.</t>
  </si>
  <si>
    <t xml:space="preserve">Rishikesh </t>
  </si>
  <si>
    <t>IOBA0001438</t>
  </si>
  <si>
    <t>RAILWAY ROAD,OPP.B.S.M.COLLEGE,ROORKEE,247667</t>
  </si>
  <si>
    <t xml:space="preserve">Roorkee-Railway Road </t>
  </si>
  <si>
    <t>IOBA0001228</t>
  </si>
  <si>
    <t>MOHINI SADAN,SUBASHGARH,TEH.HARIDWAR,247663</t>
  </si>
  <si>
    <t xml:space="preserve">Subhashgarh </t>
  </si>
  <si>
    <t>IOBA0001192</t>
  </si>
  <si>
    <t>ATHEL,TEH.LAKSAR,247663</t>
  </si>
  <si>
    <t xml:space="preserve">Aithal </t>
  </si>
  <si>
    <t>IOBA0001127</t>
  </si>
  <si>
    <t>NEW MANDI COMPLEX,MANGLAUR,KURDI,247666</t>
  </si>
  <si>
    <t xml:space="preserve">Kurdi </t>
  </si>
  <si>
    <t>IOBA0000925</t>
  </si>
  <si>
    <t>RASHTRIYA INTER COLLEGE(VIA)BAHADRABAD,RUHALKI KISHANPUR-249402</t>
  </si>
  <si>
    <t xml:space="preserve">Rohalki Kishanpur </t>
  </si>
  <si>
    <t>IOBA0000607</t>
  </si>
  <si>
    <t>NEW MARKET GURUDWARA ROAD JWALAPUR  249407</t>
  </si>
  <si>
    <t xml:space="preserve">Haridwar-Jwalapur </t>
  </si>
  <si>
    <t>IOBA0000552</t>
  </si>
  <si>
    <t>305,VASANT VIHAR,PHASE II,KANWLI, P.O.FRI,248001</t>
  </si>
  <si>
    <t xml:space="preserve">Dehradun-Kanwali </t>
  </si>
  <si>
    <t>IOBA0000513</t>
  </si>
  <si>
    <t>DAKSH MARG,MAIN CHOWK BAZAR,KANKHAL -249408</t>
  </si>
  <si>
    <t xml:space="preserve">Haridwar-Kankhal </t>
  </si>
  <si>
    <t>IOBA0000444</t>
  </si>
  <si>
    <t>HARDWAR ROAD,Mukhiya Hotel, NEAR VISHAL CINEMA,LAKSAR,TEH.ROORKEE,247663</t>
  </si>
  <si>
    <t xml:space="preserve">Laksar </t>
  </si>
  <si>
    <t>IOBA0000429</t>
  </si>
  <si>
    <t>32,Tagore Villa, CHAKRATA RD,P.B.NO.94,DEHRA DUN-248001</t>
  </si>
  <si>
    <t xml:space="preserve">Dehradun-Main </t>
  </si>
  <si>
    <t>595, Malik Chowk, Indira Nagar, Dehradun-248005</t>
  </si>
  <si>
    <t>Dehradun</t>
  </si>
  <si>
    <t>9997423774, 8218032437</t>
  </si>
  <si>
    <t>vyomeshrai@iobnet.co.in, priyankrawat@iobnet.co.in</t>
  </si>
  <si>
    <t>IOBA0000359</t>
  </si>
  <si>
    <t>22 CIVIL LINES,OPP.G.P.OFF.,P.B.NO.12,ROORKEE-247667</t>
  </si>
  <si>
    <t xml:space="preserve">Roorkee-Main </t>
  </si>
  <si>
    <t>IOBA0002952</t>
  </si>
  <si>
    <t>MEERUT</t>
  </si>
  <si>
    <t>201 - 212 , GANJ BAZAAR POLICE STREET , SADAR CANTONMENT MEERUT CANTONMENT 250001</t>
  </si>
  <si>
    <t>IOBA0000340</t>
  </si>
  <si>
    <t>parasanand@iob.in</t>
  </si>
  <si>
    <t>Meerut</t>
  </si>
  <si>
    <t>Mangal Pandey Nagar,Meerut</t>
  </si>
  <si>
    <t>IOBA0002004</t>
  </si>
  <si>
    <t>SHASTRI NAGAR, MEERUT</t>
  </si>
  <si>
    <t>B-7, SHASTRI NAGAR, MEDICAL POST OFFICE, MEERUT 250004</t>
  </si>
  <si>
    <t>IOBA0001532</t>
  </si>
  <si>
    <t>POLICE LINES</t>
  </si>
  <si>
    <t>POLICE LINES, CIVIL LINES, KUTCHERY, MEERUT 250003</t>
  </si>
  <si>
    <t>IOBA0001533</t>
  </si>
  <si>
    <t>DEV NAGARI COLLEGE</t>
  </si>
  <si>
    <t>DEVA NAGARI COLLEGE CAMPUS,RAILWAY ROAD,GHANTA GHAR,MERUT-250002</t>
  </si>
  <si>
    <t>IOBA0001615</t>
  </si>
  <si>
    <t>MEERUT – R.G. COLLEGE</t>
  </si>
  <si>
    <t>R.G. Inter College, Chippi Tank, Dist.Meerut 250 001.</t>
  </si>
  <si>
    <t>IOBA0002803</t>
  </si>
  <si>
    <t>JANDHERA SHAMUSPUR</t>
  </si>
  <si>
    <t>VILL.&amp;POST JANDHERA-SHAMUSPUR,SAHRANPUR-247451,</t>
  </si>
  <si>
    <t>IOBA0000685</t>
  </si>
  <si>
    <t>KAILAVAN</t>
  </si>
  <si>
    <t>VILL.&amp; POST KAILAVAN,BULANDSHAHR TEH.202395</t>
  </si>
  <si>
    <t>IOBA0000932</t>
  </si>
  <si>
    <t>RACHHOTI</t>
  </si>
  <si>
    <t>VILL. &amp; P.O.HASANPURKALAN,GARH ROAD,RACHHOTI-250106</t>
  </si>
  <si>
    <t>IOBA0000985</t>
  </si>
  <si>
    <t>DHAMEDA KIRAT</t>
  </si>
  <si>
    <t>AT DHAMEDA,BULANDSHAHR TEHSIL-203001</t>
  </si>
  <si>
    <t>IOBA0000992</t>
  </si>
  <si>
    <t xml:space="preserve">DEVLA </t>
  </si>
  <si>
    <t>DATOLI RANGHAR,P.O.HALALPUR,TEH.SAHARANPUR-247001</t>
  </si>
  <si>
    <t>IOBA0001126</t>
  </si>
  <si>
    <t>SAINDA</t>
  </si>
  <si>
    <t>IFFCO-AONLA PROJECT,SAINDA,TEH.AONLA,243301</t>
  </si>
  <si>
    <t>IOBA0001141</t>
  </si>
  <si>
    <t>UMAHI KALAN</t>
  </si>
  <si>
    <t>UMAHIKALAN,247451</t>
  </si>
  <si>
    <t>IOBA0001208</t>
  </si>
  <si>
    <t>JALALPUR</t>
  </si>
  <si>
    <t>Khair Road, Opp.Jahar vir Mandir, Vill:Jalalpur, Uttar Pradesh 202001.</t>
  </si>
  <si>
    <t>IOBA0002467</t>
  </si>
  <si>
    <t>SPECIALISED AGRI CREDIT - BANDUKHERI</t>
  </si>
  <si>
    <t>Village Bandukheri,PO.Fandpuri,Taluk-Nakur, Dist.Saharanpur, Uttarpradesh,Pin-247001.</t>
  </si>
  <si>
    <t>IOBA0003083</t>
  </si>
  <si>
    <t>SPECIALISED AGRI CREDIT - JAGATPUR Alias SULTANPUR</t>
  </si>
  <si>
    <t>Village Jagatpur alias Sultanpur, PO.Chola Railway Station, Bulandshahr, Uttarpradesh, Pin -203203</t>
  </si>
  <si>
    <t>IOBA0003084</t>
  </si>
  <si>
    <t>SPECIALISED AGRI CREDIT - NIMKHERA</t>
  </si>
  <si>
    <t>Village-Nimkhera, PO-Bulandshahr, Maman Road, Bulandshahr, Uttarpradesh, Pin - 203001.</t>
  </si>
  <si>
    <t>IOBA0003085</t>
  </si>
  <si>
    <t>SPECIALISED AGRI CREDIT - CHAURA KHURD</t>
  </si>
  <si>
    <t>Post Office:Chaura Dev, Teh : Saharanpur, Dist: Saharanpur, Uttar Pradesh. Pin Code - 247 669.</t>
  </si>
  <si>
    <t>IOBA0003243</t>
  </si>
  <si>
    <t>SPECIALISED AGRI CREDIT - MIRJAPUR-BULANDSHAHR</t>
  </si>
  <si>
    <t>Post Office:Mirjapur, The:Bulandshahr, Dist:Bulandshahr, Uttar Pradesh. Pin Code - 203 201.</t>
  </si>
  <si>
    <t>IOBA0003244</t>
  </si>
  <si>
    <t>SPECIALISED AGRI CREDIT -AMEHRA ADIPUR</t>
  </si>
  <si>
    <t>Village - Amehra Adipur, Post Office - Sikhera, Tehsil - Meerut, Dist- Meerut, Pin - 250001.</t>
  </si>
  <si>
    <t>IOBA0003310</t>
  </si>
  <si>
    <t>MUNDIA AHMED NAGAR</t>
  </si>
  <si>
    <t>Village:Mudiya Ahmad Nagar, Pilibhit Bypass Road, Post Office:Mudiya Ahmad Nagar, Tehsil:Bareilly, Dist:Bareilly, Pin-243 122.</t>
  </si>
  <si>
    <t>IOBA0003369</t>
  </si>
  <si>
    <t>GHAT</t>
  </si>
  <si>
    <t>Village - Ghat, Post - Panchilli, Dist - Meerut, Uttar Pradesh, Pin - 250 002.</t>
  </si>
  <si>
    <t>IOBA0003568</t>
  </si>
  <si>
    <t>BANTIKHERA</t>
  </si>
  <si>
    <t>Village &amp; Post - Bantikhera, Dist - Shamli, Uttar Pradesh, Pin - 247 776.</t>
  </si>
  <si>
    <t>IOBA0003569</t>
  </si>
  <si>
    <t>GANGOH</t>
  </si>
  <si>
    <t>E-407,COLLEGE ROAD,GANGOH-247341,NAKUR TEHSIL</t>
  </si>
  <si>
    <t>IOBA0000594</t>
  </si>
  <si>
    <t>BIJNOR</t>
  </si>
  <si>
    <t>Ground Floor at Civil Lines - 11, Opp, Exhibition Ground, Bijnor 246 701</t>
  </si>
  <si>
    <t>IOBA0003002</t>
  </si>
  <si>
    <t>NAJIBABAD</t>
  </si>
  <si>
    <t>NH - 74, Moradabad Road, Opp.All India Radio, Najibabad, Pin - 246 763.</t>
  </si>
  <si>
    <t>IOBA0003686</t>
  </si>
  <si>
    <t>KHATAULI</t>
  </si>
  <si>
    <t>G.T.Road, Post Office - Khatauli, The - Khatauli, Dist - Muzaffar Nagar, Pin - 251201.</t>
  </si>
  <si>
    <t>IOBA0003755</t>
  </si>
  <si>
    <t>SADAK DUDHALI</t>
  </si>
  <si>
    <t>DEHRADUN RD,SADAKDUDHALI,P.O.DUDHALI,TEH.SAHARANPUR,247001</t>
  </si>
  <si>
    <t>IOBA0001145</t>
  </si>
  <si>
    <t>BAREILLY</t>
  </si>
  <si>
    <t>47,CIVIL LINES,P.B.NO.113 BAREILLY-243001</t>
  </si>
  <si>
    <t>IOBA0000435</t>
  </si>
  <si>
    <t>SHAMLI</t>
  </si>
  <si>
    <t>355 Delhi M.S.K.Road, Dhimanpura, Shamli, Pin - 247 776, Dist - Prabudh Nagar, UP.</t>
  </si>
  <si>
    <t>IOBA0000608</t>
  </si>
  <si>
    <t>KHURJA</t>
  </si>
  <si>
    <t>MOHALLA SARAI NASARULLA,OLD TEHSIL ROAD,KHURJA,203131</t>
  </si>
  <si>
    <t>IOBA0001451</t>
  </si>
  <si>
    <t>BULANDSHAHAR</t>
  </si>
  <si>
    <t>FLOT NO.5/3,ANSARI ROAD,BULANDSHAHR-203001</t>
  </si>
  <si>
    <t>IOBA0000401</t>
  </si>
  <si>
    <t>SAHARANPUR</t>
  </si>
  <si>
    <t>2/662,COURT RD.,P.B.NO.137,SAHARANPUR-247001</t>
  </si>
  <si>
    <t>IOBA0000434</t>
  </si>
  <si>
    <t>MORADABAD</t>
  </si>
  <si>
    <t>STATION ROAD,MORADABAD-244001</t>
  </si>
  <si>
    <t>IOBA0000526</t>
  </si>
  <si>
    <t>ALIGARH</t>
  </si>
  <si>
    <t>13/6,G.T.ROAD,NEAR NOVELTY TALKIES,P.B.28,ALIGARH-202001</t>
  </si>
  <si>
    <t>IOBA0000564</t>
  </si>
  <si>
    <t>MUZAFFAR NAGAR</t>
  </si>
  <si>
    <t>246,ARYA PURI TOWN HALL ROAD MUZAFFAR NAGAR 251001</t>
  </si>
  <si>
    <t>IOBA0000580</t>
  </si>
  <si>
    <t>SAHARANPUR-CHAKORTA ROAD</t>
  </si>
  <si>
    <t>Madho Nagar, Numaish Camp Road, Saharanpur-247 001.</t>
  </si>
  <si>
    <t>IOBA0001063</t>
  </si>
  <si>
    <t>MAJHOLA</t>
  </si>
  <si>
    <t>DR. KHARE BUILDING, DELHI RD, OPP.PARSUNATH PLAZA MAJHOLA ,244001</t>
  </si>
  <si>
    <t>IOBA0001410</t>
  </si>
  <si>
    <t>LAJPAT NAGAR</t>
  </si>
  <si>
    <t>MHDC,LAJPAT NAGAR,244001,MORADABAD</t>
  </si>
  <si>
    <t>IOBA0001555</t>
  </si>
  <si>
    <t>STADIUM ROAD, BAREILLY</t>
  </si>
  <si>
    <t>P-5 / 15,  Stadium Road, Bareilly, PIN 243 005</t>
  </si>
  <si>
    <t>IOBA0002365</t>
  </si>
  <si>
    <t>CHANDAUSI</t>
  </si>
  <si>
    <t>2, Saket Colony, Chandausi, Moradabad Dist., PIN 202 412.</t>
  </si>
  <si>
    <t>IOBA0002800</t>
  </si>
  <si>
    <t>SHAHJAHANPUR</t>
  </si>
  <si>
    <t>Gatuka Lodge, Govind Gunj, Shajahanpur District, PIN 242 001.</t>
  </si>
  <si>
    <t>IOBA0002801</t>
  </si>
  <si>
    <t>PILIBHIT</t>
  </si>
  <si>
    <t>94, Ashok Colony, Civil Lines, South Pilibhit, Dist.Pilibhit, PIN 262 001.</t>
  </si>
  <si>
    <t>IOBA0002802</t>
  </si>
  <si>
    <t>AMROHA-JYOTI BA PHULEY NAGAR</t>
  </si>
  <si>
    <t>Ground Floor, Puccabagh, Bijnor Road, Amroha, J.P.Nagar 244221</t>
  </si>
  <si>
    <t>IOBA0002980</t>
  </si>
  <si>
    <t>SPECIALISED SME - SAHARANPUR-DELHI ROAD</t>
  </si>
  <si>
    <t>A-8, Avas Vikas, Delhi Road, Saharanpur 247001</t>
  </si>
  <si>
    <t>IOBA0002981</t>
  </si>
  <si>
    <t>MUZAFFARNAGAR - JANSATH ROAD</t>
  </si>
  <si>
    <t>185, Ground Floor, Kambalwala Bagh, Sangam Vihar, Jansath Road, Muzaffarnagar, Pin - 251 001</t>
  </si>
  <si>
    <t>IOBA0003001</t>
  </si>
  <si>
    <t>HAPPUR</t>
  </si>
  <si>
    <t>NKS Villa, Gandhi Ganj, Garh Road, Dist. Hapur, Uttar Pradesh. Pin Code-245 101.</t>
  </si>
  <si>
    <t>IOBA0003311</t>
  </si>
  <si>
    <t>AMRISTAR</t>
  </si>
  <si>
    <t>CONGRESS BHAVAN BLDG,GANDHI BZR,P.B.NO.10,AMRITSAR-143001</t>
  </si>
  <si>
    <t>IOBA0000006</t>
  </si>
  <si>
    <t>ludhianapcd@iobnet.co.in</t>
  </si>
  <si>
    <t>Ludhiana</t>
  </si>
  <si>
    <t>Fountain Chowk, Civil Lines, College Road, Ludhiana</t>
  </si>
  <si>
    <t>IOBA0002013</t>
  </si>
  <si>
    <t>LUDHIANA</t>
  </si>
  <si>
    <t>1ST FLOOR,SAINIK REST HOUSE,KACHERY RD,P.B.84,LUDHIANA-141001</t>
  </si>
  <si>
    <t>IOBA0000047</t>
  </si>
  <si>
    <t>A G S BAZAAR</t>
  </si>
  <si>
    <t>G.S.SUDHAR BZR,P.O.KHALSA COLLEGE SUDHAR,AKALGARH-141104</t>
  </si>
  <si>
    <t>IOBA0000187</t>
  </si>
  <si>
    <t>KATANIKALAN</t>
  </si>
  <si>
    <t>CHANDIGARH RD,KATNI KALAN,141113</t>
  </si>
  <si>
    <t>IOBA0000188</t>
  </si>
  <si>
    <t>JULLUNDUR CITY ( Main )</t>
  </si>
  <si>
    <t>LALLY NIVAS,G.T.RD.,P.B.NO.27,JULLUNDUR-144001</t>
  </si>
  <si>
    <t>IOBA0000190</t>
  </si>
  <si>
    <t>GUJJARWAL</t>
  </si>
  <si>
    <t>MAIN BAZAAR,GUJJARWAL-141202</t>
  </si>
  <si>
    <t>IOBA0000197</t>
  </si>
  <si>
    <t>BADDOWAL</t>
  </si>
  <si>
    <t>MAIN ROAD,BADDOWAL-142021</t>
  </si>
  <si>
    <t>IOBA0000204</t>
  </si>
  <si>
    <t>SURANUSSI</t>
  </si>
  <si>
    <t>G.T.ROAD,SURANUSSI,JALANDHAR-144001</t>
  </si>
  <si>
    <t>IOBA0000304</t>
  </si>
  <si>
    <t>BARNALA</t>
  </si>
  <si>
    <t>Old grain market, Parvathi Bazar, Barnala, Pin 148 101.</t>
  </si>
  <si>
    <t>IOBA0000320</t>
  </si>
  <si>
    <t>BROWN ROAD, LUDHIANA</t>
  </si>
  <si>
    <t xml:space="preserve">SCO 11-12 First Floor, Puda Market, Opp.Civil Hospital, Ludhiana </t>
  </si>
  <si>
    <t>IOBA0000342</t>
  </si>
  <si>
    <t>GREEN AVENUE, AMRITSAR</t>
  </si>
  <si>
    <t>367 GREEN AVENUE,P.B.NO.84,AMRITSAR-1</t>
  </si>
  <si>
    <t>IOBA0000352</t>
  </si>
  <si>
    <t>BHATINDA</t>
  </si>
  <si>
    <t>4325,KATIA BLDG.,KIKAR BAZAR,P.B.NO.37,BHATINDA-151001</t>
  </si>
  <si>
    <t>IOBA0000355</t>
  </si>
  <si>
    <t>JAGRAON</t>
  </si>
  <si>
    <t>LAJPATRAI ROAD,JAGRAON,142026</t>
  </si>
  <si>
    <t>IOBA0000389</t>
  </si>
  <si>
    <t>LUDHIANA-INDUSTRIAL AREA</t>
  </si>
  <si>
    <t>745,SARGODHA COLONY,PAKHOWAL RD,LUDHIANA,141002</t>
  </si>
  <si>
    <t>IOBA0000390</t>
  </si>
  <si>
    <t>JULLUNDUR CANTONMENT</t>
  </si>
  <si>
    <t>8,HARDYAL RD,P.B.NO.28,JULLUNDUR CANTONMENT-144005</t>
  </si>
  <si>
    <t>IOBA0000411</t>
  </si>
  <si>
    <t>THREEKE</t>
  </si>
  <si>
    <t>THREEKE-FEROZEPUR ROAD, AYALI CHOWK, THREEKE P.O.LUDHIANA,142021</t>
  </si>
  <si>
    <t>IOBA0000415</t>
  </si>
  <si>
    <t>CIVIL LINES, LUDHIANA</t>
  </si>
  <si>
    <t>FOUNTAIN CHOWK,CIVIL LINES,LUDHIANA-141001</t>
  </si>
  <si>
    <t>IOBA0000446</t>
  </si>
  <si>
    <t>DAKHA MANDI (previously Mullanpur Dakha Mandi)</t>
  </si>
  <si>
    <t>SCO NO.33, NEW MANDI, DAKHA MANDI, LUDHIANA DISTRICT, PIN - 141101.</t>
  </si>
  <si>
    <t>IOBA0000474</t>
  </si>
  <si>
    <t>FEROZPUR</t>
  </si>
  <si>
    <t>PRESS ROAD, OUTSIDE DELHI GATE, FIROZPUR-152002</t>
  </si>
  <si>
    <t>IOBA0000492</t>
  </si>
  <si>
    <t>ADAMPUR DOABA</t>
  </si>
  <si>
    <t>PUNJAB KHADI MANDAL BLDG,ADAMPUR,144102</t>
  </si>
  <si>
    <t>IOBA0000516</t>
  </si>
  <si>
    <t>MOGA</t>
  </si>
  <si>
    <t>INDRA PALACE,POST BOX-7,RAILWAY ROAD,MOGA-142001</t>
  </si>
  <si>
    <t>IOBA0000551</t>
  </si>
  <si>
    <t>PATTARKALAN</t>
  </si>
  <si>
    <t>VILLAGE &amp; POST OFFICE PATTAR KALAN-144806</t>
  </si>
  <si>
    <t>IOBA0000561</t>
  </si>
  <si>
    <t>CHAKOHI</t>
  </si>
  <si>
    <t>CHAKOHI,141401, TEHSIL KHANNA</t>
  </si>
  <si>
    <t>IOBA0000575</t>
  </si>
  <si>
    <t>PATHANKHOT</t>
  </si>
  <si>
    <t>357-358,DALHOUSIE ROAD,PATHANKOT-145001</t>
  </si>
  <si>
    <t>IOBA0000581</t>
  </si>
  <si>
    <t>KHANNA ( nee mohanpur )</t>
  </si>
  <si>
    <t>DULLO BUILDING,G.T.ROAD,KHANNA,141401</t>
  </si>
  <si>
    <t>IOBA0000629</t>
  </si>
  <si>
    <t>SHAHKOT</t>
  </si>
  <si>
    <t>MANDI RD,VISHKARMA MKT,SHAHKOT,144702</t>
  </si>
  <si>
    <t>IOBA0000682</t>
  </si>
  <si>
    <t>SIAHAR</t>
  </si>
  <si>
    <t>NEAR BUS STAND,SIAHAR-141117</t>
  </si>
  <si>
    <t>IOBA0000688</t>
  </si>
  <si>
    <t>PAKHOVAL ROAD, LUDHIANA</t>
  </si>
  <si>
    <t>IOBA0001123</t>
  </si>
  <si>
    <t>DOABA  COLLEGE</t>
  </si>
  <si>
    <t>DOABA COLLEGE,TANDA ROAD,JALANDHAR,144004</t>
  </si>
  <si>
    <t>IOBA0001251</t>
  </si>
  <si>
    <t>ARYA COLLEGE-LUDHIANA</t>
  </si>
  <si>
    <t>ARYA COLLEGE CAMPUS,RAJPURA ROAD, LUDHIANA,LUDHIANA,141001</t>
  </si>
  <si>
    <t>IOBA0001406</t>
  </si>
  <si>
    <t>RANI KA BAGH ( ST Francis School  )</t>
  </si>
  <si>
    <t>169,MACELOD ROAD,RANI KA BAGH,AMRITSAR,143001</t>
  </si>
  <si>
    <t>IOBA0001473</t>
  </si>
  <si>
    <t>RAHON ROAD - LUDHIANA</t>
  </si>
  <si>
    <t>B/32/201 A,RAHON ROAD,LUDHIANA,143601</t>
  </si>
  <si>
    <t>IOBA0001477</t>
  </si>
  <si>
    <t>NEW JAWAHAR NAGAR</t>
  </si>
  <si>
    <t>GURU NANAK MISSION HOSPITAL BLDG., MAHAVIR MARG, JALANDHAR 144001</t>
  </si>
  <si>
    <t>IOBA0001520</t>
  </si>
  <si>
    <t>CMC LUDHIANA</t>
  </si>
  <si>
    <t>CMC, LUDHIANA, BROWN ROAD, LUDHIANA 141008</t>
  </si>
  <si>
    <t>IOBA0001525</t>
  </si>
  <si>
    <t>KATHAR</t>
  </si>
  <si>
    <t>SANT SARWARI DASS  HOSP.,HOSHIARPUR RD,ADDA KATHAR P.O,KATHAR 144106</t>
  </si>
  <si>
    <t>IOBA0001528</t>
  </si>
  <si>
    <t>RANJIT AVENUE</t>
  </si>
  <si>
    <t>SCO NO.7, DISTRICT SHOPPING CENTRE,  RANJIT AVENUE, AMRITSAR 143001</t>
  </si>
  <si>
    <t>IOBA0001545</t>
  </si>
  <si>
    <t>AMRITSAR CANTONMENT</t>
  </si>
  <si>
    <t>AIRFORCE STATION,AMRITSAR CANT.AMRITSAR-143001</t>
  </si>
  <si>
    <t>IOBA0001559</t>
  </si>
  <si>
    <t>SUNDER NAGAR</t>
  </si>
  <si>
    <t>B-XXIV/2592/1,70 FEET ROAD,SUNDER NAGAR,LUDHIANA</t>
  </si>
  <si>
    <t>IOBA0001589</t>
  </si>
  <si>
    <t>MILLER GANJ</t>
  </si>
  <si>
    <t>B-XV 141,G.T.ROAD,MILLER GANJ,LUDHIANA-141003</t>
  </si>
  <si>
    <t>IOBA0001590</t>
  </si>
  <si>
    <t>MUKTSAR</t>
  </si>
  <si>
    <t>SHOP NO. 11 -12 , INSIDE NEW GRAIN MARKE ABOHAR ROAD, MUKTSAR NEW GRAIN MARKET MUKTSAR 152026</t>
  </si>
  <si>
    <t>IOBA0001637</t>
  </si>
  <si>
    <t xml:space="preserve">DERA BAL </t>
  </si>
  <si>
    <t>DERA BAL DERA BAL DERA SANT SARWAN DASS BAL BAL 144004</t>
  </si>
  <si>
    <t>IOBA0001720</t>
  </si>
  <si>
    <t>17, BADDOWAL CANTONMENT</t>
  </si>
  <si>
    <t>17 FAD BADDOWAL CANTONMENT 17 FAD BADDOWAL CANTONMENT 17 FAD BADDOWAL CANTONMENT BADDOWAL 142021</t>
  </si>
  <si>
    <t>IOBA0001723</t>
  </si>
  <si>
    <t>HALWARA</t>
  </si>
  <si>
    <t>AIR FORCE STATION , HALWARA AIR FORCE STATION, HALWARA AIR FORCE STATION HALWARA 141106</t>
  </si>
  <si>
    <t>IOBA0001727</t>
  </si>
  <si>
    <t>TEHSIL ROAD., JALANDHAR</t>
  </si>
  <si>
    <t>SCO 50, LIC UNIT NO.II TEHSIL ROAD   144001</t>
  </si>
  <si>
    <t>IOBA0001755</t>
  </si>
  <si>
    <t>RISHI NAGAR</t>
  </si>
  <si>
    <t>IOBA0001898</t>
  </si>
  <si>
    <t>ABOHAR</t>
  </si>
  <si>
    <t>M.C.No.2145, Chabra Complex, Shaheed Bhagat Singh Chowk, Circular Rd, Abohar 152116.</t>
  </si>
  <si>
    <t>IOBA0001918</t>
  </si>
  <si>
    <t>NAKODAR</t>
  </si>
  <si>
    <t>KRM, DAV College (Girls Wing) Shankar Road, Nakodar, Jalandhar</t>
  </si>
  <si>
    <t>IOBA0001953</t>
  </si>
  <si>
    <t>BANSANWALA BAZAR, JALANDHAR</t>
  </si>
  <si>
    <t>JALANDHAR, P.O.BAZAR BANSANWALA,144001</t>
  </si>
  <si>
    <t>IOBA0002059</t>
  </si>
  <si>
    <t>BHADAUR HOUSE, LUDHIANA</t>
  </si>
  <si>
    <t>1391,BAHADUR HOUSE,DR.ZAIL SINGH MARKET,LUDHIANA,141008</t>
  </si>
  <si>
    <t>IOBA0002069</t>
  </si>
  <si>
    <t xml:space="preserve">FEROZEPUR CANTONMENT </t>
  </si>
  <si>
    <t>BUNGLOW 121 PORTION-7,KATCHERY RD,FEVOZEPUR CANTT,FIROZPUR,152001</t>
  </si>
  <si>
    <t>IOBA0002100</t>
  </si>
  <si>
    <t>COURT ROAD, AMRITSAR</t>
  </si>
  <si>
    <t>PLOT 5 TO 10 DEEP COMP,COURT RD,AMRITSAR,143001</t>
  </si>
  <si>
    <t>IOBA0002124</t>
  </si>
  <si>
    <t>AIR FORCE STATION, BARNALA</t>
  </si>
  <si>
    <t>Gobindna Barnala, PIN 148101.</t>
  </si>
  <si>
    <t>IOBA0002179</t>
  </si>
  <si>
    <t>KOT KAPURA</t>
  </si>
  <si>
    <t>Sangam Palace, Opp.Gandhi Memorial College for Women, Faridkot Road, Kot Kapura 151 204.</t>
  </si>
  <si>
    <t>IOBA0002247</t>
  </si>
  <si>
    <t>RAIKOT</t>
  </si>
  <si>
    <t>Near Life Care Hospital, Ludhiana Road, Raikot</t>
  </si>
  <si>
    <t>IOBA0002265</t>
  </si>
  <si>
    <t>JALALABAD (WEST)</t>
  </si>
  <si>
    <t>Sonu Nivas, Lawrence Road, PIN 152 024.</t>
  </si>
  <si>
    <t>IOBA0002335</t>
  </si>
  <si>
    <t>KARTARPUR</t>
  </si>
  <si>
    <t>G.T.Road, Kartarpur, PIN 144 801.</t>
  </si>
  <si>
    <t>IOBA0002336</t>
  </si>
  <si>
    <t>AMRITSAR - NEW AMRITSAR</t>
  </si>
  <si>
    <t>SCF No.44, New Amritsar Market, Bhai Gurdassji Nagar,Amritsar, PIN  143 001.</t>
  </si>
  <si>
    <t>IOBA0002440</t>
  </si>
  <si>
    <t>LUDHIANA -MODEL TOWN</t>
  </si>
  <si>
    <t>SCO No.6, Behind Krishna Mandri, Model Town Extension Market II, Ludhiana – 141 002.</t>
  </si>
  <si>
    <t>IOBA0002441</t>
  </si>
  <si>
    <t>LUDHIANA - SHAHID BHAGAT SINGH NAGAR</t>
  </si>
  <si>
    <t>SCF 28, Block E, SBS Nagar, Ludhiana 141 013</t>
  </si>
  <si>
    <t>IOBA0002663</t>
  </si>
  <si>
    <t>BARANHARA</t>
  </si>
  <si>
    <t>191,Golden Avenue,Baran Hard Hambran Road, Ludhiana-141008</t>
  </si>
  <si>
    <t>IOBA0003047</t>
  </si>
  <si>
    <t>DUGRI</t>
  </si>
  <si>
    <t>SCO 1,2,3 (Half part), Nitesh Vihar, Vill.Dugri, Dhandran Road, Ludhiana - 141 013.</t>
  </si>
  <si>
    <t>BATHINDA - 100FEET ROAD</t>
  </si>
  <si>
    <t>100 Feet Road,Street No.6, Power House Road, Bhathinda 151 001.</t>
  </si>
  <si>
    <t>IOBA0003146</t>
  </si>
  <si>
    <t>MALOUT</t>
  </si>
  <si>
    <t>Near Jaswant Theatere, G T Road, Malout, District:Muktsar, Pin-152 107.</t>
  </si>
  <si>
    <t>IOBA0003562</t>
  </si>
  <si>
    <t>BHAGHAPURANA</t>
  </si>
  <si>
    <t>Mudki Road, Opposite AXIS Bank, Bagha Purana, Dist - Moga, Pin - 142 038.</t>
  </si>
  <si>
    <t>IOBA0003642</t>
  </si>
  <si>
    <t>JALANDHAR - J P NAGAR</t>
  </si>
  <si>
    <t>No.461,462, J.P.Nagar Road, Jalandhar City, Pin - 144 002.</t>
  </si>
  <si>
    <t>IOBA0003664</t>
  </si>
  <si>
    <t>SAHARAN MAJRA</t>
  </si>
  <si>
    <t>Village &amp; Post - Saharan Majra, Tehsil - Payal, Pin - 141117.  Dist - Ludhiana</t>
  </si>
  <si>
    <t>IOBA0003775</t>
  </si>
  <si>
    <t>443</t>
  </si>
  <si>
    <t xml:space="preserve">Vrindavan </t>
  </si>
  <si>
    <t>Kishorepura , Vrindavan , Uttar Pradesh -281121</t>
  </si>
  <si>
    <t>4962</t>
  </si>
  <si>
    <t>IOBA0000443</t>
  </si>
  <si>
    <t>adv2254@iobnet.co.in</t>
  </si>
  <si>
    <t>9643861473/8178486058</t>
  </si>
  <si>
    <t>NHPC COMPLEX , FARIDABAD , HARYANA</t>
  </si>
  <si>
    <t>IOBA0002254</t>
  </si>
  <si>
    <t>2158</t>
  </si>
  <si>
    <t>CIVIL LINES MATHURA</t>
  </si>
  <si>
    <t>Civil Lines, Mathura</t>
  </si>
  <si>
    <t>IOBA0002158</t>
  </si>
  <si>
    <t>1725</t>
  </si>
  <si>
    <t>KRIBHCO</t>
  </si>
  <si>
    <t>A 8 - 10 Sector 1 KRIBHCO Bhavan NOIDA 201301 UTTAR PRADESH</t>
  </si>
  <si>
    <t>5022</t>
  </si>
  <si>
    <t>IOBA0001725</t>
  </si>
  <si>
    <t>1834</t>
  </si>
  <si>
    <t>SECTOR 28, FARIDABAD</t>
  </si>
  <si>
    <t>SCF -114 - 115, HUDA Market SECTOR 28 FARIDABAD 121008 HARYANA</t>
  </si>
  <si>
    <t>1119</t>
  </si>
  <si>
    <t>IOBA0001834</t>
  </si>
  <si>
    <t>1718</t>
  </si>
  <si>
    <t>NOIDA-STPI (SECTOR 29)</t>
  </si>
  <si>
    <t>GANGA SHOPPING COMPLEX BLOCK III UNIT NO.145, SECTOR-29 NOIDA 201303 U P</t>
  </si>
  <si>
    <t>IOBA0001718</t>
  </si>
  <si>
    <t>2645</t>
  </si>
  <si>
    <t>RAJENDRA NAGAR GHAZIAB</t>
  </si>
  <si>
    <t>Plot No 19 Sector 5, Near 4 U Cinema Hall Sahibabad, Rajendra Nagar Ghaziabad 201005 UP</t>
  </si>
  <si>
    <t>4759</t>
  </si>
  <si>
    <t>IOBA0002645</t>
  </si>
  <si>
    <t>1856</t>
  </si>
  <si>
    <t>MANESAR</t>
  </si>
  <si>
    <t>F -8 &amp; F-9 First Floor, Raheja Square IMT Manesar GURGAON 122002 HARYANA</t>
  </si>
  <si>
    <t>1126</t>
  </si>
  <si>
    <t>IOBA0001856</t>
  </si>
  <si>
    <t>1501</t>
  </si>
  <si>
    <t>FARIDABAD - NHPC</t>
  </si>
  <si>
    <t>NHPC COMPLEX SECTOR 33 FARIDABAD 121003 HARYANA</t>
  </si>
  <si>
    <t>IOBA0001501</t>
  </si>
  <si>
    <t>1836</t>
  </si>
  <si>
    <t>SECTOR 46, FARIDABAD</t>
  </si>
  <si>
    <t>SCOF 63, Sector 46 FARIDABAD 121001 HARYANA</t>
  </si>
  <si>
    <t>IOBA0001836</t>
  </si>
  <si>
    <t>2187</t>
  </si>
  <si>
    <t xml:space="preserve">Tigaon Road </t>
  </si>
  <si>
    <t xml:space="preserve">Haryana </t>
  </si>
  <si>
    <t>IOBA0002187</t>
  </si>
  <si>
    <t>372</t>
  </si>
  <si>
    <t>MATHURA</t>
  </si>
  <si>
    <t>1429, AGRA ROAD TILAK DWAR MATHURA 281001 UTTAR PRADESH</t>
  </si>
  <si>
    <t>IOBA0000372</t>
  </si>
  <si>
    <t>2681</t>
  </si>
  <si>
    <t>SECTOR 18 BRANCH,  NOI</t>
  </si>
  <si>
    <t>K 65-A Sector 18 Noida 201301 UTTAR PRADESH</t>
  </si>
  <si>
    <t>IOBA0002681</t>
  </si>
  <si>
    <t>1631</t>
  </si>
  <si>
    <t>SADARPUR</t>
  </si>
  <si>
    <t>SECTOR-45 Village Sadarpur Noida 201303 UTTAR PRADESH</t>
  </si>
  <si>
    <t>IOBA0001631</t>
  </si>
  <si>
    <t>1445</t>
  </si>
  <si>
    <t>Arun Vihar</t>
  </si>
  <si>
    <t>SEC37 ARUN VIHAR COMMUNITY C ARUN VIHAR SEKHARI AVAS SAMITI LTD ARUN VIHAR 201303 U P</t>
  </si>
  <si>
    <t>IOBA0001445</t>
  </si>
  <si>
    <t>597</t>
  </si>
  <si>
    <t>NITHARI</t>
  </si>
  <si>
    <t>SEC - 31   NOIDA COMPLEX    NITHARI    201301 UTTAR PRADESH</t>
  </si>
  <si>
    <t>IOBA0000597</t>
  </si>
  <si>
    <t>1436</t>
  </si>
  <si>
    <t>GURGAON-DLF QUTAB ENCL</t>
  </si>
  <si>
    <t>G - 07 Sewa Corporate Park M G Road GURGAON 122002 HARYANA</t>
  </si>
  <si>
    <t>IOBA0001436</t>
  </si>
  <si>
    <t>1540</t>
  </si>
  <si>
    <t>REWARI</t>
  </si>
  <si>
    <t>Overseas Kamla Place Circular Road, REWARI, HARYANA REWARI 123401 HARYANA</t>
  </si>
  <si>
    <t>1180</t>
  </si>
  <si>
    <t>IOBA0001540</t>
  </si>
  <si>
    <t>1441</t>
  </si>
  <si>
    <t>YNY</t>
  </si>
  <si>
    <t>Yug Nirman Yojna , Gayat Tapobhoomi , Mathura -281003</t>
  </si>
  <si>
    <t>IOBA0001441</t>
  </si>
  <si>
    <t>1297</t>
  </si>
  <si>
    <t>PANIPAT</t>
  </si>
  <si>
    <t>SCF-36 SECTOR 11-12 PART - I, HUDA PANIPAT 132103 HARYANA</t>
  </si>
  <si>
    <t>1168</t>
  </si>
  <si>
    <t>IOBA0001297</t>
  </si>
  <si>
    <t>471</t>
  </si>
  <si>
    <t>ROHTAK</t>
  </si>
  <si>
    <t>BHIWANI STAND ROHTAK 124001 HARYANA</t>
  </si>
  <si>
    <t>1181</t>
  </si>
  <si>
    <t>IOBA0000471</t>
  </si>
  <si>
    <t>2115</t>
  </si>
  <si>
    <t>DLF Phase I</t>
  </si>
  <si>
    <t>DLF Shopping Mall Complex, Arjun Marg, DLF Phase I, Gurgaon-122001</t>
  </si>
  <si>
    <t>IOBA0002115</t>
  </si>
  <si>
    <t>1719</t>
  </si>
  <si>
    <t>Sec-58, Noida</t>
  </si>
  <si>
    <t>Sector 58 Village Bishan Pura M C - 1, S P S Plaza NOIDA 201301 UTTAR PRADESH</t>
  </si>
  <si>
    <t>IOBA0001719</t>
  </si>
  <si>
    <t>1852</t>
  </si>
  <si>
    <t>INDIRAPURAM, GHAZIABAD</t>
  </si>
  <si>
    <t>No. 1 / 3 Vaibhav Khand, Amrapali Green Indirapuram Ghaziabad 201002 UTTAR PRADESH</t>
  </si>
  <si>
    <t>IOBA0001852</t>
  </si>
  <si>
    <t>1556</t>
  </si>
  <si>
    <t>GREATER NOIDA</t>
  </si>
  <si>
    <t>1 &amp; 2 C S I, I Floor, Sector Alpha-I Greater Noida 201308 UTTAR PRADESH</t>
  </si>
  <si>
    <t>4776</t>
  </si>
  <si>
    <t>IOBA0001556</t>
  </si>
  <si>
    <t>3364</t>
  </si>
  <si>
    <t>JALPURA-HALDONI</t>
  </si>
  <si>
    <t>Khasra No 689 Chaudhary Bibari Singh Market Jalpura Haldoni Mod Post Kuleshra 201306 U P</t>
  </si>
  <si>
    <t>IOBA0003364</t>
  </si>
  <si>
    <t>2366</t>
  </si>
  <si>
    <t>SECTOR 15 VASUNDHARA</t>
  </si>
  <si>
    <t>Plot No C-16 Sector - 15 Vasundhra Ghaziabad 201012 UTTAR PRADESH</t>
  </si>
  <si>
    <t>IOBA0002366</t>
  </si>
  <si>
    <t>472</t>
  </si>
  <si>
    <t>BARARI</t>
  </si>
  <si>
    <t>MATHURA-AGRA ROAD, BARARI, VIA REFINERY P.O. BARARI 281002 UTTAR PRADESH</t>
  </si>
  <si>
    <t>IOBA0000472</t>
  </si>
  <si>
    <t>1804</t>
  </si>
  <si>
    <t>Sec. 44, Gurgaon</t>
  </si>
  <si>
    <t>Apparel House Sector-44, Gurgaon</t>
  </si>
  <si>
    <t>IOBA0001804</t>
  </si>
  <si>
    <t>2721</t>
  </si>
  <si>
    <t>Sonipat</t>
  </si>
  <si>
    <t>1192</t>
  </si>
  <si>
    <t>IOBA0002721</t>
  </si>
  <si>
    <t>1137</t>
  </si>
  <si>
    <t>FARIDABAD-SECTOR 12</t>
  </si>
  <si>
    <t>SCO 35, SECTOR 12, NIMOSAHI P.O. FARIDABAD 121007 HARYANA</t>
  </si>
  <si>
    <t>IOBA0001137</t>
  </si>
  <si>
    <t>2613</t>
  </si>
  <si>
    <t>GOKUL</t>
  </si>
  <si>
    <t>Nand Dwar Gokul Gokul 283303 UTTAR PRADESH</t>
  </si>
  <si>
    <t>IOBA0002613</t>
  </si>
  <si>
    <t>1475</t>
  </si>
  <si>
    <t>MATHURA-VETERINARY COL</t>
  </si>
  <si>
    <t>CAMPUS OF U.P. COLLEGE FOR VET. SC. AND ANIMAL HUSBANDRY MATHURA 281002 U P</t>
  </si>
  <si>
    <t>IOBA0001475</t>
  </si>
  <si>
    <t>2680</t>
  </si>
  <si>
    <t xml:space="preserve">Udyog Vihar </t>
  </si>
  <si>
    <t xml:space="preserve">Gurgaon , haryana </t>
  </si>
  <si>
    <t>IOBA0002680</t>
  </si>
  <si>
    <t>2367</t>
  </si>
  <si>
    <t>SECTOR 31 GURGAON</t>
  </si>
  <si>
    <t>SCO No 26 HUDA Commercial Complex Sector 31 Gurgaon 122002 HARYANA</t>
  </si>
  <si>
    <t>IOBA0002367</t>
  </si>
  <si>
    <t>2679</t>
  </si>
  <si>
    <t>BALLABHGARH</t>
  </si>
  <si>
    <t>MCF-202 Yadav Colony Mohana Road Ballabhgarh, Faridabad 121004 HARYANA</t>
  </si>
  <si>
    <t>IOBA0002679</t>
  </si>
  <si>
    <t>3375</t>
  </si>
  <si>
    <t>NOIDA-SECTOR 22</t>
  </si>
  <si>
    <t>J 55 OPPOSITE-J 55 VILLAGE CHAURA SECTOR-22 NOIDA 201301 UTTAR PRADESH</t>
  </si>
  <si>
    <t>IOBA0003375</t>
  </si>
  <si>
    <t>2678</t>
  </si>
  <si>
    <t>NIT-5 FARIDABAD</t>
  </si>
  <si>
    <t>5 P - 29 N I T 5 Faridabad 121001 HARYANA</t>
  </si>
  <si>
    <t>IOBA0002678</t>
  </si>
  <si>
    <t>514</t>
  </si>
  <si>
    <t>Aring</t>
  </si>
  <si>
    <t>GOVARDHAN ROAD Vil &amp; Post Aring ARING 281501 UTTAR PRADESH</t>
  </si>
  <si>
    <t>IOBA0000514</t>
  </si>
  <si>
    <t>605</t>
  </si>
  <si>
    <t>MAHABAN</t>
  </si>
  <si>
    <t>BALDEO ROAD,    NEAR MAHABAN BUS STAND    MAHABAN    281305 UTTAR PRADESH</t>
  </si>
  <si>
    <t>4938</t>
  </si>
  <si>
    <t>IOBA0000605</t>
  </si>
  <si>
    <t>1607</t>
  </si>
  <si>
    <t>Bahadurgarh</t>
  </si>
  <si>
    <t>FG 1 Shyamji Complex Delhi Road Bahadurgarh 124507 HARYANA</t>
  </si>
  <si>
    <t>1102</t>
  </si>
  <si>
    <t>IOBA0001607</t>
  </si>
  <si>
    <t>3178</t>
  </si>
  <si>
    <t>Chhajarsi</t>
  </si>
  <si>
    <t>CH Block Village - Chhajarsi Opposite Sector 63 Noida 201307 UTTAR PRADESH</t>
  </si>
  <si>
    <t>IOBA0003178</t>
  </si>
  <si>
    <t>1207</t>
  </si>
  <si>
    <t>JAIT</t>
  </si>
  <si>
    <t>MATHURA DELHI HIGHWAY JAIT 281402 UTTAR PRADESH</t>
  </si>
  <si>
    <t>IOBA0001207</t>
  </si>
  <si>
    <t>984</t>
  </si>
  <si>
    <t>NAGOURA</t>
  </si>
  <si>
    <t>NAGAURA VILLAGE NAGAURA    281204 UTTAR PRADESH</t>
  </si>
  <si>
    <t>IOBA0000984</t>
  </si>
  <si>
    <t>1466</t>
  </si>
  <si>
    <t>FARIDABAD-YMCA INSTITU</t>
  </si>
  <si>
    <t>Y M C A SECTOR 6 FARIDABAD HARYANA 121006 HARYANA</t>
  </si>
  <si>
    <t>IOBA0001466</t>
  </si>
  <si>
    <t>1146</t>
  </si>
  <si>
    <t>HASANPUR</t>
  </si>
  <si>
    <t>VILLAGE &amp; POST HASANPUR HASANPUR 281205 UTTAR PRADESH</t>
  </si>
  <si>
    <t>IOBA0001146</t>
  </si>
  <si>
    <t>2193</t>
  </si>
  <si>
    <t>KUNDLI</t>
  </si>
  <si>
    <t>SCO -24, HSIIDC Shopping Complex Phase - I, Industrial Complex Kundli 131028 HARYANA</t>
  </si>
  <si>
    <t>1151</t>
  </si>
  <si>
    <t>IOBA0002193</t>
  </si>
  <si>
    <t>3636</t>
  </si>
  <si>
    <t>KABRI</t>
  </si>
  <si>
    <t>VILLAGE KABRI NEAR PANIPAT URBAN CO-OP SOCIETY PANIPAT 132103 HARYANA</t>
  </si>
  <si>
    <t>IOBA0003636</t>
  </si>
  <si>
    <t>3349</t>
  </si>
  <si>
    <t>SAINIK COLONY,SECTOR 4</t>
  </si>
  <si>
    <t>SCF 66 Sainik Colony, Sector 49 Commercial Market, Opp DAV School Faridabad 121001 HARYANA</t>
  </si>
  <si>
    <t>IOBA0003349</t>
  </si>
  <si>
    <t>1800</t>
  </si>
  <si>
    <t>GAUR COLLEGE, GOKARAN</t>
  </si>
  <si>
    <t>Gaur College Gaukaran Road Rohtak 124001 HARYANA</t>
  </si>
  <si>
    <t>IOBA0001800</t>
  </si>
  <si>
    <t>1667</t>
  </si>
  <si>
    <t>PALWAL</t>
  </si>
  <si>
    <t>Railway Rd., Krishna Colony, Palwal, haryana</t>
  </si>
  <si>
    <t>1166</t>
  </si>
  <si>
    <t>IOBA0001667</t>
  </si>
  <si>
    <t>3376</t>
  </si>
  <si>
    <t>FARIDABAD-SECTOR 8</t>
  </si>
  <si>
    <t>SCF-203 HUDA MARKET SECTOR-8 FARIDABAD 121006 HARYANA</t>
  </si>
  <si>
    <t>IOBA0003376</t>
  </si>
  <si>
    <t>3293</t>
  </si>
  <si>
    <t>ROHTAK GOHANA ROAD</t>
  </si>
  <si>
    <t>Near PWD Colony Rohtak - Gohana Road Rohtak 124001 HARYANA</t>
  </si>
  <si>
    <t>IOBA0003293</t>
  </si>
  <si>
    <t>1103</t>
  </si>
  <si>
    <t>KOSHIKHURD</t>
  </si>
  <si>
    <t>KOSHIKHURD 281001 UTTAR PRADESH</t>
  </si>
  <si>
    <t>IOBA0001103</t>
  </si>
  <si>
    <t>576</t>
  </si>
  <si>
    <t>CHIRORI</t>
  </si>
  <si>
    <t>CHIRORI    201102 UTTAR PRADESH</t>
  </si>
  <si>
    <t>IOBA0000576</t>
  </si>
  <si>
    <t>3042</t>
  </si>
  <si>
    <t>BINJHOL</t>
  </si>
  <si>
    <t>Village Binjhol Panipat 132103 HARYANA</t>
  </si>
  <si>
    <t>IOBA0003042</t>
  </si>
  <si>
    <t>2596</t>
  </si>
  <si>
    <t>RAYA</t>
  </si>
  <si>
    <t>195 Opp Railway Station Raya 281204 UTTAR PRADESH</t>
  </si>
  <si>
    <t>IOBA0002596</t>
  </si>
  <si>
    <t>3619</t>
  </si>
  <si>
    <t>JHAJJAR</t>
  </si>
  <si>
    <t>DESHWAL COMPLEX OPPOSITE BUS STAND JHAJJAR 124103 HARYANA</t>
  </si>
  <si>
    <t>IOBA0003619</t>
  </si>
  <si>
    <t>2611</t>
  </si>
  <si>
    <t>FARAH</t>
  </si>
  <si>
    <t>Farah, Mathura</t>
  </si>
  <si>
    <t>IOBA0002611</t>
  </si>
  <si>
    <t>2697</t>
  </si>
  <si>
    <t>GOVARDHAN</t>
  </si>
  <si>
    <t>Kunj Bihari Seva Sadan Rahakund Road, Near Bus Stand Govardhan 281502 UTTAR PRADESH</t>
  </si>
  <si>
    <t>IOBA0002697</t>
  </si>
  <si>
    <t>3315</t>
  </si>
  <si>
    <t>SHARFABAD</t>
  </si>
  <si>
    <t>Sector 73 Lakshmi Complex Sharfabad Noida 201301 UTTAR PRADESH</t>
  </si>
  <si>
    <t>IOBA0003315</t>
  </si>
  <si>
    <t>3519</t>
  </si>
  <si>
    <t>DADRI</t>
  </si>
  <si>
    <t>Dadri, Noida</t>
  </si>
  <si>
    <t>IOBA0003519</t>
  </si>
  <si>
    <t>3620</t>
  </si>
  <si>
    <t>SAMALKHA</t>
  </si>
  <si>
    <t>PANCHAL BHAWAN,SAMALKHA MANDI RAILWAY ROAD PANIPAT 132101 HARYANA</t>
  </si>
  <si>
    <t>IOBA0003620</t>
  </si>
  <si>
    <t>1634</t>
  </si>
  <si>
    <t>Shalimar Garden</t>
  </si>
  <si>
    <t>S-9A/1&amp;2, Shalimar Garden Extention-II, Sahibabad, Ghaziabad-201005</t>
  </si>
  <si>
    <t>IOBA0001634</t>
  </si>
  <si>
    <t>192</t>
  </si>
  <si>
    <t>FARIDABAD</t>
  </si>
  <si>
    <t>1 C / 47-48 Sector 1 NEW INDL TOWNSHIP FARIDABAD 121001 HARYANA</t>
  </si>
  <si>
    <t>IOBA0000192</t>
  </si>
  <si>
    <t>2157</t>
  </si>
  <si>
    <t>Fogla Ashram</t>
  </si>
  <si>
    <t>Raman Reti, Vrindavan, Mathura</t>
  </si>
  <si>
    <t>5214</t>
  </si>
  <si>
    <t>IOBA0002157</t>
  </si>
  <si>
    <t>457</t>
  </si>
  <si>
    <t>GHAZIABAD</t>
  </si>
  <si>
    <t>2 NAVYUG MARKET GHAZIABAD 201001 UTTAR PRADESH</t>
  </si>
  <si>
    <t>IOBA0000457</t>
  </si>
  <si>
    <t>403</t>
  </si>
  <si>
    <t>GURGAON</t>
  </si>
  <si>
    <t>YADAV BHAVAN, OLD RAILWAY ROAD GURGAON 122001 HARYANA</t>
  </si>
  <si>
    <t>IOBA0000403</t>
  </si>
  <si>
    <t>3171</t>
  </si>
  <si>
    <t>RISALU</t>
  </si>
  <si>
    <t>Village - Risalu Panipat 132104 HARYANA</t>
  </si>
  <si>
    <t>IOBA0003171</t>
  </si>
  <si>
    <t>2264</t>
  </si>
  <si>
    <t>Sec 52 Noida</t>
  </si>
  <si>
    <t>M-11 Vill-Gijhore, Shatabdi Vihar Sec 52 Noida UP-201301</t>
  </si>
  <si>
    <t>IOBA0002264</t>
  </si>
  <si>
    <t>3714</t>
  </si>
  <si>
    <t>Wazirabad Gurgaon</t>
  </si>
  <si>
    <t>PLOT NO 40, SHAYAM CHOWK, NEAR GOVT HIGH SCHOOL, WAZIRABAD, GURGAON, HARYANA</t>
  </si>
  <si>
    <t>IOBA0003714</t>
  </si>
  <si>
    <t>2864</t>
  </si>
  <si>
    <t>SME Panipat</t>
  </si>
  <si>
    <t>GT Road , Sanjay chowk , panipat , haryana -132103</t>
  </si>
  <si>
    <t>IOBA0002864</t>
  </si>
  <si>
    <t>2263</t>
  </si>
  <si>
    <t>Sector 50, Noida</t>
  </si>
  <si>
    <t>B-1/27 , Central Market , Sector -50 , Noida -201301, Uttar Pradesh</t>
  </si>
  <si>
    <t>IOBA0002263</t>
  </si>
  <si>
    <t>2447</t>
  </si>
  <si>
    <t>Sohna Road</t>
  </si>
  <si>
    <t>Unit 2 &amp; 3 Ground Floor, I L D Trade Centre Sohna Road Sector 47, Gurgaon 122001 HARYANA</t>
  </si>
  <si>
    <t>IOBA0002447</t>
  </si>
  <si>
    <t>2368</t>
  </si>
  <si>
    <t>Sector -56 , Gurgaon</t>
  </si>
  <si>
    <t>sco -56, Huda Commercial Complex , Gurgaon , haryana</t>
  </si>
  <si>
    <t>IOBA0002368</t>
  </si>
  <si>
    <t>SEC 16 FARIDABAD</t>
  </si>
  <si>
    <t>IOBA0002449</t>
  </si>
  <si>
    <t>NHB gurgaon</t>
  </si>
  <si>
    <t>national Horticulture board Gurgaon</t>
  </si>
  <si>
    <t>IOBA0001935</t>
  </si>
  <si>
    <t>Bhiwani</t>
  </si>
  <si>
    <t>Bhiwani Haryana</t>
  </si>
  <si>
    <t>IOBA0000325</t>
  </si>
  <si>
    <t>vaishali</t>
  </si>
  <si>
    <t>Vaishali branch ghaziabad</t>
  </si>
  <si>
    <t>IOBA0002113</t>
  </si>
  <si>
    <t xml:space="preserve">GLA </t>
  </si>
  <si>
    <t>GLA COLLEGE , MATHURA</t>
  </si>
  <si>
    <t>IOBA0001999</t>
  </si>
  <si>
    <t>NCR DELHI</t>
  </si>
  <si>
    <t xml:space="preserve">Chandigarh Main </t>
  </si>
  <si>
    <t>SCO 26 Ground Floor MADHYA MARG SECTOR - 7 C CHANDIGARH PIN : 160019 Dist : CHANDIGARH</t>
  </si>
  <si>
    <t>IOBA0000284</t>
  </si>
  <si>
    <t>0812adv@iobnet.co.in</t>
  </si>
  <si>
    <t>Ro chandigarh</t>
  </si>
  <si>
    <t>SCO 26 Sector 7 C Chandigarh</t>
  </si>
  <si>
    <t>IOBA0000812</t>
  </si>
  <si>
    <t>Mansa</t>
  </si>
  <si>
    <t>Gaushala Road Mansa, 151505, Punjab</t>
  </si>
  <si>
    <t>IOBA0000315</t>
  </si>
  <si>
    <t>Ambala Cantonment</t>
  </si>
  <si>
    <t>5357/8 SUDERSHAN TOWER, PUNJAB MOHALLA IST CROSS ROAD, NICKLSON ROAD AMBALA CANTONMENT 133011 HARYANA</t>
  </si>
  <si>
    <t>IOBA0000335</t>
  </si>
  <si>
    <t>Phagwara</t>
  </si>
  <si>
    <t>Opp. Bus Stand G T ROAD PHAGWARA 144401 PUNJAB</t>
  </si>
  <si>
    <t>IOBA0000344</t>
  </si>
  <si>
    <t>Yamuna Nagar</t>
  </si>
  <si>
    <t>JAGADHRI ROAD OPP. TOWNHALL YAMUNA NAGAR 135001 HARYANA</t>
  </si>
  <si>
    <t>IOBA0000367</t>
  </si>
  <si>
    <t>SAS Nagar</t>
  </si>
  <si>
    <t>SCO 23 PHASE I SAHIBZADA AJIT SINGH NAGAR MOHALI 160055 PUNJAB</t>
  </si>
  <si>
    <t>IOBA0000369</t>
  </si>
  <si>
    <t>Mandi</t>
  </si>
  <si>
    <t>Chaman Comml Complex Seri Bazar MANDI 175001 HIMACHAL PRADESH</t>
  </si>
  <si>
    <t>IOBA0000422</t>
  </si>
  <si>
    <t>Shimla</t>
  </si>
  <si>
    <t>12, THE MALL SHIMLA 171001 HIMACHAL PRADESH</t>
  </si>
  <si>
    <t>IOBA0000425</t>
  </si>
  <si>
    <t>Hoshiarpur</t>
  </si>
  <si>
    <t>MADAN BUILDING, PHAGWARA ROAD HOSHIARPUR 146001 PUNJAB</t>
  </si>
  <si>
    <t>IOBA0000510</t>
  </si>
  <si>
    <t>Rajpura</t>
  </si>
  <si>
    <t>PLOT NO. 280 TO 289 Trunk Market Patiala Rajpura Road Rajpura 140401 PUNJAB</t>
  </si>
  <si>
    <t>IOBA0000515</t>
  </si>
  <si>
    <t>Sunder Nagar</t>
  </si>
  <si>
    <t>BHOJPUR BAZAR SUNDERNAGAR 175002 HIMACHAL PRADESH</t>
  </si>
  <si>
    <t>IOBA0000553</t>
  </si>
  <si>
    <t>Nangal Township</t>
  </si>
  <si>
    <t>145 RAILWAY ROAD NANGAL TOWNSHIP 140124 PUNJAB</t>
  </si>
  <si>
    <t>IOBA0000578</t>
  </si>
  <si>
    <t>Patiala</t>
  </si>
  <si>
    <t>SCO 102-103 Near C.B.I Court, Chhoti Baradari Patiala PATIALA 147001 PUNJAB</t>
  </si>
  <si>
    <t>IOBA0000922</t>
  </si>
  <si>
    <t>Srinagar</t>
  </si>
  <si>
    <t>BUCHWAR LANE NEAR HOTEL DAWN, DAL GATE SRINAGAR 190001 JAMMU &amp; KASHMIR</t>
  </si>
  <si>
    <t>IOBA0000945</t>
  </si>
  <si>
    <t>Govindpuri</t>
  </si>
  <si>
    <t xml:space="preserve"> MAHARISHI DAYANAND MARG GOBINDPURI YAMUNA NAGAR 135001 HARYANA</t>
  </si>
  <si>
    <t>IOBA0001058</t>
  </si>
  <si>
    <t>Solan</t>
  </si>
  <si>
    <t>THAKUR BUILDING NEAR D C OFFICE,THE MALL, SOLAN 173212 HIMACHAL PRADESH</t>
  </si>
  <si>
    <t>IOBA0001280</t>
  </si>
  <si>
    <t>Sirsa</t>
  </si>
  <si>
    <t>2/47, SADAR BAZAR SIRSA 125055 HARYANA</t>
  </si>
  <si>
    <t>IOBA0001407</t>
  </si>
  <si>
    <t>Karnal</t>
  </si>
  <si>
    <t xml:space="preserve"> Ground Floor 1415 GT Road Karnal, 132001 Haryana</t>
  </si>
  <si>
    <t>IOBA0001414</t>
  </si>
  <si>
    <t>Panchkula</t>
  </si>
  <si>
    <t>SCF-50, SECTOR - 9 PANCHKULA 134109 HARYANA</t>
  </si>
  <si>
    <t>IOBA0001419</t>
  </si>
  <si>
    <t>Sector 32 Chandigarh</t>
  </si>
  <si>
    <t xml:space="preserve">SCO 65 SECTOR 32 CHANDIGARH 160047 </t>
  </si>
  <si>
    <t>IOBA0001430</t>
  </si>
  <si>
    <t>Jammu</t>
  </si>
  <si>
    <t>37-A,B/B, SECOND EXTENSION OPPOSITE GURUDWARA SINGH SABHA GANDHI NAGAR JAMMU 181004 JAMMU &amp; KASHMIR</t>
  </si>
  <si>
    <t>IOBA0001431</t>
  </si>
  <si>
    <t>Nawanshahar</t>
  </si>
  <si>
    <t>B/15/21 NEHRU GATE NEAR POST OFFICE, RAHON ROAD NAWAN SHAHAR 144514 PUNJAB</t>
  </si>
  <si>
    <t>IOBA0001443</t>
  </si>
  <si>
    <t>Hissar</t>
  </si>
  <si>
    <t>218 GREEN SQUARE MARKET HISSAR 125001 HARYANA</t>
  </si>
  <si>
    <t>IOBA0001444</t>
  </si>
  <si>
    <t>Zirakpur</t>
  </si>
  <si>
    <t>OPPOSITE MAYUR HOTEL CHANDIGARH-AMBALA ROAD ZIRAKPUR 140603 PUNJAB</t>
  </si>
  <si>
    <t>IOBA0001499</t>
  </si>
  <si>
    <t>Lalru Mandi</t>
  </si>
  <si>
    <t>Dana Mandi SHOP NO. 14 LALRU MANDI,TEHSIL DERA BASSI Distt. Mohali, 140501 PUNJAB</t>
  </si>
  <si>
    <t>IOBA0001503</t>
  </si>
  <si>
    <t>PTL</t>
  </si>
  <si>
    <t>Punjab Tractors Ltd campus Industrial Area, Phase 4 S A S Nagar 160055 PUNJAB</t>
  </si>
  <si>
    <t>IOBA0001514</t>
  </si>
  <si>
    <t>Swastik Vihar</t>
  </si>
  <si>
    <t>SCO-25-26 Swastik Vihar Sector - 5 Panchkula 134109 HARYANA</t>
  </si>
  <si>
    <t>IOBA0001565</t>
  </si>
  <si>
    <t>Kurukshetra</t>
  </si>
  <si>
    <t>Amolak Ram Bldg Railway Road, Near Ambedkar Chowk KURUKSHETRA 136118 HARYANA</t>
  </si>
  <si>
    <t>IOBA0001596</t>
  </si>
  <si>
    <t>Mandi Gobindgarh</t>
  </si>
  <si>
    <t>Opp General Bus Stand G T Road Mandi Gobindgarh 147301 PUNJAB</t>
  </si>
  <si>
    <t>IOBA0001601</t>
  </si>
  <si>
    <t>Gurdaspur</t>
  </si>
  <si>
    <t>514 /18 Police Lines Road Gurdaspur 143521 PUNJAB</t>
  </si>
  <si>
    <t>IOBA0001603</t>
  </si>
  <si>
    <t>Ambala City</t>
  </si>
  <si>
    <t>IOBA0001630</t>
  </si>
  <si>
    <t>Plot No. 9A Opposite Telephone Exchange Police Line Road, Ambala City  , 134003, Haryana</t>
  </si>
  <si>
    <t>Derabassi</t>
  </si>
  <si>
    <t>Chandigarh-Ambala Nat. Highway Near Sukhmani Inst. of Eng. &amp; Tech DERABASSI 140507 PUNJAB</t>
  </si>
  <si>
    <t>IOBA0001737</t>
  </si>
  <si>
    <t>GMN College</t>
  </si>
  <si>
    <t xml:space="preserve"> G.M.N. College, 116 B J.L Marg, Alexandra Road AMBALA CANTONMENT AMBALA 133001 HARYANA</t>
  </si>
  <si>
    <t>IOBA0001751</t>
  </si>
  <si>
    <t>Tripuri</t>
  </si>
  <si>
    <t>Govt. Senior Secondary School TRIPARI PATIALA 147001 PUNJAB</t>
  </si>
  <si>
    <t>IOBA0001752</t>
  </si>
  <si>
    <t>Haryana Road</t>
  </si>
  <si>
    <t>HARYANA ROAD KAKKON HOSHIARPUR 146001 PUNJAB</t>
  </si>
  <si>
    <t>IOBA0001754</t>
  </si>
  <si>
    <t>Chandigarh Sector 45</t>
  </si>
  <si>
    <t>SCO No-58/2, Keshoram Complex, Sector 45-C, Chandigarh -160047</t>
  </si>
  <si>
    <t>IOBA0001810</t>
  </si>
  <si>
    <t>Chandigarh Sector 28</t>
  </si>
  <si>
    <t>PAIC Building, Plot No. 2 Sector 28-A, Madhya Marg CHANDIGARH 160002 CHANDIGARH</t>
  </si>
  <si>
    <t>IOBA0001848</t>
  </si>
  <si>
    <t>Sangrur</t>
  </si>
  <si>
    <t>ShopNo.2, Opposite New Grain Market Gaushalla Road SANGRUR 148001 PUNJAB</t>
  </si>
  <si>
    <t>IOBA0001858</t>
  </si>
  <si>
    <t>Naya Nangal</t>
  </si>
  <si>
    <t>Shivalik Model School,Ajouli Mor,Naya nangal, Tehsil Nangal,Distt Ropar, 140126 PUNJAB</t>
  </si>
  <si>
    <t>IOBA0001877</t>
  </si>
  <si>
    <t>Longwood Shimla</t>
  </si>
  <si>
    <t>Rajkiya Kanya Maha Vidyalaya Longwood, Sanjouli Road SHIMLA 171001 HIMACHAL PRADESH</t>
  </si>
  <si>
    <t>IOBA0001908</t>
  </si>
  <si>
    <t>Batala</t>
  </si>
  <si>
    <t>B-1/324, Ground Floor Kahnuwan Road ( Simble) Batala 143505 PUNJAB</t>
  </si>
  <si>
    <t>IOBA0001912</t>
  </si>
  <si>
    <t>Satwari Chowk Jammu Cantt.</t>
  </si>
  <si>
    <t>Air Force Station Satwari Chowk JAMMU CANTONMENT 180003 JAMMU &amp; KASHMIR</t>
  </si>
  <si>
    <t>IOBA0001958</t>
  </si>
  <si>
    <t>Slappar</t>
  </si>
  <si>
    <t>VPO Slappar Tehsil - Sundernagar District - Mandi 175017 HIMACHAL PRADESH</t>
  </si>
  <si>
    <t>IOBA0001960</t>
  </si>
  <si>
    <t>Banga</t>
  </si>
  <si>
    <t>78 Main Road, Ward No.8 Banga - 144 505, Punjab State Banga 144505 PUNJAB</t>
  </si>
  <si>
    <t>IOBA0002066</t>
  </si>
  <si>
    <t>Chandigarh Sector 22</t>
  </si>
  <si>
    <t>SCO-3025-26 Sector 22-D, Chandigarh Chandigarh 160022 CHANDIGARH</t>
  </si>
  <si>
    <t>IOBA0002083</t>
  </si>
  <si>
    <t>Malerkotla</t>
  </si>
  <si>
    <t>Stadium Road Near Bus Stand Malerkotla 148023 PUNJAB</t>
  </si>
  <si>
    <t>IOBA0002111</t>
  </si>
  <si>
    <t>Panchkula Sector 8</t>
  </si>
  <si>
    <t xml:space="preserve"> SCF 44, Sector 8, Panchkula, 134108, Haryana</t>
  </si>
  <si>
    <t>IOBA0002142</t>
  </si>
  <si>
    <t>Phase XI Mohali</t>
  </si>
  <si>
    <t>SCF No. 1, Phase XI Sector 65 Mohali 160062 PUNJAB</t>
  </si>
  <si>
    <t>IOBA0002143</t>
  </si>
  <si>
    <t>Kharar</t>
  </si>
  <si>
    <t>SCF No. 6 Near. Shivalik City Centre gate Landra Road Kharar 140301 PUNJAB</t>
  </si>
  <si>
    <t>IOBA0002170</t>
  </si>
  <si>
    <t>Baddi</t>
  </si>
  <si>
    <t>S.C.O - 5 Krishna Complex Sai Road Baddi 173205 HIMACHAL PRADESH</t>
  </si>
  <si>
    <t>IOBA0002182</t>
  </si>
  <si>
    <t>Mukerian</t>
  </si>
  <si>
    <t>Talwara Road Mukerian Distt. Hoshiarpur, 144211 PUNJAB</t>
  </si>
  <si>
    <t>IOBA0002337</t>
  </si>
  <si>
    <t>Banur</t>
  </si>
  <si>
    <t>Shop No 1 &amp; 2 Opp Gurudwara Banur 140601 PUNJAB</t>
  </si>
  <si>
    <t>IOBA0002346</t>
  </si>
  <si>
    <t>Fatehgarh Sahib</t>
  </si>
  <si>
    <t>Ground Floor Jassar Complex Near Jyoti Swaroop Chowk Fatehgarh Sahib 140406 PUNJAB</t>
  </si>
  <si>
    <t>IOBA0002347</t>
  </si>
  <si>
    <t>Mani Majra</t>
  </si>
  <si>
    <t>SCF 16 Motor Market Mani Majra Chandigarh 160101 CHANDIGARH</t>
  </si>
  <si>
    <t>IOBA0002388</t>
  </si>
  <si>
    <t>Urban Estate Patiala</t>
  </si>
  <si>
    <t>SCO-123-C Near Gopal Sweets Phase II Urban Estate Patiala 147002 PUNJAB</t>
  </si>
  <si>
    <t>IOBA0002389</t>
  </si>
  <si>
    <t>Pinjore</t>
  </si>
  <si>
    <t>New Ratpur Colony Nalagarh Road (NHA 1 - 21 A) Pinjore 134102 HARYANA</t>
  </si>
  <si>
    <t>IOBA0002481</t>
  </si>
  <si>
    <t>Tanda Urmur</t>
  </si>
  <si>
    <t>Ward No 12 Opp Government Senior Secondary School, Tehsil Road Tanda Urmar 144204 PUNJAB</t>
  </si>
  <si>
    <t>IOBA0002496</t>
  </si>
  <si>
    <t>Asset Recovery Management Branch</t>
  </si>
  <si>
    <t>SCO - 26, 02nd Floor, Sector 7 C Madhya Marg Chandigarh 160019 CHANDIGARH</t>
  </si>
  <si>
    <t>IOBA0002575</t>
  </si>
  <si>
    <t>Ropar</t>
  </si>
  <si>
    <t>4836, Block 12 Guru Nagar Bhatha Sahib Road Ropar, Roopnagar 140001 PUNJAB</t>
  </si>
  <si>
    <t>IOBA0002619</t>
  </si>
  <si>
    <t>Kapurthala</t>
  </si>
  <si>
    <t>Adjoing Apsley Cooker Factory Railway Road Kapurthala 144601 PUNJAB</t>
  </si>
  <si>
    <t>IOBA0002644</t>
  </si>
  <si>
    <t>Jind</t>
  </si>
  <si>
    <t>SCO 5 Working Women Hostel Safidon Gate, Safidon Road JIND 126102 HARYANA</t>
  </si>
  <si>
    <t>IOBA0002720</t>
  </si>
  <si>
    <t>Specialised SME Kaithal</t>
  </si>
  <si>
    <t>SCO 321 Sector 20 Urban Estate, HUDA Kaithal 136027 HARYANA</t>
  </si>
  <si>
    <t>IOBA0002722</t>
  </si>
  <si>
    <t>Malakpur</t>
  </si>
  <si>
    <t>Village Malkapur, PO Lalru, Tehshil Derabassi, Distt S A S Nagar- 140501 PUNJAB</t>
  </si>
  <si>
    <t>IOBA0003041</t>
  </si>
  <si>
    <t>Barnala Kalan</t>
  </si>
  <si>
    <t>Vill &amp; P O Barnala Kalan 144516 PUNJAB</t>
  </si>
  <si>
    <t>IOBA0003088</t>
  </si>
  <si>
    <t>Alachaur</t>
  </si>
  <si>
    <t>ADDA Alachaur VPO Alachaur Garhshankar Road Nawashahar 144514 PUNJAB</t>
  </si>
  <si>
    <t>IOBA0003089</t>
  </si>
  <si>
    <t>Ucha Chika</t>
  </si>
  <si>
    <t>Village Ladhana Ucha P O Ladhana Jhikka Tehsil - Nawashahar 144510 PUNJAB</t>
  </si>
  <si>
    <t>IOBA0003151</t>
  </si>
  <si>
    <t>Gilzian</t>
  </si>
  <si>
    <t>Village Gilzian Post Maini,Tehsil-Dasuya GILZIAN 144202 PUNJAB</t>
  </si>
  <si>
    <t>IOBA0003397</t>
  </si>
  <si>
    <t>Panchkula Sector 20</t>
  </si>
  <si>
    <t>SCO-230 ,SECTOR-20 PANCHKULA 134116 HARYANA</t>
  </si>
  <si>
    <t>IOBA0003484</t>
  </si>
  <si>
    <t>Nadaun</t>
  </si>
  <si>
    <t>NEAR BUS STAND JWALAJI ROAD NADAUN 177033 HIMACHAL PRADESH</t>
  </si>
  <si>
    <t>IOBA0003516</t>
  </si>
  <si>
    <t>Barwala</t>
  </si>
  <si>
    <t>MAIN BAZAR DERABASSI ROAD BARWALA 134118 HARYANA</t>
  </si>
  <si>
    <t>IOBA0003532</t>
  </si>
  <si>
    <t>Kot Fatuhi</t>
  </si>
  <si>
    <t>VILLAGE-KOT FATUHI PHAGWARA MAHILPUR ROAD KOT FATUHI 144519 PUNJAB</t>
  </si>
  <si>
    <t>IOBA0003560</t>
  </si>
  <si>
    <t>Shamshi Jarad Bhutti</t>
  </si>
  <si>
    <t>VILLAGE-JARAD BHUTI COLONY , NH-21, NEAR MOHAL CHOWK, POST-SHAMSHI, SHAMSHI, Distt Kullu,  175126 HIMACHAL PRADESH</t>
  </si>
  <si>
    <t>IOBA0003628</t>
  </si>
  <si>
    <t>Ner Chauk</t>
  </si>
  <si>
    <t>VPO-NER CHOWK NEAR POST OFFICE NER , Distt Mandi -175008 HIMACHAL PRADESH</t>
  </si>
  <si>
    <t>IOBA0003639</t>
  </si>
  <si>
    <t>Bathu</t>
  </si>
  <si>
    <t>VPO Bathu Haroli Una 174301 HIMACHAL PRADESH</t>
  </si>
  <si>
    <t>IOBA0003674</t>
  </si>
  <si>
    <t>Damanheri</t>
  </si>
  <si>
    <t>Village &amp; Post-Damanheri Damanheri Road Tehsil Rajpura, Distt. Patiala,Punjab 140401 PUNJAB</t>
  </si>
  <si>
    <t>IOBA0003776</t>
  </si>
  <si>
    <t>Lucknow</t>
  </si>
  <si>
    <t>3 AVANBAI MANSION, VIDHAN SABHA MARG LUCKNOW 226001 UTTAR PRADESH</t>
  </si>
  <si>
    <t>IOBA0000207</t>
  </si>
  <si>
    <t xml:space="preserve">0814adv@iobnet.co.in </t>
  </si>
  <si>
    <t>LUCKNOW</t>
  </si>
  <si>
    <t>IOBA0000814</t>
  </si>
  <si>
    <t>Daliganj</t>
  </si>
  <si>
    <t>NIRMAL AMBIGA ARCADE I T COLLEGE CROSSING,FAIZABAD ROAD LUCKNOW 226007 UTTAR PRADESH</t>
  </si>
  <si>
    <t>IOBA0000248</t>
  </si>
  <si>
    <t>Agra Main</t>
  </si>
  <si>
    <t>42742 NATH  COMPLEX   DHAKRAN CROSSING, M G ROADAGRA  282010 UTTAR PRADESH</t>
  </si>
  <si>
    <t>IOBA0000266</t>
  </si>
  <si>
    <t>Aminabad</t>
  </si>
  <si>
    <t>GANGA PRASAD VARMA MEM    SOCIETY BLDG,AMINUDDAULA PARK  LUCKNOW    226016 UTTAR PRADESH</t>
  </si>
  <si>
    <t>IOBA0000382</t>
  </si>
  <si>
    <t>RBS College</t>
  </si>
  <si>
    <t>R B S COLLEGE CAMPUS  AGRA  282002 UTTAR PRADESH</t>
  </si>
  <si>
    <t>IOBA0000414</t>
  </si>
  <si>
    <t>Artoni</t>
  </si>
  <si>
    <t>MATHURA ROADARTONI VILLAGE  282007 UTTAR PRADESH</t>
  </si>
  <si>
    <t>IOBA0000423</t>
  </si>
  <si>
    <t>Kheria AFS</t>
  </si>
  <si>
    <t>REGIMENTAL SHOP NO. 1CINEMA HALL, AIRFORCE STATION  AGRA  282008 UTTAR PRADESH</t>
  </si>
  <si>
    <t>IOBA0000451</t>
  </si>
  <si>
    <t>Kamla Nagar</t>
  </si>
  <si>
    <t>B-194 MAIN MARKET KAMLA NAGARAGRA  282004 UTTAR PRADESH</t>
  </si>
  <si>
    <t>IOBA0000455</t>
  </si>
  <si>
    <t>Mall Road</t>
  </si>
  <si>
    <t>17/9  GARG NARONHA COMPLEX MALL ROAD  KANPUR 208001 UTTAR PRADESH</t>
  </si>
  <si>
    <t>IOBA0000478</t>
  </si>
  <si>
    <t>Jhansi</t>
  </si>
  <si>
    <t>43 &amp; 44    AZAD GUNJ  SUBHASH MARKET, SIPRI BAZAAR   JHANSI284003 UTTAR PRADESH</t>
  </si>
  <si>
    <t>IOBA0000565</t>
  </si>
  <si>
    <t>Lakhimpur</t>
  </si>
  <si>
    <t>KUTCHERI ROAD   Kheri LAKHIMPUR  262701 UTTAR PRADESH</t>
  </si>
  <si>
    <t>IOBA0000631</t>
  </si>
  <si>
    <t>Indira Nagar</t>
  </si>
  <si>
    <t>B 213, INDIRA NAGAR    LUCKNOW    226016 UTTAR PRADESH</t>
  </si>
  <si>
    <t>IOBA0000684</t>
  </si>
  <si>
    <t>Swaroop Nagar</t>
  </si>
  <si>
    <t>112/351 SWAROOP NAGAR   KANPUR 208002 UTTAR PRADESH</t>
  </si>
  <si>
    <t>IOBA0000686</t>
  </si>
  <si>
    <t>Sarvodaya Nagar</t>
  </si>
  <si>
    <t>120/560 Shiva Ji Nagar , Opposite to Kanpur Medical Centre Sarvodaya Nagar Kanpur 208005 UTTAR PRADESH</t>
  </si>
  <si>
    <t>IOBA0000741</t>
  </si>
  <si>
    <t>MAI</t>
  </si>
  <si>
    <t>MAI (VIA)  BASHAWAR P.O.   MAI   281302 UTTAR PRADESH</t>
  </si>
  <si>
    <t>IOBA0000967</t>
  </si>
  <si>
    <t>Golaganj</t>
  </si>
  <si>
    <t>JAGAT NARAIN ROAD    GOLAGANJ   LUCKNOW    226018 UTTAR PRADESH</t>
  </si>
  <si>
    <t>IOBA0000995</t>
  </si>
  <si>
    <t>Goldarwaza Chowk</t>
  </si>
  <si>
    <t>KUSUM DEEP BUILDING, 2 BLOCK NO.3 NEEBU BAGH, GOLDARWAZA CHOWK LUCKNOW 226003 UTTAR PRADESH</t>
  </si>
  <si>
    <t>IOBA0001087</t>
  </si>
  <si>
    <t>Rae Bareily</t>
  </si>
  <si>
    <t>MADHUBAN SHOPPING COMPLEX MALIK MAU ROAD RAE BAREILLY 229001 UTTAR PRADESH</t>
  </si>
  <si>
    <t>IOBA0001255</t>
  </si>
  <si>
    <t>Gonti Nagar</t>
  </si>
  <si>
    <t>1/64, VIVEK KHAND, GOMTINAGAR, LUCKNOW 226010 UTTAR PRADESH</t>
  </si>
  <si>
    <t>IOBA0001422</t>
  </si>
  <si>
    <t>Faizabad</t>
  </si>
  <si>
    <t>ALKA TOWERS RAKABGANJ, NEYAWAN ROAD FAIZABAD 224001 UTTAR PRADESH</t>
  </si>
  <si>
    <t>IOBA0001429</t>
  </si>
  <si>
    <t>Fatehabad Road</t>
  </si>
  <si>
    <t>18-A/80-1 Laxmi Commercial Complex Fatehabad Road AGRA 280002 UTTAR PRADESH</t>
  </si>
  <si>
    <t>IOBA0001433</t>
  </si>
  <si>
    <t>Moti Nagar</t>
  </si>
  <si>
    <t>MAHARAJA AGRA SEN VIDY MOTINAGAR LUCKNOW 226001 UTTAR PRADESH</t>
  </si>
  <si>
    <t>IOBA0001440</t>
  </si>
  <si>
    <t>NARI SHIKSHA NIKETAN</t>
  </si>
  <si>
    <t>CHAKBAST ROAD KAISERBAGH LUCKNOW 226001 UTTAR PRADESH</t>
  </si>
  <si>
    <t>IOBA0001468</t>
  </si>
  <si>
    <t>HATHRAS</t>
  </si>
  <si>
    <t>OPP GALAXY HOTEL AGRA ROAD, NEAR POST OFFICE HATHRAS 204101 UTTAR PRADESH</t>
  </si>
  <si>
    <t>IOBA0001474</t>
  </si>
  <si>
    <t>ALIGANJ</t>
  </si>
  <si>
    <t>NO 35 A CHANDRALOK COLONY KAPOORTHALA ALIGANJ 226024 UTTAR PRADESH</t>
  </si>
  <si>
    <t>IOBA0001574</t>
  </si>
  <si>
    <t>BARABANKI</t>
  </si>
  <si>
    <t>D-Block Rasheed Enclave, I Flr, RAILWAY RD BEGUMGUNJ, BARABANKI BARABANKI 225001 UTTAR PRADESH</t>
  </si>
  <si>
    <t>IOBA0001595</t>
  </si>
  <si>
    <t>AASHIANA</t>
  </si>
  <si>
    <t>SEC K-716 AASHIANA COLONY LUCKNOW 226012 LUCKNOW 226012 UTTAR PRADESH</t>
  </si>
  <si>
    <t>IOBA0001629</t>
  </si>
  <si>
    <t>FARRUKHABAD</t>
  </si>
  <si>
    <t>I.T.I. Crossing Thandi Sadak Farrukhabad 209625 UTTAR PRADESH</t>
  </si>
  <si>
    <t>IOBA0001716</t>
  </si>
  <si>
    <t>GOMTI NAGAR PHASE II</t>
  </si>
  <si>
    <t>Prakash Bal Vidya Mandir Samiti Vinamra Khand, Gomti Nagar Lucknow 226010 UTTAR PRADESH</t>
  </si>
  <si>
    <t>IOBA0001728</t>
  </si>
  <si>
    <t>VIBHUTI KHAND</t>
  </si>
  <si>
    <t>173 Vibhuti Khand, Vijaypur Gomati Nagar LUCKNOW 226010 UTTAR PRADESH</t>
  </si>
  <si>
    <t>IOBA0001773</t>
  </si>
  <si>
    <t>SITAPUR ROAD</t>
  </si>
  <si>
    <t>302 / 1 AHIBARANPUR, TRIVENI NAGAR SITAPUR ROAD LUCKNOW 226020 UTTAR PRADESH</t>
  </si>
  <si>
    <t>IOBA0001774</t>
  </si>
  <si>
    <t>RAJAJIPURAM</t>
  </si>
  <si>
    <t>CP 137 / 7, C - Block Gol Chaurahah, Rajaji Puram Lucknow 226017 UTTAR PRADESH</t>
  </si>
  <si>
    <t>IOBA0001783</t>
  </si>
  <si>
    <t>BARRA</t>
  </si>
  <si>
    <t>621/37 W-II, Matra Chhaya Bhawan Near Sachan Guest House, Barra KANPUR 208027 UTTAR PRADESH</t>
  </si>
  <si>
    <t>IOBA0001786</t>
  </si>
  <si>
    <t>KURSI ROAD</t>
  </si>
  <si>
    <t>SECTOR G, JANKIPURAM KURSI ROAD LUCKNOW 226007 UTTAR PRADESH</t>
  </si>
  <si>
    <t>IOBA0001792</t>
  </si>
  <si>
    <t>BSIP</t>
  </si>
  <si>
    <t>53, UNIVERSITY ROAD LUCKNOW 226007 UTTAR PRADESH</t>
  </si>
  <si>
    <t>IOBA0001873</t>
  </si>
  <si>
    <t>OEF</t>
  </si>
  <si>
    <t>ORDNANCE EQUIP.FACTORY, KANPUR NEAR MAIN GATE CANTT KANPUR 208001 UTTAR PRADESH</t>
  </si>
  <si>
    <t>IOBA0001874</t>
  </si>
  <si>
    <t>UNNAO</t>
  </si>
  <si>
    <t>666 Moti Nagar Unnao UNNAO 209801 UTTAR PRADESH</t>
  </si>
  <si>
    <t>IOBA0001899</t>
  </si>
  <si>
    <t>ZILA PARISHAD LAKHIMPUR</t>
  </si>
  <si>
    <t>ZILA PARISHAD PREMISES LAKHIMPUR LAKHIMPUR 262701 UTTAR PRADESH</t>
  </si>
  <si>
    <t>IOBA0001905</t>
  </si>
  <si>
    <t>RAJ BHAVAN</t>
  </si>
  <si>
    <t>94 Trade Tower, M.G.Marg Hazratganj Lucknow 226001 UTTAR PRADESH</t>
  </si>
  <si>
    <t>IOBA0001922</t>
  </si>
  <si>
    <t>CHINHAT</t>
  </si>
  <si>
    <t>633 / 646 Near Matiyari Crossing Chinhat, Faizabad Road Lucknow 227105 UTTAR PRADESH</t>
  </si>
  <si>
    <t>IOBA0001923</t>
  </si>
  <si>
    <t>ETAWAH</t>
  </si>
  <si>
    <t>867 - A Baba Complex, Harsh Nagar Katchery Road Etawah 206001 UTTAR PRADESH</t>
  </si>
  <si>
    <t>IOBA0001943</t>
  </si>
  <si>
    <t>SIL</t>
  </si>
  <si>
    <t>SCOOTERS INDIA LIMITED SAROJINI NAGAR LUCKNOW 226008 UTTAR PRADESH</t>
  </si>
  <si>
    <t>IOBA0001964</t>
  </si>
  <si>
    <t>CANTT BOARD JHANSI</t>
  </si>
  <si>
    <t>Sardar Bazar Near Post Office, Jhansi Cantt. JHANSI 284001 UTTAR PRADESH</t>
  </si>
  <si>
    <t>IOBA0001965</t>
  </si>
  <si>
    <t>MUNSHIPULIA</t>
  </si>
  <si>
    <t>Plot No.D-2047 Himalaya Marg Indira Nagar Lucknow 226016 UTTAR PRADESH</t>
  </si>
  <si>
    <t>IOBA0002087</t>
  </si>
  <si>
    <t>Sitapur</t>
  </si>
  <si>
    <t>47 Vijay Laxmi Nagar Station Road, Opp. Bus Stand Sitapur 261001 UTTAR PRADESH</t>
  </si>
  <si>
    <t>IOBA0002181</t>
  </si>
  <si>
    <t>Jal Sansthan</t>
  </si>
  <si>
    <t>JAL SANSTHAN NEW ADMN BLDG WATER WORKS,SHERSHAH SURI MARG JAMUNA KINARA RD. AGRA 282001 UTTAR PRADESH</t>
  </si>
  <si>
    <t>IOBA0002268</t>
  </si>
  <si>
    <t>Achnera</t>
  </si>
  <si>
    <t>2414 Agarwal Building Vill. Achnera Achnera 283101 UTTAR PRADESH</t>
  </si>
  <si>
    <t>IOBA0002329</t>
  </si>
  <si>
    <t>Keetam</t>
  </si>
  <si>
    <t>Vill. Keetham Keetham 282007 UTTAR PRADESH</t>
  </si>
  <si>
    <t>IOBA0002331</t>
  </si>
  <si>
    <t>Zaidpur</t>
  </si>
  <si>
    <t>Rayen Complex Siddhau Road Zaidpur Market 225414 UTTAR PRADESH</t>
  </si>
  <si>
    <t>IOBA0002361</t>
  </si>
  <si>
    <t>Lalganj</t>
  </si>
  <si>
    <t>58 Mahesh Nagar Kakakunj Lalganj 229206 UTTAR PRADESH</t>
  </si>
  <si>
    <t>IOBA0002370</t>
  </si>
  <si>
    <t>Mahona</t>
  </si>
  <si>
    <t>H No 533 Sheikh Tola Itaunja - Kursi Road Mahona 227205 UTTAR PRADESH</t>
  </si>
  <si>
    <t>IOBA0002512</t>
  </si>
  <si>
    <t>Gosainganj</t>
  </si>
  <si>
    <t>Plot No 28 Sadarpur Karora Gosainganj 227125 UTTAR PRADESH</t>
  </si>
  <si>
    <t>IOBA0002516</t>
  </si>
  <si>
    <t>Itaunja</t>
  </si>
  <si>
    <t>Plot No 215 Ward No 7 Nagar Panchayat Itaunja 226205 UTTAR PRADESH</t>
  </si>
  <si>
    <t>IOBA0002517</t>
  </si>
  <si>
    <t>Kiraoli</t>
  </si>
  <si>
    <t>Near Krshi Prasar Bhawan Bypass Road Kiraoli, Agra 283122 UTTAR PRADESH</t>
  </si>
  <si>
    <t>IOBA0002538</t>
  </si>
  <si>
    <t>Mati</t>
  </si>
  <si>
    <t>50 Mati Bazar Renduva Palhari Post Moradabad, Mati 225301 UTTAR PRADESH</t>
  </si>
  <si>
    <t>IOBA0002571</t>
  </si>
  <si>
    <t>Rohta</t>
  </si>
  <si>
    <t>Opp New Suraksh Vihar Colony Gwalior Road Rohta 282001 UTTAR PRADESH</t>
  </si>
  <si>
    <t>IOBA0002597</t>
  </si>
  <si>
    <t>Etmadpur</t>
  </si>
  <si>
    <t>Bheem Market Barhan Road Etmadpur 283202 UTTAR PRADESH</t>
  </si>
  <si>
    <t>IOBA0002674</t>
  </si>
  <si>
    <t>Bahraich</t>
  </si>
  <si>
    <t>House No 560 Hospital Chauraha Kanoongopura North Bahraich 271801 UTTAR PRADESH</t>
  </si>
  <si>
    <t>IOBA0002675</t>
  </si>
  <si>
    <t>Gonda</t>
  </si>
  <si>
    <t>KAMLA SHOPPING COMPLEX, PATEL NAGAR, CHOWK GONDA 271001 UTTAR PRADESH</t>
  </si>
  <si>
    <t>IOBA0002676</t>
  </si>
  <si>
    <t>Fatehabad</t>
  </si>
  <si>
    <t>Sadar Bazar Near Police Station Fatehabad 283111 UTTAR PRADESH</t>
  </si>
  <si>
    <t>IOBA0002895</t>
  </si>
  <si>
    <t>Bichpuri</t>
  </si>
  <si>
    <t>Agra-Achnera Main Road Bichpuri 283105 UTTAR PRADESH</t>
  </si>
  <si>
    <t>IOBA0002916</t>
  </si>
  <si>
    <t>Kannauj</t>
  </si>
  <si>
    <t>7 Sarai Bahadur Kannauj 209725 UTTAR PRADESH</t>
  </si>
  <si>
    <t>IOBA0002978</t>
  </si>
  <si>
    <t>Fatehpur</t>
  </si>
  <si>
    <t>176/154 C Krishna Tower Collectorganj Fatehpur 212601 UTTAR PRADESH</t>
  </si>
  <si>
    <t>IOBA0002990</t>
  </si>
  <si>
    <t>Etah</t>
  </si>
  <si>
    <t>Ground Floor,Hotel Shikar Agra Road Near New Bus Stand Etah 207001 UTTAR PRADESH</t>
  </si>
  <si>
    <t>IOBA0002997</t>
  </si>
  <si>
    <t>Firozabad</t>
  </si>
  <si>
    <t>2/616 Sector 2, Opp Head Post Office Avas Vikas Colony, Suhag Nagar Firozabad 283201 UTTAR PRADESH</t>
  </si>
  <si>
    <t>IOBA0003011</t>
  </si>
  <si>
    <t>Mahanager</t>
  </si>
  <si>
    <t>B-67 Sector C Mahanagar Lucknow 226006 UTTAR PRADESH</t>
  </si>
  <si>
    <t>IOBA0003025</t>
  </si>
  <si>
    <t>AKABARA</t>
  </si>
  <si>
    <t>Post Artoni Tahsil - Kiroli, Thana - Sikandra Village - Akabara 282007 UTTAR PRADESH</t>
  </si>
  <si>
    <t>IOBA0003051</t>
  </si>
  <si>
    <t>BHUYAMAU</t>
  </si>
  <si>
    <t>Vill &amp; Post Bhuye Mau Mazra Muliha Mau Rae Bareli 229001 UTTAR PRADESH</t>
  </si>
  <si>
    <t>IOBA0003071</t>
  </si>
  <si>
    <t>AHAMAMAU</t>
  </si>
  <si>
    <t>Opp Prithvi Guest House Sultanpur Road Ahma Mau, Lucknow 226002 UTTAR PRADESH</t>
  </si>
  <si>
    <t>IOBA0003072</t>
  </si>
  <si>
    <t>SIDHAULI</t>
  </si>
  <si>
    <t>Teacher Colony, Bahadurpur, Opp Ganchi Vidhyalaya Inter College Sidhuali 261303 UTTAR PRADESH</t>
  </si>
  <si>
    <t>IOBA0003195</t>
  </si>
  <si>
    <t>BANTHARA</t>
  </si>
  <si>
    <t>Khasra No 947 Rajput Nursing Home Vill &amp; Post Banthra Sikandarpur 227101 UTTAR PRADESH</t>
  </si>
  <si>
    <t>IOBA0003232</t>
  </si>
  <si>
    <t>LAL BANGLA</t>
  </si>
  <si>
    <t>53 A (b) Chandra Nagar Lal Bunglow Kanpur 208007 UTTAR PRADESH</t>
  </si>
  <si>
    <t>IOBA0003233</t>
  </si>
  <si>
    <t>METHITIKUR</t>
  </si>
  <si>
    <t>Plot No 2627 Chakalwansi Sandila Road, Vill Methi Tikur, Post Atwa 209871 UTTAR PRADESH</t>
  </si>
  <si>
    <t>IOBA0003247</t>
  </si>
  <si>
    <t>ORAI</t>
  </si>
  <si>
    <t>729 Jagmanput House Patel Nagar Orai 285001 UTTAR PRADESH</t>
  </si>
  <si>
    <t>IOBA0003280</t>
  </si>
  <si>
    <t>KHAGA</t>
  </si>
  <si>
    <t>Maanu Ka Purwa G T Road Khaga 212655 UTTAR PRADESH</t>
  </si>
  <si>
    <t>IOBA0003281</t>
  </si>
  <si>
    <t>BAKKAS</t>
  </si>
  <si>
    <t>Khasra No 88 Khurdai Bazar Bakkas, Sultanpur Road 226002 UTTAR PRADESH</t>
  </si>
  <si>
    <t>IOBA0003358</t>
  </si>
  <si>
    <t>MALL</t>
  </si>
  <si>
    <t>Khasra No 298 Mall - Bharavan Road Mall 226104 UTTAR PRADESH</t>
  </si>
  <si>
    <t>IOBA0003366</t>
  </si>
  <si>
    <t>TAMANPUR</t>
  </si>
  <si>
    <t>POST-SEHGON TEHSIL-MAHARAJAGANJ TAMANPUR 229311 UTTAR PRADESH</t>
  </si>
  <si>
    <t>IOBA0003392</t>
  </si>
  <si>
    <t>BALAI</t>
  </si>
  <si>
    <t>KHASRA NO.92 MAUZA-LOHCHA POST-HARAHA ACHALGANJ,DIST.UNNAO 209801 UTTAR PRADESH</t>
  </si>
  <si>
    <t>IOBA0003407</t>
  </si>
  <si>
    <t>SANDILA</t>
  </si>
  <si>
    <t>nO.18 PRATAP BHAWAN,SUMBA BAGH LUCKNOW ROAD SANDILA,DIST:HARDOI,UTTAR PRADESH 241204 UTTAR PRADESH</t>
  </si>
  <si>
    <t>IOBA0003408</t>
  </si>
  <si>
    <t>HAIDERGARH</t>
  </si>
  <si>
    <t>NEAR POST OFFICE, LUCKNOW-SULTANPUR ROAD HAIDERGARH 225124 UTTAR PRADESH</t>
  </si>
  <si>
    <t>IOBA0003419</t>
  </si>
  <si>
    <t>DEWA</t>
  </si>
  <si>
    <t>H .NO-143 MOHALLA HUJJAJEE-3 TEHSIL-NAWABGANJ BARABANKI DISTICT 225301 UTTAR PRADESH</t>
  </si>
  <si>
    <t>IOBA0003464</t>
  </si>
  <si>
    <t>DHANAULI</t>
  </si>
  <si>
    <t>NEAR KHADI GRAMODYOG BHAVAN JAGNER ROAD DHANAULI 282001 UTTAR PRADESH</t>
  </si>
  <si>
    <t>IOBA0003492</t>
  </si>
  <si>
    <t>DHOOTA</t>
  </si>
  <si>
    <t>PT.RAM SHARAN MISHRA INTER COLLEGE MIRSHAPUR,POST-GULARIHA DHOOTA 229401 UTTAR PRADESH</t>
  </si>
  <si>
    <t>IOBA0003614</t>
  </si>
  <si>
    <t>AURAIYA</t>
  </si>
  <si>
    <t>MOHALLA BANARASI DAS FAFUND ROAD (NEAR DISTTRICT COURT) AURAIYA 206122 UTTAR PRADESH</t>
  </si>
  <si>
    <t>IOBA0003638</t>
  </si>
  <si>
    <t>PAILA</t>
  </si>
  <si>
    <t>PLOT NO.758/3 VILLAGE &amp; POST BEHZAM KASTA ROAD PAILA 261501 UTTAR PRADESH</t>
  </si>
  <si>
    <t>IOBA0003645</t>
  </si>
  <si>
    <t>SHIKOHABAD</t>
  </si>
  <si>
    <t>155-B Nagla Kunwar Prasad Near Etah Crossing, Etawah Road SHIKOHABAD 283135 UTTAR PRADESH</t>
  </si>
  <si>
    <t>IOBA0003660</t>
  </si>
  <si>
    <r>
      <t>3</t>
    </r>
    <r>
      <rPr>
        <vertAlign val="superscript"/>
        <sz val="8"/>
        <rFont val="Calibri"/>
        <family val="2"/>
        <scheme val="minor"/>
      </rPr>
      <t>rd</t>
    </r>
    <r>
      <rPr>
        <sz val="8"/>
        <rFont val="Calibri"/>
        <family val="2"/>
        <scheme val="minor"/>
      </rPr>
      <t xml:space="preserve"> Floor, NAV CHETNA KENDRA , 10 ASHOK MARG , LUCKNOW, UTTAR PRADESH - 226001</t>
    </r>
  </si>
  <si>
    <t>3288credit@iob.in</t>
  </si>
  <si>
    <t>2, Rachna Building, Rajendra Place,Pussa Road, New Delhi, Delhi</t>
  </si>
  <si>
    <t>Arera Colony</t>
  </si>
  <si>
    <t>PLOT NO:R-4,E-6 E-6,ARERA COLONY NEAR SAI BABA ROAD BHOPAL,MP 462016 MADHYA PRADESH</t>
  </si>
  <si>
    <t>IOBA0003728</t>
  </si>
  <si>
    <t>2253roadv@iob.in</t>
  </si>
  <si>
    <t>RO BHOPAL</t>
  </si>
  <si>
    <t>2 CP Square malviya nagar Bhopal Madhya Pradesh</t>
  </si>
  <si>
    <t>IOBA0002253</t>
  </si>
  <si>
    <t>Balaghat</t>
  </si>
  <si>
    <t>Ward No 15 Main Road Balaghat,MP 481001 MADHYA PRADESH</t>
  </si>
  <si>
    <t>IOBA0002873</t>
  </si>
  <si>
    <t xml:space="preserve">Betul </t>
  </si>
  <si>
    <t>Plot No.8/2 Baboo Chowk Near Priyesh Medicals,College Road Betul 460001 MADHYA PRADESH</t>
  </si>
  <si>
    <t xml:space="preserve">Bhawar Kua </t>
  </si>
  <si>
    <t>38812 Bhawar Kua Square Siddharth Nagar, A B Road Bhawar-kua INDORE 452017 MADHYA PRADESH</t>
  </si>
  <si>
    <t>IOBA0001505</t>
  </si>
  <si>
    <t xml:space="preserve">Bhawrasla </t>
  </si>
  <si>
    <t>Plot No 40, 41 Shakambari, Avenue Colony P O Sri Arvindo S O, Village Bhawrasla 453555 MADHYA PRADESH</t>
  </si>
  <si>
    <t>IOBA0003130</t>
  </si>
  <si>
    <t xml:space="preserve">Bhind </t>
  </si>
  <si>
    <t>House No 363 Ward No 12 Gwalior Main Road Bhind 477001 MADHYA PRADESH</t>
  </si>
  <si>
    <t>IOBA0002656</t>
  </si>
  <si>
    <t xml:space="preserve">Bhopal </t>
  </si>
  <si>
    <t>PLOT NO-12 HAMIDIA ROAD (NEAR SANGAM TALKIES)BHOPAL462001 MADHYA PRADESH</t>
  </si>
  <si>
    <t>IOBA0000639</t>
  </si>
  <si>
    <t xml:space="preserve">Borda, Bhopal </t>
  </si>
  <si>
    <t>Ultimate English Villa Main Kolar Road Borda Village,Dist-Bhopal 462042 MADHYA PRADESH</t>
  </si>
  <si>
    <t xml:space="preserve">Chartola </t>
  </si>
  <si>
    <t>HINDUSTAN COPPER LTDCO MALANJKHAND COPPER PROJECTCHARTOLA 481116 MADHYA PRADESH</t>
  </si>
  <si>
    <t>IOBA0000921</t>
  </si>
  <si>
    <t xml:space="preserve">Chattarpur </t>
  </si>
  <si>
    <t>Plot No 243 WARD No. 24 Jawahar Marg Chattarpur 471001 MADHYA PRADESH</t>
  </si>
  <si>
    <t>IOBA0002954</t>
  </si>
  <si>
    <t xml:space="preserve">City Centre </t>
  </si>
  <si>
    <t>75 Kailash Vihar City Centre Gwalior,Dist-Gwalior 474011 MADHYA PRADESH</t>
  </si>
  <si>
    <t>IOBA0003283</t>
  </si>
  <si>
    <t xml:space="preserve">CPRI, Bhopal </t>
  </si>
  <si>
    <t>Central Power Research Institute Govindapura P.O. Bhopal 460023 MADHYA PRADESH</t>
  </si>
  <si>
    <t>IOBA0002171</t>
  </si>
  <si>
    <t xml:space="preserve">Dabra Gwalior </t>
  </si>
  <si>
    <t>S.NO.17/1/1 GWALIOR -JHANSI MAIN ROAD DABRA 475110 MADHYA PRADESH</t>
  </si>
  <si>
    <t xml:space="preserve">Datia - </t>
  </si>
  <si>
    <t>House No 99/2 OPP NAGAR POLIKA BHAVAN DATIA 475661 MADHYA PRADESH</t>
  </si>
  <si>
    <t>IOBA0002640</t>
  </si>
  <si>
    <t xml:space="preserve">Deen Dayal Nagar - </t>
  </si>
  <si>
    <t>PLOT NO-1 BLOCK-B SHATABIPURAM,AADITYAPURAMVILLAGE GWALIOR (MP) 434005 MADHYA PRADESH</t>
  </si>
  <si>
    <t>IOBA0003772</t>
  </si>
  <si>
    <t>Dewas</t>
  </si>
  <si>
    <t>NO- 1 Malwa Shehnai Complex Near APEX Hospital, Tilak Nagar A.B. ROAD Dewas 455001 MADHYA PRADESH</t>
  </si>
  <si>
    <t>IOBA0002414</t>
  </si>
  <si>
    <t xml:space="preserve">Dimni </t>
  </si>
  <si>
    <t>House No 67 Nagara Dev Road Dimni 476134 MADHYA PRADESH</t>
  </si>
  <si>
    <t>IOBA0002536</t>
  </si>
  <si>
    <t xml:space="preserve">Govindpura, Bhopal </t>
  </si>
  <si>
    <t>C 1 P S C Tower Raisen Road, Punjabi Bagh Govindpura, Bhopal 462023 MADHYA PRADESH</t>
  </si>
  <si>
    <t>IOBA0002233</t>
  </si>
  <si>
    <t xml:space="preserve">Guna </t>
  </si>
  <si>
    <t>Plot No 96 Main Road Guna 473001 MADHYA PRADESH</t>
  </si>
  <si>
    <t>IOBA0002956</t>
  </si>
  <si>
    <t xml:space="preserve">Gwalior </t>
  </si>
  <si>
    <t>I, SHIVAJI MARG LASHKAR,P.B.NO-8GWALIOR 474009 MADHYA PRADESH</t>
  </si>
  <si>
    <t>IOBA0000351</t>
  </si>
  <si>
    <t xml:space="preserve">Gwalior-Thatipur </t>
  </si>
  <si>
    <t>88 Mayur Market Thatipur Gwalior 474011 MADHYA PRADESH</t>
  </si>
  <si>
    <t>IOBA0002655</t>
  </si>
  <si>
    <t xml:space="preserve">Harda </t>
  </si>
  <si>
    <t>Opp. G.P.Mall Subash Ward Bus Stand Road Harda 461331 MADHYA PRADESH</t>
  </si>
  <si>
    <t>IOBA0003781</t>
  </si>
  <si>
    <t>Hoshangabad</t>
  </si>
  <si>
    <t>Plot No 1 Anand Nagar Hoshangabad 461001 MADHYA PRADESH</t>
  </si>
  <si>
    <t>IOBA0002416</t>
  </si>
  <si>
    <t xml:space="preserve">Indore </t>
  </si>
  <si>
    <t>169 Corporate House, UGF R N T Marg,Indore CGO COMPLEX INDORE452001 MADHYA PRADESH</t>
  </si>
  <si>
    <t>IOBA0000662</t>
  </si>
  <si>
    <t>Indore-MID Corporate</t>
  </si>
  <si>
    <t>42888 I Floor, Sanghi Manor, RaniSatiGate Yashwant Niwas Road, Indore 452003 MADHYA PRADESH</t>
  </si>
  <si>
    <t>IOBA0002639</t>
  </si>
  <si>
    <t xml:space="preserve">Jabalpur </t>
  </si>
  <si>
    <t>Kachnar Shikhar Complex Marhatal, Civic Centre JABALPUR 482001 MADHYA PRADESH</t>
  </si>
  <si>
    <t>IOBA0000589</t>
  </si>
  <si>
    <t xml:space="preserve">Jouri </t>
  </si>
  <si>
    <t>Opp Beej Bhandar Joura Road Jauri,Dist-Morena 476001 MADHYA PRADESH</t>
  </si>
  <si>
    <t>IOBA0002958</t>
  </si>
  <si>
    <t xml:space="preserve">Katara </t>
  </si>
  <si>
    <t>SHOP NO.12,-14 FIRST FLOOR,SPRING VALLEY ARCADE VILLAGE KATARA BHOPAL 462043 MADHYA PRADESH</t>
  </si>
  <si>
    <t>IOBA0003536</t>
  </si>
  <si>
    <t xml:space="preserve">Khandwa </t>
  </si>
  <si>
    <t>KARAMVIR COMPLEX BHAVAN JAWAHAR GANJ KHANDWA(MP) 450001 MADHYA PRADESH</t>
  </si>
  <si>
    <t>IOBA0003771</t>
  </si>
  <si>
    <t xml:space="preserve">Kolar Road, Bhopal </t>
  </si>
  <si>
    <t>1,2,3,6,7,8 Windsor Madhya Mandakini Society, Kolar Road Bhopal 462042 MADHYA PRADESH</t>
  </si>
  <si>
    <t>IOBA0003338</t>
  </si>
  <si>
    <t xml:space="preserve">Lalghati, Bhopal </t>
  </si>
  <si>
    <t>5, 6, 7 Golf Link Colony Gufa Mandir Road Lalghati, Bhopal 462032 MADHYA PRADESH</t>
  </si>
  <si>
    <t>IOBA0002413</t>
  </si>
  <si>
    <t xml:space="preserve">Mandideep </t>
  </si>
  <si>
    <t>Opp HEG Indira Nagar Mandideep 462046 MADHYA PRADESH</t>
  </si>
  <si>
    <t>IOBA0002327</t>
  </si>
  <si>
    <t xml:space="preserve">Mandsour </t>
  </si>
  <si>
    <t>65/1 Opp D R P Line Mhow-Neemuch Road Mandsaur 458001 MADHYA PRADESH</t>
  </si>
  <si>
    <t>IOBA0002957</t>
  </si>
  <si>
    <t>Morena</t>
  </si>
  <si>
    <t>160/3, Ward 34 Near S P Bungalow M S Road Morena 476001 MADHYA PRADESH</t>
  </si>
  <si>
    <t>IOBA0002417</t>
  </si>
  <si>
    <t xml:space="preserve">MP Nagar, Bhopal </t>
  </si>
  <si>
    <t>R-12 SBI Colony, Zone 2 M P NAGAR BHOPAL 462011 MADHYA PRADESH</t>
  </si>
  <si>
    <t>IOBA0001115</t>
  </si>
  <si>
    <t>Murwara Katni</t>
  </si>
  <si>
    <t>H .NO-436-436/9 NO-5,BARDSLEY ENGLISH SCHOOL CAMPUS Murwara Mission ChowK, Chandrasekar Azad ward , Katni 483501 MADHYA PRADESH</t>
  </si>
  <si>
    <t>IOBA0002418</t>
  </si>
  <si>
    <t xml:space="preserve">Nainod </t>
  </si>
  <si>
    <t>Plot No 139 Gandhinagar Village Nainod,POST-Gandhinagar Nainod,Dist-Indore 453112 MADHYA PRADESH</t>
  </si>
  <si>
    <t>IOBA0003131</t>
  </si>
  <si>
    <t xml:space="preserve">NCL </t>
  </si>
  <si>
    <t>NO-968 CHURCH OF NORTH INDIA DIOCESE ITO OFFICE , TAYYAB ALI Rd. NORTH CIVIL LINES JABALPUR 482001 MADHYA</t>
  </si>
  <si>
    <t>IOBA0001647</t>
  </si>
  <si>
    <t xml:space="preserve">Neemuch </t>
  </si>
  <si>
    <t>20, Scheme No 1 Town Hall Road Neemuch 458441 MADHYA PRADESH</t>
  </si>
  <si>
    <t>IOBA0002936</t>
  </si>
  <si>
    <t xml:space="preserve">Palasia </t>
  </si>
  <si>
    <t>581 / 3 Bansi Plaza Mahatma Gandhi Road Indore 452001 MADHYA PRADESH</t>
  </si>
  <si>
    <t>IOBA0002135</t>
  </si>
  <si>
    <t xml:space="preserve">Pipliya Bajkhan, Bhopal </t>
  </si>
  <si>
    <t>Plot No 3,4,5 Chitrakoot Colony.Near Mittal colle Pipliya Bajkhan, Bhanpur Dist-Bhopal 462038 MADHYA PRADESH</t>
  </si>
  <si>
    <t>IOBA0003133</t>
  </si>
  <si>
    <t xml:space="preserve">Purani Chawani </t>
  </si>
  <si>
    <t>Survey No 882 A. B. Road Near Tata Mobile Tower Purani Chawani, 474101 MADHYA PRADESH</t>
  </si>
  <si>
    <t>IOBA0002953</t>
  </si>
  <si>
    <t xml:space="preserve">Purasani </t>
  </si>
  <si>
    <t>H No 3733, A Block, Near Sitholi Railway Stn Opp Railway Spring Factory Village - Purasani PO-I T M College 474001 MADHYA PRADESH</t>
  </si>
  <si>
    <t>IOBA0003132</t>
  </si>
  <si>
    <t xml:space="preserve">Rairu </t>
  </si>
  <si>
    <t>43019 Ramji Market Kulaith Road, Near Milawali Rly Stn Rairu 474010 MADHYA PRADESH</t>
  </si>
  <si>
    <t>IOBA0002533</t>
  </si>
  <si>
    <t xml:space="preserve">Raisen Road, Bhopal </t>
  </si>
  <si>
    <t>Kartar Arcade Main Raisen Road,GOVINDAPURA Bhopal 462023 MADHYA PRADESH</t>
  </si>
  <si>
    <t>IOBA0001573</t>
  </si>
  <si>
    <t xml:space="preserve">Ratlam </t>
  </si>
  <si>
    <t>81 New Road Ground Floor New Road RATLAM.MP 457001 MADHYA PRADESH</t>
  </si>
  <si>
    <t>IOBA0001420</t>
  </si>
  <si>
    <t xml:space="preserve">Rewa </t>
  </si>
  <si>
    <t>N H 7 Near Bus Stand Beside Aditya Hotel Rewa 486001 MADHYA PRADESH</t>
  </si>
  <si>
    <t>IOBA0002872</t>
  </si>
  <si>
    <t xml:space="preserve">Sagar </t>
  </si>
  <si>
    <t>NO- 26 National Highway, Jhansi Road Makronia Sagar 470004 MADHYA PRADESH</t>
  </si>
  <si>
    <t>IOBA0002190</t>
  </si>
  <si>
    <t xml:space="preserve">Satna </t>
  </si>
  <si>
    <t>Khasra No 252 Satna Building Rewa Road Satna,Madhya pradesh 485001 MADHYA PRADESH</t>
  </si>
  <si>
    <t>IOBA0003188</t>
  </si>
  <si>
    <t>Sehore</t>
  </si>
  <si>
    <t>40 Jayanthi Colony Near Sekdakehdi Road Sehore 466001 MADHYA PRADESH</t>
  </si>
  <si>
    <t>IOBA0002419</t>
  </si>
  <si>
    <t xml:space="preserve">Seoni </t>
  </si>
  <si>
    <t>436 Near Mahavir Mariya G N Road, Manglipeth, Azad Ward Seoni 480661 MADHYA PRADESH</t>
  </si>
  <si>
    <t>IOBA0002959</t>
  </si>
  <si>
    <t>Shivpuri</t>
  </si>
  <si>
    <t>1326 Quarter No. 3; Ram Arcade Jhansi Tiraha, A B Road Shivpuri 473551 MADHYA PRADESH</t>
  </si>
  <si>
    <t>IOBA0002420</t>
  </si>
  <si>
    <t xml:space="preserve">UDA </t>
  </si>
  <si>
    <t>U.D.A.BUILDING, BHARATPURI MOTILAL NEHRU MADHAV, NAGAPUR, UJJAIN 456010 MADHYA PRADESH</t>
  </si>
  <si>
    <t>IOBA0001550</t>
  </si>
  <si>
    <t xml:space="preserve">Ujjain </t>
  </si>
  <si>
    <t>1/1050STEEL HOUSEDAWRI PITHA, NAI SARAK UJJAIN456006 MADHYA PRADESH</t>
  </si>
  <si>
    <t>IOBA0000680</t>
  </si>
  <si>
    <t xml:space="preserve">Ujjain Engg Col </t>
  </si>
  <si>
    <t>Ujjain Engg. College Campus Sanwer Road Ujjain 456010 MADHYA PRADESH</t>
  </si>
  <si>
    <t>IOBA0002172</t>
  </si>
  <si>
    <t xml:space="preserve">Vidisha </t>
  </si>
  <si>
    <t>Plot No. 60, Ward No. 7, NH -86 Near Bus Stand, SANCHI ROAD Vidisha 464001 MADHYA PRADESH</t>
  </si>
  <si>
    <t>IOBA0002167</t>
  </si>
  <si>
    <t xml:space="preserve">Vijay Nagar </t>
  </si>
  <si>
    <t>LG-12, BCM HEIGHTS,PLOTNO-A-5 SCHEME NO 54,VIJAY NAGAR INDORE 452010 MADHYA PRADESH</t>
  </si>
  <si>
    <t>IOBA0001785</t>
  </si>
  <si>
    <t xml:space="preserve">Virpur </t>
  </si>
  <si>
    <t>457/1 Patwari Halkano-37,Near lmli naka p Village-Virpur,post off-Ajaypur Dist-Gwalior,MP 474001 MADHYA PRADESH</t>
  </si>
  <si>
    <t>IOBA0003189</t>
  </si>
  <si>
    <t>KAKINADA</t>
  </si>
  <si>
    <t>IOBA0000031</t>
  </si>
  <si>
    <t>narasingaraokn@iobnet.co.in, vinaykumarnanda@iobnet.co.in</t>
  </si>
  <si>
    <t>8116781234, 9855884879</t>
  </si>
  <si>
    <t>Visakhapatnam</t>
  </si>
  <si>
    <t>48-14-111/112, Sri Nithya Complex,4th Floor, Rama Talkies Road, Visakhapatnam</t>
  </si>
  <si>
    <t>IOBA0002010</t>
  </si>
  <si>
    <t>RAJAMUNDRY</t>
  </si>
  <si>
    <t>VISAKHAPATNAM</t>
  </si>
  <si>
    <t>IOBA0000121</t>
  </si>
  <si>
    <t>ELURU</t>
  </si>
  <si>
    <t>IOBA0000122</t>
  </si>
  <si>
    <t>NAKKAPALLE</t>
  </si>
  <si>
    <t>IOBA0000294</t>
  </si>
  <si>
    <t>PALLAMKURRU</t>
  </si>
  <si>
    <t>IOBA0000328</t>
  </si>
  <si>
    <t>SRIKAKULAM</t>
  </si>
  <si>
    <t>IOBA0000361</t>
  </si>
  <si>
    <t>BOBBILI</t>
  </si>
  <si>
    <t>IOBA0000364</t>
  </si>
  <si>
    <t>VADDADI</t>
  </si>
  <si>
    <t>IOBA0000371</t>
  </si>
  <si>
    <t>VIZIANAGARAM</t>
  </si>
  <si>
    <t>IOBA0000384</t>
  </si>
  <si>
    <t>ANAKAPALLE</t>
  </si>
  <si>
    <t>IOBA0000393</t>
  </si>
  <si>
    <t>TAPESWARAM</t>
  </si>
  <si>
    <t>IOBA0000529</t>
  </si>
  <si>
    <t>PEDDAPURAM</t>
  </si>
  <si>
    <t>IOBA0000530</t>
  </si>
  <si>
    <t>PITHAPURAM</t>
  </si>
  <si>
    <t>IOBA0000554</t>
  </si>
  <si>
    <t>SAMISRAGUDEM</t>
  </si>
  <si>
    <t>IOBA0000642</t>
  </si>
  <si>
    <t>AMALAPURAM</t>
  </si>
  <si>
    <t>IOBA0000661</t>
  </si>
  <si>
    <t>ANATHAVARAM</t>
  </si>
  <si>
    <t>IOBA0000726</t>
  </si>
  <si>
    <t>PEDANINDRAKOLANU</t>
  </si>
  <si>
    <t>IOBA0000863</t>
  </si>
  <si>
    <t>RAMAPURAM</t>
  </si>
  <si>
    <t>IOBA0000870</t>
  </si>
  <si>
    <t>PERUMALI</t>
  </si>
  <si>
    <t>IOBA0000923</t>
  </si>
  <si>
    <t>RAJAPULOVA</t>
  </si>
  <si>
    <t>IOBA0000948</t>
  </si>
  <si>
    <t>PENUMARTHI</t>
  </si>
  <si>
    <t>IOBA0001037</t>
  </si>
  <si>
    <t>ATCHUTHAPURAM</t>
  </si>
  <si>
    <t>IOBA0001090</t>
  </si>
  <si>
    <t>BHIMAVARAM</t>
  </si>
  <si>
    <t>IOBA0001091</t>
  </si>
  <si>
    <t>GUJJANGIVALASA</t>
  </si>
  <si>
    <t>IOBA0001128</t>
  </si>
  <si>
    <t>ALLADA</t>
  </si>
  <si>
    <t>IOBA0001129</t>
  </si>
  <si>
    <t>DONKINAVALASA</t>
  </si>
  <si>
    <t>IOBA0001167</t>
  </si>
  <si>
    <t>BUTCHIAPETA</t>
  </si>
  <si>
    <t>IOBA0001168</t>
  </si>
  <si>
    <t>RAYAPALLI</t>
  </si>
  <si>
    <t>IOBA0001233</t>
  </si>
  <si>
    <t>JAGADAMBA, Visakhapatnam</t>
  </si>
  <si>
    <t>IOBA0001446</t>
  </si>
  <si>
    <t>XAVIER NAGAR, Eluru</t>
  </si>
  <si>
    <t>IOBA0001547</t>
  </si>
  <si>
    <t>BALAGATHOPU</t>
  </si>
  <si>
    <t>IOBA0001597</t>
  </si>
  <si>
    <t>PRAKASH NAGAR, Rajahmundry</t>
  </si>
  <si>
    <t>IOBA0001636</t>
  </si>
  <si>
    <t>GAJUWAKA, Visakhapatnam</t>
  </si>
  <si>
    <t>IOBA0001648</t>
  </si>
  <si>
    <t>VUDA, Visakhapatnam</t>
  </si>
  <si>
    <t>IOBA0001649</t>
  </si>
  <si>
    <t>MARKET YARD, Anakapalle</t>
  </si>
  <si>
    <t>IOBA0001650</t>
  </si>
  <si>
    <t>SARIPALLI</t>
  </si>
  <si>
    <t>IOBA0001651</t>
  </si>
  <si>
    <t>BALAJIPET, Rajahmundry</t>
  </si>
  <si>
    <t>IOBA0001671</t>
  </si>
  <si>
    <t>DENTAL COLLEGE, Eluru</t>
  </si>
  <si>
    <t>IOBA0001672</t>
  </si>
  <si>
    <t>TADEPALLIGUDEM</t>
  </si>
  <si>
    <t>IOBA0001911</t>
  </si>
  <si>
    <t>AKKAYYAPALEM, Visakhapatnam</t>
  </si>
  <si>
    <t>IOBA0001915</t>
  </si>
  <si>
    <t>NAD JUNCTION, Visakhapatnam</t>
  </si>
  <si>
    <t>IOBA0001939</t>
  </si>
  <si>
    <t>SURYARAOPET, Kakinada</t>
  </si>
  <si>
    <t>IOBA0002140</t>
  </si>
  <si>
    <t>MADHAVADHARA, Visakhapatnam</t>
  </si>
  <si>
    <t>IOBA0002145</t>
  </si>
  <si>
    <t>PEDA WALTAIR, Visakhapatnam</t>
  </si>
  <si>
    <t>IOBA0002191</t>
  </si>
  <si>
    <t>MADHURAWADA, Visakhapatnam</t>
  </si>
  <si>
    <t>IOBA0002196</t>
  </si>
  <si>
    <t>VEERABHADRAPURAM, Tanuku</t>
  </si>
  <si>
    <t>IOBA0002311</t>
  </si>
  <si>
    <t>PAYAKARAOPETA</t>
  </si>
  <si>
    <t>IOBA0002312</t>
  </si>
  <si>
    <t>KIRLAMPUDI LAYOUT</t>
  </si>
  <si>
    <t>IOBA0002385</t>
  </si>
  <si>
    <t>GAJAPATINAGARAM</t>
  </si>
  <si>
    <t>IOBA0002483</t>
  </si>
  <si>
    <t>RAJANAGARAM</t>
  </si>
  <si>
    <t>IOBA0002497</t>
  </si>
  <si>
    <t>CHINTALAVALASA</t>
  </si>
  <si>
    <t>IOBA0002498</t>
  </si>
  <si>
    <t>NALLAJERLA</t>
  </si>
  <si>
    <t>IOBA0002515</t>
  </si>
  <si>
    <t>GULLEPALLI</t>
  </si>
  <si>
    <t>ARM-VISAKHAPATNAM</t>
  </si>
  <si>
    <t>IOBA0002579</t>
  </si>
  <si>
    <t>PALAKOLLU</t>
  </si>
  <si>
    <t>IOBA0002602</t>
  </si>
  <si>
    <t>MAKAVARAPALEM</t>
  </si>
  <si>
    <t>IOBA0002603</t>
  </si>
  <si>
    <t>SME- KAKINADA</t>
  </si>
  <si>
    <t>IOBA0002604</t>
  </si>
  <si>
    <t>SME-KURMANNAPALEM, Vsp</t>
  </si>
  <si>
    <t>IOBA0002605</t>
  </si>
  <si>
    <t>JAGGU JUNCTION, Visakhapatnam</t>
  </si>
  <si>
    <t>IOBA0002606</t>
  </si>
  <si>
    <t xml:space="preserve">PRAHLADAPURAM, Visakhapatnam </t>
  </si>
  <si>
    <t>IOBA0002908</t>
  </si>
  <si>
    <t>SEETHAMMADHARA, Visakhapatnam</t>
  </si>
  <si>
    <t>IOBA0002910</t>
  </si>
  <si>
    <t>UBALANKA</t>
  </si>
  <si>
    <t>IOBA0003076</t>
  </si>
  <si>
    <t>MANDAPALLI</t>
  </si>
  <si>
    <t>IOBA0003077</t>
  </si>
  <si>
    <t>SUJATHANAGAR, Visakhapatnam</t>
  </si>
  <si>
    <t>IOBA0003179</t>
  </si>
  <si>
    <t>DUGGUDURU</t>
  </si>
  <si>
    <t>IOBA0003222</t>
  </si>
  <si>
    <t>KOLAMURU</t>
  </si>
  <si>
    <t>IOBA0003474</t>
  </si>
  <si>
    <t>YANAM</t>
  </si>
  <si>
    <t>IOBA0003554</t>
  </si>
  <si>
    <t>RAZOLE</t>
  </si>
  <si>
    <t>IOBA0003556</t>
  </si>
  <si>
    <t>JAKKARAM</t>
  </si>
  <si>
    <t>IOBA0003592</t>
  </si>
  <si>
    <t>JANGAREDDYGUDEM</t>
  </si>
  <si>
    <t>IOBA0003641</t>
  </si>
  <si>
    <t>0030</t>
  </si>
  <si>
    <t>HYDERABAD MAIN</t>
  </si>
  <si>
    <t>5-1-664,665&amp;679 Ground floor, Surabhi Arcade   Bank Street, Koti    Hyderabad  500001 TELANGANA</t>
  </si>
  <si>
    <t>36</t>
  </si>
  <si>
    <t>4460</t>
  </si>
  <si>
    <t>IOBA0000030</t>
  </si>
  <si>
    <t xml:space="preserve">karthiknathan@iob.in, dineshagarwal@iobnet.co.in </t>
  </si>
  <si>
    <t>9043809768, 8335821250</t>
  </si>
  <si>
    <t>Hyderabad</t>
  </si>
  <si>
    <t>#5-1-664,667/1, Surabhi Arcade, Bank Street, Koti, Hyderabad - 500001</t>
  </si>
  <si>
    <t>IOBA0000808</t>
  </si>
  <si>
    <t>0200</t>
  </si>
  <si>
    <t>SECUNDERABAD</t>
  </si>
  <si>
    <t>1-7-79/A&amp;B 1-7-95 TO 111,LEGEND CRYSTAL   MANDALAY LANE,P.G.ROAD    SECUNDERABAD    500003 TELANGANA</t>
  </si>
  <si>
    <t>4496</t>
  </si>
  <si>
    <t>IOBA0000200</t>
  </si>
  <si>
    <t>0336</t>
  </si>
  <si>
    <t>Begum Bazar</t>
  </si>
  <si>
    <t>#15-7-257, Begum Bazar, Afzal Gunj, Hyderabad</t>
  </si>
  <si>
    <t>IOBA0000336</t>
  </si>
  <si>
    <t>0410</t>
  </si>
  <si>
    <t>NALGONDA</t>
  </si>
  <si>
    <t>Ramgiri Road, Opp SPT Market, Nalgonda</t>
  </si>
  <si>
    <t>4483</t>
  </si>
  <si>
    <t>IOBA0000410</t>
  </si>
  <si>
    <t>0432</t>
  </si>
  <si>
    <t>R.P. Road</t>
  </si>
  <si>
    <t>4-2-25/28,1st Floor, Kasuva Complex, R.P.Road</t>
  </si>
  <si>
    <t>IOBA0000432</t>
  </si>
  <si>
    <t>0437</t>
  </si>
  <si>
    <t>LAKDIKAPUL</t>
  </si>
  <si>
    <t>#11-4-658, Lakdikapul, Hyderabad</t>
  </si>
  <si>
    <t>IOBA0000437</t>
  </si>
  <si>
    <t>0461</t>
  </si>
  <si>
    <t>Mahbubnagar</t>
  </si>
  <si>
    <t>#2-2-2/A/1, Near Modern High School, Station Road, Mahbubnagar-509001</t>
  </si>
  <si>
    <t>4474</t>
  </si>
  <si>
    <t>IOBA0000461</t>
  </si>
  <si>
    <t>0572</t>
  </si>
  <si>
    <t>HIMAYATNAGAR</t>
  </si>
  <si>
    <t>3-6-276/2  I FLOOR, NEAR HYD STOC    HIMAYAT NAGAR   HYDERABAD  500029 TELANGANA</t>
  </si>
  <si>
    <t>IOBA0000572</t>
  </si>
  <si>
    <t>0583</t>
  </si>
  <si>
    <t>Basheerbagh</t>
  </si>
  <si>
    <t>3-5-822, 1st Floor, Hyderguda</t>
  </si>
  <si>
    <t>IOBA0000583</t>
  </si>
  <si>
    <t>0623</t>
  </si>
  <si>
    <t>ALWAL</t>
  </si>
  <si>
    <t>Hno 12-128,plot no 25, Alwal main road, Secunderabad</t>
  </si>
  <si>
    <t>IOBA0000623</t>
  </si>
  <si>
    <t>0678</t>
  </si>
  <si>
    <t>chikkadpally</t>
  </si>
  <si>
    <t xml:space="preserve">Iob platinum plaza, opp. Chandana brothers Chikkadpally </t>
  </si>
  <si>
    <t>IOBA0000678</t>
  </si>
  <si>
    <t>0704</t>
  </si>
  <si>
    <t>PATHERGATTY</t>
  </si>
  <si>
    <t>22-7-269 /1 FIRST FLOOR NOOR MAHAL COMPLEX DEWAN DEVDI OPP:JUBLIEE POST OFFICE  HYDERABAD</t>
  </si>
  <si>
    <t>IOBA0000704</t>
  </si>
  <si>
    <t>0705</t>
  </si>
  <si>
    <t>Mallapur</t>
  </si>
  <si>
    <t>Indian Overseas Bank, Malaapur Branch, Hs No. 3-4-98/54/1 to 3 , Beside Noma Function Hall, Mallapur-500076</t>
  </si>
  <si>
    <t>IOBA0000705</t>
  </si>
  <si>
    <t>0861</t>
  </si>
  <si>
    <t>Veepangandla</t>
  </si>
  <si>
    <t>#1-20, Main road Veepangandla, Kollapur mandal, Veepangandla</t>
  </si>
  <si>
    <t>IOBA0000861</t>
  </si>
  <si>
    <t>0862</t>
  </si>
  <si>
    <t>KOTHALABAD</t>
  </si>
  <si>
    <t>VILL AND POST KOTHALABAD, KOILKONDA MANDAL, MAHBUBNAGAR DISTRICT 509371</t>
  </si>
  <si>
    <t>IOBA0000862</t>
  </si>
  <si>
    <t>0960</t>
  </si>
  <si>
    <t>VANGOOR</t>
  </si>
  <si>
    <t>VANGOOR, NAGARKURNOOL</t>
  </si>
  <si>
    <t>IOBA0000960</t>
  </si>
  <si>
    <t>1033</t>
  </si>
  <si>
    <t>MARREDPALLY</t>
  </si>
  <si>
    <t>Plot no. 48, 1st floor, Sarvasukhi society, West Marredpally road, Secunderabad</t>
  </si>
  <si>
    <t>IOBA0001033</t>
  </si>
  <si>
    <t>1071</t>
  </si>
  <si>
    <t>V N COLONY</t>
  </si>
  <si>
    <t>Vijaya Nagar Apartments, #1-3-761/7/2, Vijayanagar Colony, SBH Colony, Hyderabad</t>
  </si>
  <si>
    <t>IOBA0001071</t>
  </si>
  <si>
    <t>RAJBHAVAN ROAD</t>
  </si>
  <si>
    <t>6-3-899/1 RV's Kamala Castle Rajbhavan Road, Somajiguda Hyderabad 500082 TELANGANA</t>
  </si>
  <si>
    <t>IOBA0001180</t>
  </si>
  <si>
    <t>1275</t>
  </si>
  <si>
    <t>KALYAN NAGAR</t>
  </si>
  <si>
    <t>KALYAN NAGAR HOUSING SOCIETY VENTURE III, OPP MOTHINAGAR COMMUNITY HALL, HYDERABAD-18</t>
  </si>
  <si>
    <t>IOBA0001275</t>
  </si>
  <si>
    <t>1301</t>
  </si>
  <si>
    <t>Adarsh Nagar</t>
  </si>
  <si>
    <t>#5-9-305A, Paiga Plaza building, Basheerbagh, Hyderabad - 500029</t>
  </si>
  <si>
    <t>IOBA0001301</t>
  </si>
  <si>
    <t>1493</t>
  </si>
  <si>
    <t>NALGONDA DIOCESE</t>
  </si>
  <si>
    <t>38848 SHANTHI NAGAR Nalgonda 508001 TELANGANA</t>
  </si>
  <si>
    <t>IOBA0001493</t>
  </si>
  <si>
    <t>1519</t>
  </si>
  <si>
    <t>SAIFABAD</t>
  </si>
  <si>
    <t>OFFICE OF DG&amp; IG OF PO HYDERABAD 500004 TELANGANA</t>
  </si>
  <si>
    <t>IOBA0001519</t>
  </si>
  <si>
    <t>1546</t>
  </si>
  <si>
    <t>DILSHUKNAGAR</t>
  </si>
  <si>
    <t>Beside Icon hospital, Dilshuknagar, Hyderabad</t>
  </si>
  <si>
    <t>IOBA0001546</t>
  </si>
  <si>
    <t>1570</t>
  </si>
  <si>
    <t>Jubilee Hills</t>
  </si>
  <si>
    <t>Plot no 1355A, Road no 45 jubilee hills, beside hdfc bank, Hhyderabad</t>
  </si>
  <si>
    <t>IOBA0001570</t>
  </si>
  <si>
    <t>1585</t>
  </si>
  <si>
    <t xml:space="preserve">ECIL X ROAD </t>
  </si>
  <si>
    <t xml:space="preserve">1-7-181/1 , Kamala Nagar , ECIL X ROAD Hyderabad-500062 </t>
  </si>
  <si>
    <t>IOBA0001585</t>
  </si>
  <si>
    <t>1616</t>
  </si>
  <si>
    <t>ABIDS</t>
  </si>
  <si>
    <t>#4-1-1240, King Koti road, ABIDS, HYDerabad - 500001</t>
  </si>
  <si>
    <t>IOBA0001616</t>
  </si>
  <si>
    <t>1696</t>
  </si>
  <si>
    <t>Ameerpet</t>
  </si>
  <si>
    <t>D no- 8-3-214/3/2, Srinivas Nagar West, Ameerpet, Hyderabad- 500038 Telangana</t>
  </si>
  <si>
    <t>IOBA0001696</t>
  </si>
  <si>
    <t>1713</t>
  </si>
  <si>
    <t>Mehdipatnam</t>
  </si>
  <si>
    <t>#12-2-422/4, Priya Colony, Gudi Malkapur, Mehdipatnam, Hyderabad - 500028</t>
  </si>
  <si>
    <t>IOBA0001713</t>
  </si>
  <si>
    <t>1715</t>
  </si>
  <si>
    <t>Loyola Academy</t>
  </si>
  <si>
    <t>IOB Loyola Academy, Old Alwal, Secunderabad</t>
  </si>
  <si>
    <t>1730</t>
  </si>
  <si>
    <t>Kukatpally</t>
  </si>
  <si>
    <t>HIG 21, KPHB 9th Phase,Kukatpally</t>
  </si>
  <si>
    <t>IOBA0001730</t>
  </si>
  <si>
    <t>1731</t>
  </si>
  <si>
    <t>PADMARAO NAGAR</t>
  </si>
  <si>
    <t>Bapuji Nagar, MIGH Colony, Walker Town, Padmarao Nagar, Secunderabad</t>
  </si>
  <si>
    <t>IOBA0001731</t>
  </si>
  <si>
    <t>1732</t>
  </si>
  <si>
    <t>SAINIKPURI</t>
  </si>
  <si>
    <t>Plot No.100, Defence Colony, Sainikpuri-500094</t>
  </si>
  <si>
    <t>IOBA0001732</t>
  </si>
  <si>
    <t>1809</t>
  </si>
  <si>
    <t>RAJENDRANAGAR</t>
  </si>
  <si>
    <t>ATTAPUR</t>
  </si>
  <si>
    <t>IOBA0001809</t>
  </si>
  <si>
    <t>1879</t>
  </si>
  <si>
    <t>GACHIBOWLI</t>
  </si>
  <si>
    <t>MANUU,GACHIBOWLI</t>
  </si>
  <si>
    <t>IOBA0001879</t>
  </si>
  <si>
    <t>1889</t>
  </si>
  <si>
    <t>Uppal</t>
  </si>
  <si>
    <t>#5/60/2, Ground &amp; 1st Floor, Inner Ring Road, St. no. 8, Survey Colony, Uppal</t>
  </si>
  <si>
    <t>IOBA0001889</t>
  </si>
  <si>
    <t>1890</t>
  </si>
  <si>
    <t>Srinagar Colony</t>
  </si>
  <si>
    <t>#8-3-952/10, Satya Enclave, Main Road, Srinagar Colony, Hyderabad</t>
  </si>
  <si>
    <t>IOBA0001890</t>
  </si>
  <si>
    <t>1904</t>
  </si>
  <si>
    <t>HI-TECH CITY</t>
  </si>
  <si>
    <t>Arunodaya colony , Hi-tech city, Madhapur, Hyderabad</t>
  </si>
  <si>
    <t>IOBA0001904</t>
  </si>
  <si>
    <t>2175</t>
  </si>
  <si>
    <t>MIYAPUR</t>
  </si>
  <si>
    <t>PLOT NO 24a&amp;25, padmaja nilayam, Near Hanuman temple, Madinaguda, Hyderabad</t>
  </si>
  <si>
    <t>IOBA0002175</t>
  </si>
  <si>
    <t>2176</t>
  </si>
  <si>
    <t>Ramachandrapuram</t>
  </si>
  <si>
    <t>#23-35, Jyothi nagar, Ashok nagar, Ramachandrapuram</t>
  </si>
  <si>
    <t>IOBA0002176</t>
  </si>
  <si>
    <t>2177</t>
  </si>
  <si>
    <t>Medchal</t>
  </si>
  <si>
    <t>D No 1-316, NH 7, Main Road, Medchal</t>
  </si>
  <si>
    <t>4479</t>
  </si>
  <si>
    <t>IOBA0002177</t>
  </si>
  <si>
    <t>2220</t>
  </si>
  <si>
    <t xml:space="preserve">BANJARA HILLS </t>
  </si>
  <si>
    <t>ROAD NO. 7, BANJARA HILLS, HYDERABAD</t>
  </si>
  <si>
    <t>IOBA0002220</t>
  </si>
  <si>
    <t>2351</t>
  </si>
  <si>
    <t>MIRYALAGUDA</t>
  </si>
  <si>
    <t>D.NO-19-784/208&amp;209, 1ST FLOOR, BLUEWHALE PALACE, MIRYALAGUDA</t>
  </si>
  <si>
    <t>4480</t>
  </si>
  <si>
    <t>IOBA0002351</t>
  </si>
  <si>
    <t>2353</t>
  </si>
  <si>
    <t>CHANDANAGAR</t>
  </si>
  <si>
    <t>NH9,CHANDANAGAR, HYDERABAD</t>
  </si>
  <si>
    <t>IOBA0002353</t>
  </si>
  <si>
    <t>2355</t>
  </si>
  <si>
    <t>Kompalli</t>
  </si>
  <si>
    <t>S No. 88, Ground floor, NH - 7, Petbasheerabad, Komapalli, Hyderabad - 500055</t>
  </si>
  <si>
    <t>IOBA0002355</t>
  </si>
  <si>
    <t>2397</t>
  </si>
  <si>
    <t>MLA COLONY</t>
  </si>
  <si>
    <t>8-2-293/82/L, Plot No. 284/A,Road No. 12, banjara hills, hyderabad 500034</t>
  </si>
  <si>
    <t>IOBA0002397</t>
  </si>
  <si>
    <t>2398</t>
  </si>
  <si>
    <t>SANGAREDDY</t>
  </si>
  <si>
    <t>MIG-59, LATHA ENCLAVE + 2, OPP. COLLECTORATE OFFICE, SANGAREDDY, POTHIREDDYPALLY</t>
  </si>
  <si>
    <t>IOBA0002398</t>
  </si>
  <si>
    <t>2399</t>
  </si>
  <si>
    <t>SIDDIPET</t>
  </si>
  <si>
    <t>PLOT NO. 9 to 18,syno 1305/A,1306/A,OPP. HOUSING BOARD COLONY,PRASHANTH NAGAR,SIDDIPET</t>
  </si>
  <si>
    <t>4497</t>
  </si>
  <si>
    <t>IOBA0002399</t>
  </si>
  <si>
    <t>2492</t>
  </si>
  <si>
    <t>MEDAK</t>
  </si>
  <si>
    <t>Medak-Yellareddy Road, Medak</t>
  </si>
  <si>
    <t>4478</t>
  </si>
  <si>
    <t>IOBA0002492</t>
  </si>
  <si>
    <t>2583</t>
  </si>
  <si>
    <t>CHAMPAPET</t>
  </si>
  <si>
    <t>H No 17/1-382/R /16 &amp; 16 Part R T C Officers Colony Main Road, Champapet Hyderabad 500079 TELANGANA</t>
  </si>
  <si>
    <t>IOBA0002583</t>
  </si>
  <si>
    <t>2586</t>
  </si>
  <si>
    <t>WANAPARTHY</t>
  </si>
  <si>
    <t>34-147 High School Road Wanaparthy 509103 TELANGANA</t>
  </si>
  <si>
    <t>4504</t>
  </si>
  <si>
    <t>IOBA0002586</t>
  </si>
  <si>
    <t>2587</t>
  </si>
  <si>
    <t>ISNAPUR</t>
  </si>
  <si>
    <t xml:space="preserve">ISNAPUR X ROAD </t>
  </si>
  <si>
    <t>4493</t>
  </si>
  <si>
    <t>IOBA0002587</t>
  </si>
  <si>
    <t>2665</t>
  </si>
  <si>
    <t>HAYATNAGAR</t>
  </si>
  <si>
    <t>HNO:4-7-235,HAYATNAGAR MAIN ROAD,VIJAYAWADA NATIONAL HIGHWAY</t>
  </si>
  <si>
    <t>IOBA0002665</t>
  </si>
  <si>
    <t>2932</t>
  </si>
  <si>
    <t>Habsiguda</t>
  </si>
  <si>
    <t>Opp. Spencer's Supermarket, Road no. 8, Habsiguda, Hyderabad</t>
  </si>
  <si>
    <t>IOBA0002932</t>
  </si>
  <si>
    <t>3027</t>
  </si>
  <si>
    <t>KPHB COLONY</t>
  </si>
  <si>
    <t>MIG 648 Shanti Nilayam, Road No 4 Kukatpally Housing Board Hyderabad 500072 TELANGANA</t>
  </si>
  <si>
    <t>IOBA0003027</t>
  </si>
  <si>
    <t>3230</t>
  </si>
  <si>
    <t>Puppalaguda</t>
  </si>
  <si>
    <t>#5-56/3, Secretariat Colony, Manikonda, Hyderabad  - 500089</t>
  </si>
  <si>
    <t>IOBA0003230</t>
  </si>
  <si>
    <t>3275</t>
  </si>
  <si>
    <t>L B Nagar</t>
  </si>
  <si>
    <t>H. no. 3-2-356, Plot no. 150, L B Nagar, Hyderabad</t>
  </si>
  <si>
    <t>IOBA0003275</t>
  </si>
  <si>
    <t>3276</t>
  </si>
  <si>
    <t>VANASTHALIPURAM</t>
  </si>
  <si>
    <t>Plot No 11 G F, HIG Phase I Hill Colony, Gurudwara Lane Vanasthalipuram, Hyderabad</t>
  </si>
  <si>
    <t>IOBA0003276</t>
  </si>
  <si>
    <t>3351</t>
  </si>
  <si>
    <t>Bowenpally</t>
  </si>
  <si>
    <t>Plot no 43,Soujanya colony, Old Bowenpally, Secunderabad. Pin 500011</t>
  </si>
  <si>
    <t>IOBA0003351</t>
  </si>
  <si>
    <t>3400</t>
  </si>
  <si>
    <t>Balanagar</t>
  </si>
  <si>
    <t>J K Chambers, HNO:6-3-114,6-3-144/1, Balanagar, Hyderabad-500037</t>
  </si>
  <si>
    <t>IOBA0003400</t>
  </si>
  <si>
    <t>3401</t>
  </si>
  <si>
    <t>BAGH AMBERPET</t>
  </si>
  <si>
    <t>#2-2-648/11/B (709),1ST FLR,AYYAPPA TEMPLE RD,BAGH AMBERPET, HYDERABAD - 13</t>
  </si>
  <si>
    <t>IOBA0003401</t>
  </si>
  <si>
    <t>3557</t>
  </si>
  <si>
    <t>RAGHAVAPUR</t>
  </si>
  <si>
    <t>IOBA0003557</t>
  </si>
  <si>
    <t>3650</t>
  </si>
  <si>
    <t>SURYAPET</t>
  </si>
  <si>
    <t>Sudha Bank Road, Sriram Nagar, Vidyanagar, Suryapet</t>
  </si>
  <si>
    <t>IOBA0003650</t>
  </si>
  <si>
    <t>3687</t>
  </si>
  <si>
    <t>Kodad</t>
  </si>
  <si>
    <t>#12-106/1, 1st floor, Huzur nagar cross roads, Rajeev chauk, Kodad - 508206</t>
  </si>
  <si>
    <t>IOBA0003687</t>
  </si>
  <si>
    <t>3691</t>
  </si>
  <si>
    <t>Laxmipalle</t>
  </si>
  <si>
    <t>Sy. No. 64, H. No. 1-15, Main Road , Laxmipalle, Devrakadra Mandal, Mahbubnagar - 509380</t>
  </si>
  <si>
    <t>IOBA0003691</t>
  </si>
  <si>
    <t>3692</t>
  </si>
  <si>
    <t>Lingalched</t>
  </si>
  <si>
    <t>Sy. No. 7, Main road, Maddur mnadal, Mahbubnagar  509371</t>
  </si>
  <si>
    <t>IOBA0003692</t>
  </si>
  <si>
    <t>3700</t>
  </si>
  <si>
    <t>Sadasivpet</t>
  </si>
  <si>
    <t>#3-8-2/1, Madisetty Rachaiah Nagar, NH-65, Sadasivpet, Medak  - 502291</t>
  </si>
  <si>
    <t>IOBA0003700</t>
  </si>
  <si>
    <t>3736</t>
  </si>
  <si>
    <t>BACHUPALLI</t>
  </si>
  <si>
    <t>BACHUPALLI 'X' ROADS</t>
  </si>
  <si>
    <t>IOBA0003736</t>
  </si>
  <si>
    <t>Governorpet</t>
  </si>
  <si>
    <t>29-4-54K, CSI Shopping Complex, Ramachandra Rao Road, Governorpet</t>
  </si>
  <si>
    <t>IOBA0000026</t>
  </si>
  <si>
    <t>dnagaraju@iobnet.co.in</t>
  </si>
  <si>
    <t>Vijayawada</t>
  </si>
  <si>
    <t>40-9-27, RING ROAD, I &amp; II FLOORS, ADJ TO TELCO YARD, VIJAYAWADA, ANDHRA PRADESH - 520008</t>
  </si>
  <si>
    <t>IOBA0000825</t>
  </si>
  <si>
    <t>Guntur</t>
  </si>
  <si>
    <t>12-1-12, SVR Empire, Sanakkayala Factory Road, Kothapet, Guntur</t>
  </si>
  <si>
    <t>IOBA0000028</t>
  </si>
  <si>
    <t>MACHILIPATNAM</t>
  </si>
  <si>
    <t xml:space="preserve">Sidimbivari Agraharam, Zila Court Centre, Near Sai Baba Temple, Machilipatnam, A.P. </t>
  </si>
  <si>
    <t>IOBA0000055</t>
  </si>
  <si>
    <t>Nellore</t>
  </si>
  <si>
    <t>OPP NARTAKI THEATRE ,NELLORE</t>
  </si>
  <si>
    <t>IOBA0000064</t>
  </si>
  <si>
    <t>Vijayawada Main</t>
  </si>
  <si>
    <t>D.No.11-31-101, PARK ROAD, ONE TOWN, NEAR GANDHIJI MUNICIPAL HIGH SCHOOL, VIJAYAWADA</t>
  </si>
  <si>
    <t>IOBA0000101</t>
  </si>
  <si>
    <t>Brodipet-Guntur</t>
  </si>
  <si>
    <t>4th Lane, 5-37-193/194/195 Brodipet, Guntur - 522002</t>
  </si>
  <si>
    <t>IOBA0000123</t>
  </si>
  <si>
    <t>RENIGUNTA</t>
  </si>
  <si>
    <t xml:space="preserve">no; 4-127 , G.M.STREET    RENIGUNTA  ( VILLA &amp; MANDAL)   CHITTOOR DISTRICT  </t>
  </si>
  <si>
    <t>IOBA0000155</t>
  </si>
  <si>
    <t>CHENNUR</t>
  </si>
  <si>
    <t>BAZAR ROAD, CHENNUR, GUDUR(M)</t>
  </si>
  <si>
    <t>IOBA0000322</t>
  </si>
  <si>
    <t>THULLUR</t>
  </si>
  <si>
    <t xml:space="preserve">MAIN ROAD,THULLUR, GUNTUR DISTRICT </t>
  </si>
  <si>
    <t>IOBA0000333</t>
  </si>
  <si>
    <t>ongole</t>
  </si>
  <si>
    <t>indian overseas bank ongole branch 349/1/37 g n t road ongole</t>
  </si>
  <si>
    <t>IOBA0000360</t>
  </si>
  <si>
    <t>CHIRALA</t>
  </si>
  <si>
    <t>14/156,HIGH SCHOOL ROADCHIRALA 523155 ANDHRA PRADESH</t>
  </si>
  <si>
    <t>IOBA0000383</t>
  </si>
  <si>
    <t>Tenali</t>
  </si>
  <si>
    <t>Near ghandhi choke bose road tenali</t>
  </si>
  <si>
    <t>IOBA0000391</t>
  </si>
  <si>
    <t>kurnool</t>
  </si>
  <si>
    <t>Vidya Nagar, Park Road, B/H Bhupal Residency, Kurnool</t>
  </si>
  <si>
    <t>IOBA0000392</t>
  </si>
  <si>
    <t>Gudur</t>
  </si>
  <si>
    <t>Thyagaraja Street, Gudur-524101</t>
  </si>
  <si>
    <t>IOBA0000402</t>
  </si>
  <si>
    <t xml:space="preserve">Tirupathi </t>
  </si>
  <si>
    <t>630, Mosque Road, V V Mahal Road, Tirupathi</t>
  </si>
  <si>
    <t>IOBA0000433</t>
  </si>
  <si>
    <t>Bogole-Bitragunta</t>
  </si>
  <si>
    <t>near railway gate, bogole, nellore dist</t>
  </si>
  <si>
    <t>IOBA0000456</t>
  </si>
  <si>
    <t>Bapatla</t>
  </si>
  <si>
    <t>RATHAM BAZAR, BAPATLA, DIST-GUNTUR,A.P-</t>
  </si>
  <si>
    <t>IOBA0000539</t>
  </si>
  <si>
    <t>Nallapadu</t>
  </si>
  <si>
    <t>D.NO. 1-153 MAIN ROAD NALLAPADU POST GUNTUR</t>
  </si>
  <si>
    <t>IOBA0000556</t>
  </si>
  <si>
    <t>Lemalle</t>
  </si>
  <si>
    <t>Main road, Lemalle,  Guntur District, Amaravathi Mandal</t>
  </si>
  <si>
    <t>IOBA0000657</t>
  </si>
  <si>
    <t>Gajulamandyam</t>
  </si>
  <si>
    <t xml:space="preserve">sri venketeshwara sugar factory compound gajulamandyam </t>
  </si>
  <si>
    <t>IOBA0000700</t>
  </si>
  <si>
    <t>narayanavaram</t>
  </si>
  <si>
    <t>main road, narayanavram, chittoor dist, AP</t>
  </si>
  <si>
    <t>IOBA0000714</t>
  </si>
  <si>
    <t>NANDYAL</t>
  </si>
  <si>
    <t>R S ROAD,NANDYAL,KURNOOL</t>
  </si>
  <si>
    <t>IOBA0000718</t>
  </si>
  <si>
    <t>Moturu</t>
  </si>
  <si>
    <t>Panchayat Road, Moturu Village and Post,Gudivada Mandal,Krishna District</t>
  </si>
  <si>
    <t>IOBA0000849</t>
  </si>
  <si>
    <t>CHITTOR</t>
  </si>
  <si>
    <t>Naidu building, Door No 20-113, Chittor Dist</t>
  </si>
  <si>
    <t>IOBA0000930</t>
  </si>
  <si>
    <t>Koparru</t>
  </si>
  <si>
    <t>6-9, Kopparu, Pedarendipadu Mandal, KOPPARU PIN: 522015 Dist: GUNTUR</t>
  </si>
  <si>
    <t>IOBA0000975</t>
  </si>
  <si>
    <t>Khambhamvari palli</t>
  </si>
  <si>
    <t>(Via) G Kothapalli, Khambhamvari palli,chittoor dt</t>
  </si>
  <si>
    <t>IOBA00000976</t>
  </si>
  <si>
    <t>Pedda Alavalapadu</t>
  </si>
  <si>
    <t>Pedda Alavalapadu,Pedda Cherlopalle Mandal,Prakasam dist,A.P</t>
  </si>
  <si>
    <t>IOBA0001038</t>
  </si>
  <si>
    <t>Mahasamudram</t>
  </si>
  <si>
    <t>MAHASAMUDRAM POST,BANGARUPALEM MANDAL,CHITTOOR-517128</t>
  </si>
  <si>
    <t>IOBA0001059</t>
  </si>
  <si>
    <t>Vijayawada Ring Road</t>
  </si>
  <si>
    <t>40-9-27 Benz circle vijayawada andhra pradesh 520008</t>
  </si>
  <si>
    <t>IOBA0001067</t>
  </si>
  <si>
    <t>Madala</t>
  </si>
  <si>
    <t>H.NO : 5-81, Ward No : 3, Brahmin Street, Madala Village, Muppalla Mandal, Guntur District</t>
  </si>
  <si>
    <t>IOBA0001122</t>
  </si>
  <si>
    <t>Vejendla</t>
  </si>
  <si>
    <t>opp post office, Vejendla, Chebrolu, Guntur</t>
  </si>
  <si>
    <t>IOBA0001149</t>
  </si>
  <si>
    <t>CM NAGAR -GUNTUR</t>
  </si>
  <si>
    <t>D.No.4-5-38 Bishop house compound, Chandramouli Nagar,Ring Road,Guntur,AP-522007</t>
  </si>
  <si>
    <t>IOBA0001178</t>
  </si>
  <si>
    <t>Cuddapah-jayanagar colony</t>
  </si>
  <si>
    <t>7/107-6 obulreddy complex jayanagar cuddapah</t>
  </si>
  <si>
    <t>IOBA0001256</t>
  </si>
  <si>
    <t>Anantapur</t>
  </si>
  <si>
    <t>Plot No.36, Shiv Sai Complex, Vidyut Nagar, Anantapur</t>
  </si>
  <si>
    <t>IOBA0001281</t>
  </si>
  <si>
    <t>Gudiwada</t>
  </si>
  <si>
    <t>9/292, Gowrishankarapuram, Near Lord Kusuma Harinath Baba Temple,GUDIWADA PIN: 521301 Dist: KRISHNA</t>
  </si>
  <si>
    <t>IOBA0001282</t>
  </si>
  <si>
    <t>Rajampet</t>
  </si>
  <si>
    <t xml:space="preserve">6/399M(P), A B NARAYANA REDDY COMPLEX, RAILWAY STATION ROAD RAJAMPET,ANDHRA PRADESH </t>
  </si>
  <si>
    <t>IOBA0001478</t>
  </si>
  <si>
    <t>Kurnool Diocese</t>
  </si>
  <si>
    <t>Bishop's House, Nandyal Road, B Camp, Kurnool</t>
  </si>
  <si>
    <t>IOBA0001497</t>
  </si>
  <si>
    <t>Andhra Loyola College</t>
  </si>
  <si>
    <t>Andhra Loyola College Campus, Vijayawada-520008</t>
  </si>
  <si>
    <t>IOBA0001531</t>
  </si>
  <si>
    <t>AUTO NAGAR NELLORE</t>
  </si>
  <si>
    <t xml:space="preserve">26-2-1282, GNT ROAD, VEDAYAPALEM, NELLORE-524004 </t>
  </si>
  <si>
    <t>IOBA0001577</t>
  </si>
  <si>
    <t>Tirumala</t>
  </si>
  <si>
    <t>Balaji Banking Complex, 2nd floor Tirumala</t>
  </si>
  <si>
    <t>IOBA0001689</t>
  </si>
  <si>
    <t>KRISHNA NAGAR</t>
  </si>
  <si>
    <t xml:space="preserve">IOB KRISHNA NAGAR, NEAR OLD CHECK POST, KRISHNA NAGAR </t>
  </si>
  <si>
    <t>IOBA0001703</t>
  </si>
  <si>
    <t>Loyola Nagar - Nallapadu</t>
  </si>
  <si>
    <t>Beside MBTS Polytechnic college, Loyola Nagar, Nallapadu, Guntur - 522005</t>
  </si>
  <si>
    <t>IOBA0001805</t>
  </si>
  <si>
    <t>SRINIVASA NAGAR-BAPATLA</t>
  </si>
  <si>
    <t>BAPTLA COLLEGE OF ARTS &amp; SCIENCE, KARLAPALAM ROAD BAPATLA</t>
  </si>
  <si>
    <t>IOBA 0001806</t>
  </si>
  <si>
    <t>D.No:26-2-36,37, Ground Floor, Andhra Ratna Road, gandhi nagar, Vijayawada</t>
  </si>
  <si>
    <t>IOBA0001807</t>
  </si>
  <si>
    <t>Hindupur Branch</t>
  </si>
  <si>
    <t>4-7-33, Laxmi Plaza, rahmathpur circle</t>
  </si>
  <si>
    <t>IOBA0001933</t>
  </si>
  <si>
    <t>Arundelpet</t>
  </si>
  <si>
    <t>6-19-49, Mattupalli Complex, Opp to Taluka Office, Guntur</t>
  </si>
  <si>
    <t>IOBA0002109</t>
  </si>
  <si>
    <t>Kodur</t>
  </si>
  <si>
    <t>SY NO-641 MAIN ROAD , BESIDE SIDDESWARA THEAT GROUND FLOOR , 1st PART Kodur 516101 ANDHRA PRADESH</t>
  </si>
  <si>
    <t>IOBA0002338</t>
  </si>
  <si>
    <t>CHIMAKURTHY</t>
  </si>
  <si>
    <t>indian overseas bank, chimakurthy branch, 7-319-1, 7th ward, main road, chimakurthy-523226, andhrapradesh</t>
  </si>
  <si>
    <t>IOBA0002339</t>
  </si>
  <si>
    <t>Samatha Nagar, Ongole</t>
  </si>
  <si>
    <t>7-106 Srinagar Colony, Kurnool Road Opp Saint Xavier's School Ongole 523002 ANDHRA PRADESH</t>
  </si>
  <si>
    <t>IOBA0002401</t>
  </si>
  <si>
    <t>AIR Bye Pass Road, Tirupathi</t>
  </si>
  <si>
    <t>Plot No. 77, New Balaji Colony, Tirupathi</t>
  </si>
  <si>
    <t>IOBA0002402</t>
  </si>
  <si>
    <t>Adoni</t>
  </si>
  <si>
    <t>D.NO: 21-218-13,14, NEAR POLICE CONTROL ROOM,OPP:BALAJI NURSING HOME,aDONI-518301</t>
  </si>
  <si>
    <t>IOBA0002601</t>
  </si>
  <si>
    <t>Madanapalle</t>
  </si>
  <si>
    <t>2-240-1, NV Towers, NTR Circle, Madanapalle, chittoor</t>
  </si>
  <si>
    <t>ioba0002626</t>
  </si>
  <si>
    <t>Magunta layout</t>
  </si>
  <si>
    <t>26/6/303,Srinagar colony,Maguntalayout,Isckon City,Nellore</t>
  </si>
  <si>
    <t>IOBA0002627</t>
  </si>
  <si>
    <t>ponur</t>
  </si>
  <si>
    <t>Dno 15-1-25 GBC Road Ponnur</t>
  </si>
  <si>
    <t>ioba0002628</t>
  </si>
  <si>
    <t>Pamarru</t>
  </si>
  <si>
    <t>vijayawada road,pamarru,krishna dt</t>
  </si>
  <si>
    <t>IOBA0002931</t>
  </si>
  <si>
    <t>Ramavarappadu</t>
  </si>
  <si>
    <t>D.No.5-152/1, Subham Kalyana Mandapam, Ramavarappadu, Vijayawada</t>
  </si>
  <si>
    <t>IOBA0002942</t>
  </si>
  <si>
    <t>Nuzvid</t>
  </si>
  <si>
    <t>17-1 Opp Dwaraka Paradise Hanuman Junction Road Nuzvid (P O) 521201 ANDHRA PRADESH</t>
  </si>
  <si>
    <t>IOBA0002966</t>
  </si>
  <si>
    <t>NARASARAOPET</t>
  </si>
  <si>
    <t>GODAVARTHY HEIGHTS, VINUKONDA ROAD, NARASARAOPET</t>
  </si>
  <si>
    <t>IOBA0002969</t>
  </si>
  <si>
    <t>Proddatur</t>
  </si>
  <si>
    <t>8/713 Gandhi Road Proddatur 516360 ANDHRA PRADESH</t>
  </si>
  <si>
    <t>IOBA0002977</t>
  </si>
  <si>
    <t>Peddapadu</t>
  </si>
  <si>
    <t>SY.NO.147/1 Adjecent to Syno.147/2,D.no-147/2 KR EM &amp;TM School Main Street Peddapadu 518003 ANDHRA PRADESH</t>
  </si>
  <si>
    <t>IOBA0003144</t>
  </si>
  <si>
    <t>Srikalahasthi</t>
  </si>
  <si>
    <t>16-605 Sri Ram Nagar Colony Panagal Road, Opp to FCI Godown Srikalahasthi 517644 ANDHRA PRADESH</t>
  </si>
  <si>
    <t>IOBA0003156</t>
  </si>
  <si>
    <t>Venkatagiri</t>
  </si>
  <si>
    <t>5/162 Beside Bramaramba Theatre Complex Station Road Venkatagiri 524123 ANDHRA PRADESH</t>
  </si>
  <si>
    <t>IOBA0003158</t>
  </si>
  <si>
    <t>Sulurpeta</t>
  </si>
  <si>
    <t>GNT Road,Mahadevaiah nagar</t>
  </si>
  <si>
    <t>IOBA0003163</t>
  </si>
  <si>
    <t>Bhavanipuram</t>
  </si>
  <si>
    <t>Drno 76-14-54,Chrombay road</t>
  </si>
  <si>
    <t>IOBA0003184</t>
  </si>
  <si>
    <t>Mellempudi</t>
  </si>
  <si>
    <t>1-35,Ist ward, Mellempudi</t>
  </si>
  <si>
    <t>ioba0003185</t>
  </si>
  <si>
    <t>Chilakaluripet</t>
  </si>
  <si>
    <t>7-118 RVS CVS High School Girls Playground, Gandhipet Chilakaluripet, 522616 ANDHRA PRADESH</t>
  </si>
  <si>
    <t>IOBA0003186</t>
  </si>
  <si>
    <t>Bapalapadu-Hanuman Juncion</t>
  </si>
  <si>
    <t>5-96/11 Kakatiya Complex, Opp Vijaya Milk Chilling Centre, Vijayawada Road Hanuman Junction, Bapulapadu 521105 ANDHRA PRADESH</t>
  </si>
  <si>
    <t>IOBA0003187</t>
  </si>
  <si>
    <t>Kuppam</t>
  </si>
  <si>
    <t>D NO- 14-196 PALACE ROAD KUPPAM CHITTOR DIST 517425 ANDHRA PRADESH</t>
  </si>
  <si>
    <t>IOBA0003377</t>
  </si>
  <si>
    <t>Kavali</t>
  </si>
  <si>
    <t>11-3-34 Beside JK paradise lodge kavali</t>
  </si>
  <si>
    <t>IOBA0003378</t>
  </si>
  <si>
    <t>PUNGANURU</t>
  </si>
  <si>
    <t>27/47/15-1, R T C BUS STAND ROAD, PUNGANURU</t>
  </si>
  <si>
    <t>IOBA0003380</t>
  </si>
  <si>
    <t>Piler</t>
  </si>
  <si>
    <t>Sri Jhansi Hospital Complex, Tirupathi Road, Piler, Chittoor dist</t>
  </si>
  <si>
    <t>IOBA0003384</t>
  </si>
  <si>
    <t>Palamaner</t>
  </si>
  <si>
    <t>13/73 , Sri Kanyaka Parameswari Trust Building , Palamaner</t>
  </si>
  <si>
    <t>IOBA0003385</t>
  </si>
  <si>
    <t>Aspari</t>
  </si>
  <si>
    <t>4-97/1 OC COLONY,NEAR SUB REG OFFICE POLICE STATION ROAD ASPARI 518347 ANDHRA PRADESH</t>
  </si>
  <si>
    <t>IOBA0003390</t>
  </si>
  <si>
    <t>Appalayagunta</t>
  </si>
  <si>
    <t>No1 Dakshinamada veedhi Appalayagunta</t>
  </si>
  <si>
    <t>IOBA0003488</t>
  </si>
  <si>
    <t>PADIPETTA</t>
  </si>
  <si>
    <t>D NO-1/99-B,MUNDLAPUDI CROSS,NEAR IOC PETROL BUNK,PADIPETTA</t>
  </si>
  <si>
    <t>IOBA0003489</t>
  </si>
  <si>
    <t>SODAM</t>
  </si>
  <si>
    <t>v r r complex</t>
  </si>
  <si>
    <t>IOBA0003491</t>
  </si>
  <si>
    <t>Vuyyuru</t>
  </si>
  <si>
    <t>8-133-3 katuru Road Vuyyuru</t>
  </si>
  <si>
    <t>IOBA0003510</t>
  </si>
  <si>
    <t>Penamaluru</t>
  </si>
  <si>
    <t>11-195,Penamaluru Main Road, Penamaluru</t>
  </si>
  <si>
    <t>IOBA0003511</t>
  </si>
  <si>
    <t>D.No:24-4-17,Narasimha Swamy Temple Street,R.Agraharam,Guntur</t>
  </si>
  <si>
    <t>IOBA0003529</t>
  </si>
  <si>
    <t>Lokamudi</t>
  </si>
  <si>
    <t>3-91, Lokamudi Village, Eluru Road, Mandavalli Mandal, Krishna Dist, A.P-521333</t>
  </si>
  <si>
    <t>IOBA0003591</t>
  </si>
  <si>
    <t>Pedaparupudi</t>
  </si>
  <si>
    <t>Main Road, near police station, pedaparupdi</t>
  </si>
  <si>
    <t>IOBA0003640</t>
  </si>
  <si>
    <t>RAYACHOTI</t>
  </si>
  <si>
    <t>IOBA0003672</t>
  </si>
  <si>
    <t>Madakalavaripalli Badvel</t>
  </si>
  <si>
    <t>10-1-290,NEAR CHAITANYA COLLEGE,MYDUKUR ROAD,BADVEL</t>
  </si>
  <si>
    <t>IOBA0003682</t>
  </si>
  <si>
    <t>Guntakal</t>
  </si>
  <si>
    <t>16-108 Iyappa Complex,Ground Floor Near SBI,S.L.V. Theatre Road Guntakal 515801 ANDHRA PRADESH</t>
  </si>
  <si>
    <t>IOBA0003683</t>
  </si>
  <si>
    <t>Tadipatri</t>
  </si>
  <si>
    <t>15-666-1 R.F Road</t>
  </si>
  <si>
    <t>IOBA0003684</t>
  </si>
  <si>
    <t>Dharmavaram</t>
  </si>
  <si>
    <t>D.NO.22/140, 1ST FLOOR, TIRUMALA COMPLEX, NEAR RTC BUS STAND, DHARMAVARAM, ANANTAPUR DIST</t>
  </si>
  <si>
    <t>IOBA0003732</t>
  </si>
  <si>
    <t>lepakshi</t>
  </si>
  <si>
    <t>d.no.4-49,hindupur0kodikonda main road,lepakshi</t>
  </si>
  <si>
    <t>ioba0003733</t>
  </si>
  <si>
    <t>Mittapalem-srinivasamangapuram</t>
  </si>
  <si>
    <t>D.NO 3-4/1 SRINIVASAMANGAPURAM, CHANDRAGIRI MANDAL,CHITTOR DT</t>
  </si>
  <si>
    <t>IOBA0003780</t>
  </si>
  <si>
    <t>Amaravathi - AP</t>
  </si>
  <si>
    <t>Bapuji Nagar, Museum Road, Amaravathi</t>
  </si>
  <si>
    <t>IOBA0003788</t>
  </si>
  <si>
    <t>Mangalagiri</t>
  </si>
  <si>
    <t>D.No.5-470,5-470A Beside MP Kalyana Mandapam Tenali Road,Mangalagiri,Guntur 522503 ANDHRA PRADESH</t>
  </si>
  <si>
    <t>IOBA0003798</t>
  </si>
  <si>
    <t>Yerramukkapalli- Kadapa</t>
  </si>
  <si>
    <t>Rajeev park lane, kadapa</t>
  </si>
  <si>
    <t>IOBA0003800</t>
  </si>
  <si>
    <t>NANDIGAMA</t>
  </si>
  <si>
    <t>6-22/A RYTHUPETA</t>
  </si>
  <si>
    <t>IOBA0003802</t>
  </si>
  <si>
    <t>Nizamabad</t>
  </si>
  <si>
    <t>H.No. 7-8-132, Devi Road, Nizamabad City &amp; Dist.</t>
  </si>
  <si>
    <t>IOBA0000172</t>
  </si>
  <si>
    <t>warangalroadv@iobnet.co.in</t>
  </si>
  <si>
    <t>Warangal</t>
  </si>
  <si>
    <t>H.No. 2-4-686, 3rd Floor, ABK Mall, Ram Nagar, Hanamkonda, Warangal urban Dist.</t>
  </si>
  <si>
    <t>IOBA0003120</t>
  </si>
  <si>
    <t>Hanamkonda</t>
  </si>
  <si>
    <t>H.No. 2-5-74, Nakalagutta, Hanamkonda, Warangal Urban Dist.</t>
  </si>
  <si>
    <t>IOBA0000173</t>
  </si>
  <si>
    <t>Kamareddy</t>
  </si>
  <si>
    <t>H.No. 5-3-688, VIDYA NAGAR COLONY, NATIONAL HIGHWAY 7, KAMAREDDY.</t>
  </si>
  <si>
    <t>IOBA0000396</t>
  </si>
  <si>
    <t>Armoor</t>
  </si>
  <si>
    <t>H.No. 3-3-65/1, Ambedker Chowrastha, Armoor, Nizamabad Dist.</t>
  </si>
  <si>
    <t>IOBA0000404</t>
  </si>
  <si>
    <t>Karimnagar</t>
  </si>
  <si>
    <t>H.No. 7-4/422/1, Main Road, Mukrampura, Karimnagar City &amp; Dist.</t>
  </si>
  <si>
    <t>IOBA0000405</t>
  </si>
  <si>
    <t>MAHABUBABAD</t>
  </si>
  <si>
    <t>2-2-16/1/G, RTC Bus stand Road, Mahabubabad Dist-506101</t>
  </si>
  <si>
    <t>IOBA0000426</t>
  </si>
  <si>
    <t>Nandipet</t>
  </si>
  <si>
    <t>H.No. 2/38/D, Main Road, Nandipet, Nizamabad Dist.</t>
  </si>
  <si>
    <t>IOBA0000460</t>
  </si>
  <si>
    <t>Kothgudem</t>
  </si>
  <si>
    <t>H.No. 5-8-121 to 124, Sri gopala Krishna Complex, MG Road, Kothagudem</t>
  </si>
  <si>
    <t>IOBA0000464</t>
  </si>
  <si>
    <t>Godavarikhani</t>
  </si>
  <si>
    <t>18-5-247,  248 KALYAN NAGAR CROSS ROADS  GODHAVARIKHANI  505209 TELANGANA</t>
  </si>
  <si>
    <t>IOBA0000494</t>
  </si>
  <si>
    <t>Jagtial</t>
  </si>
  <si>
    <t>Karim nagar Road, Jagtial Town &amp; Dist.</t>
  </si>
  <si>
    <t>IOBA0000569</t>
  </si>
  <si>
    <t>Lingampet</t>
  </si>
  <si>
    <t>H.No.4-60/20, Nehru Road, Lingampet, Kamareddy Dist.</t>
  </si>
  <si>
    <t>IOBA0000711</t>
  </si>
  <si>
    <t>PARVATHAGIRI</t>
  </si>
  <si>
    <t>KALLEDA RAOD, PARVATHAGIRI, WARANGAL RURAL DIST.</t>
  </si>
  <si>
    <t>IOBA0000712</t>
  </si>
  <si>
    <t>Yellareddipet</t>
  </si>
  <si>
    <t>Main Road, Yellareddipet, Karimnagar</t>
  </si>
  <si>
    <t>IOBA0000717</t>
  </si>
  <si>
    <t>Liabarthy</t>
  </si>
  <si>
    <t>Liabarthy village , Main Road , Wardhannapet (Mdl), Warangal Rural Dist.</t>
  </si>
  <si>
    <t>IOBA0000878</t>
  </si>
  <si>
    <t>INGURTHY</t>
  </si>
  <si>
    <t>MAIN BUS STAND INUGURTHY KESAMUDRAM MAHABUABAD TELANGANA</t>
  </si>
  <si>
    <t>IOBA0000920</t>
  </si>
  <si>
    <t>Khammam</t>
  </si>
  <si>
    <t>11-3-95, Wyra Road, Gorkey Complex, Khammam</t>
  </si>
  <si>
    <t>IOBA0000933</t>
  </si>
  <si>
    <t>Dubbak</t>
  </si>
  <si>
    <t>Dubbak Vill, Darpally, Nizamabad Dist.</t>
  </si>
  <si>
    <t>IOBA0001120</t>
  </si>
  <si>
    <t>Vallabhi</t>
  </si>
  <si>
    <t>Vallabhi Vill, Khammam Dist.</t>
  </si>
  <si>
    <t>IOBA0001130</t>
  </si>
  <si>
    <t>KURNAVALLI</t>
  </si>
  <si>
    <t>KURNAVALLI VILLAGE, TALLADA MANDAL, KHAMMAM DISTRICT, TELANGANA</t>
  </si>
  <si>
    <t>IOBA0001166</t>
  </si>
  <si>
    <t>SCHO KOTHAGUDEM</t>
  </si>
  <si>
    <t>OPP TO SCCL HEAD OFFICE,KOTHAGUDEM</t>
  </si>
  <si>
    <t>IOBA0001254</t>
  </si>
  <si>
    <t>Shyampet</t>
  </si>
  <si>
    <t>MV enclave, SVN road, Warangal City &amp; Urban Dist.</t>
  </si>
  <si>
    <t>IOBA0001277</t>
  </si>
  <si>
    <t>Metpally</t>
  </si>
  <si>
    <t>1st Floor , MKGP, Main Road, Metpalli Town &amp; Dist.</t>
  </si>
  <si>
    <t>IOBA0001602</t>
  </si>
  <si>
    <t>Naidupet</t>
  </si>
  <si>
    <t>Bishop House, Naidupet, Khammam Rural Mandal, Khammam</t>
  </si>
  <si>
    <t>IOBA0001704</t>
  </si>
  <si>
    <t>MADHIRA</t>
  </si>
  <si>
    <t>H.No. 1-7,R V complex,Pottisriramulu Chowrasta,Madhira</t>
  </si>
  <si>
    <t>IOBA0002161</t>
  </si>
  <si>
    <t>Chaitanyapuri</t>
  </si>
  <si>
    <t>H.No.1-1-3,4 Hanamkonda-Hyderabad Road, Hanamkonda, Warangal Urban Dist.</t>
  </si>
  <si>
    <t>IOBA0002352</t>
  </si>
  <si>
    <t>Jangaon</t>
  </si>
  <si>
    <t>S.No.163,164, Plot No.6-2-P, Hyderabad Warangal Highway, Jangaon, Telangana</t>
  </si>
  <si>
    <t>IOBA0002354</t>
  </si>
  <si>
    <t>Peddapalli</t>
  </si>
  <si>
    <t>H.No. 4-4-203,KAMAN ROAD, PEDDAPALLI town &amp; dist.</t>
  </si>
  <si>
    <t>IOBA0002400</t>
  </si>
  <si>
    <t>Alamkhanipet</t>
  </si>
  <si>
    <t>H.No. 4-75/7, Main Road, Alamkhanipet Vill, Nekkonda Mdl, Warangal Rural Dist.,-506112</t>
  </si>
  <si>
    <t>IOBA0002491</t>
  </si>
  <si>
    <t>Bhimaram</t>
  </si>
  <si>
    <t>H.No. 1-317/2, Sri Nagar colony, Bhimaram, Warangal Urban District</t>
  </si>
  <si>
    <t>IOBA0002493</t>
  </si>
  <si>
    <t>SATHUPALLY</t>
  </si>
  <si>
    <t>H.No. 4-21, AMBEDKAR NAGAR ROAD, SATHUPALLY, KHAMMAM 507303 TELANGANA</t>
  </si>
  <si>
    <t>IOBA0002495</t>
  </si>
  <si>
    <t xml:space="preserve">Doctors Street </t>
  </si>
  <si>
    <t>D NO:3-1-343 CHRISTIAN COLONY  AMBEDKAR ROAD KARIMNAGAR 505001</t>
  </si>
  <si>
    <t>IOBA0002585</t>
  </si>
  <si>
    <t>Mancherial</t>
  </si>
  <si>
    <t>Hitech Colony, National Highway, Mancherial Town &amp; Dist.</t>
  </si>
  <si>
    <t>IOBA0002599</t>
  </si>
  <si>
    <t>NASRULLABAD</t>
  </si>
  <si>
    <t>NASRULLABAD MANDAL KAMAREDDY DISTRICT</t>
  </si>
  <si>
    <t>IOBA0002914</t>
  </si>
  <si>
    <t>Pottur</t>
  </si>
  <si>
    <t>H.No. 3-116/1, Pottur, Karimnagar Dist.</t>
  </si>
  <si>
    <t>IOBA0003126</t>
  </si>
  <si>
    <t>Mamnoor</t>
  </si>
  <si>
    <t>H.No. 40-1-73, Mamnoor, Warangal Rural Dist.</t>
  </si>
  <si>
    <t>IOBA0003127</t>
  </si>
  <si>
    <t>Kalwacherla</t>
  </si>
  <si>
    <t>H.No. 2-50/4, Kalwacherla Vill, Peddapalli Dist.</t>
  </si>
  <si>
    <t>IOBA0003181</t>
  </si>
  <si>
    <t>Sabitham</t>
  </si>
  <si>
    <t>Sabitham, Peddapalli Dist.</t>
  </si>
  <si>
    <t>IOBA0003182</t>
  </si>
  <si>
    <t>Madikonda</t>
  </si>
  <si>
    <t>I.O.B. Madikonda Branch, Hyderabad- Kazipet high way, Madikonda, Warangal-506142</t>
  </si>
  <si>
    <t>IOBA0003183</t>
  </si>
  <si>
    <t>Malkapur</t>
  </si>
  <si>
    <t>Opp to ZP High School, Malkapur, Karimnagar Dist.</t>
  </si>
  <si>
    <t>IOBA0003322</t>
  </si>
  <si>
    <t>Khagaznagar</t>
  </si>
  <si>
    <t>H. No. 1-3-137, Sirpur Khagaznagar</t>
  </si>
  <si>
    <t>IOBA0003323</t>
  </si>
  <si>
    <t>Pindiprolu</t>
  </si>
  <si>
    <t>Khammam to Warangal Road, Pindiprolu, Khammam Dist.</t>
  </si>
  <si>
    <t>IOBA0003517</t>
  </si>
  <si>
    <t>Atmakur</t>
  </si>
  <si>
    <t>H.No. 8-72/1, Main Road, Atmakur Vill &amp; Mdl , Warangal Rural Dist.,-506342</t>
  </si>
  <si>
    <t>IOBA0003518</t>
  </si>
  <si>
    <t>Mamatha Hospital Road</t>
  </si>
  <si>
    <t>4-2-658, K R PLAZA , MAMATHA HOSPITAL ROAD , KHAMMAM DIST.</t>
  </si>
  <si>
    <t>IOBA0003527</t>
  </si>
  <si>
    <t>NIRMAL</t>
  </si>
  <si>
    <t>Main Road, Near Bus Stand, NIRMAL</t>
  </si>
  <si>
    <t>IOBA0003675</t>
  </si>
  <si>
    <t>Laknepalle</t>
  </si>
  <si>
    <t>Narsampet road, Laknepalle(v), Narsampet(m), Warangal Rural Dist.</t>
  </si>
  <si>
    <t>IOBA0003759</t>
  </si>
  <si>
    <t>Regalla</t>
  </si>
  <si>
    <t>Near Bus Stand, Regalla, Bhadradri Kothagudem Dist.</t>
  </si>
  <si>
    <t>IOBA0003807</t>
  </si>
  <si>
    <t>Raipur</t>
  </si>
  <si>
    <t>PLOT NO 60 BILASPUR ROAD,RAIPUR-DIST NEAR FAFADIH CHOWK RAIPUR,BESIDE CAPITAL COLLEGE 492001 CHATTISGARH</t>
  </si>
  <si>
    <t>IOBA0001213</t>
  </si>
  <si>
    <t>supalpradhan@iobnet.co.in</t>
  </si>
  <si>
    <t>RAIPUR</t>
  </si>
  <si>
    <t>IOBA0002955</t>
  </si>
  <si>
    <t>Bilaspur</t>
  </si>
  <si>
    <t>Gaj Mohini Shiv Talkies Bus Stand Road Bilaspur 495001 CHATTISGARH</t>
  </si>
  <si>
    <t>IOBA0001584</t>
  </si>
  <si>
    <t>Bhilai Nagar</t>
  </si>
  <si>
    <t>Plot No. 8, Block No. 19 Nehru Nagar (W) BHILAI 490001 CHATTISGARH</t>
  </si>
  <si>
    <t>IOBA0001843</t>
  </si>
  <si>
    <t>Korba</t>
  </si>
  <si>
    <t>Plot No. 4, Kosabadi Niharika, Chhatisgarh state Korba 495677 CHATTISGARH</t>
  </si>
  <si>
    <t>IOBA0002215</t>
  </si>
  <si>
    <t>Tilda</t>
  </si>
  <si>
    <t>R K S Plaza Kharora Road Tilda, P.O. Neora 493114 CHATTISGARH</t>
  </si>
  <si>
    <t>IOBA0002323</t>
  </si>
  <si>
    <t>Mana</t>
  </si>
  <si>
    <t>Front of Navodaya Quarters Mana Camp Main Road Mana 492015 CHATTISGARH</t>
  </si>
  <si>
    <t>IOBA0002324</t>
  </si>
  <si>
    <t>Utai</t>
  </si>
  <si>
    <t>Asha Complex (Patan Pul) Main Road Utai 491107 CHATTISGARH</t>
  </si>
  <si>
    <t>IOBA0002325</t>
  </si>
  <si>
    <t>Dhanora</t>
  </si>
  <si>
    <t>Village Dhanora P. O. Honoda Dhanora 491001 CHATTISGARH</t>
  </si>
  <si>
    <t>IOBA0002326</t>
  </si>
  <si>
    <t>Balod</t>
  </si>
  <si>
    <t>SADAR ROAD NEAR OLD BUS STAND BALOD BALOD-DIST 491226 CHATTISGARH</t>
  </si>
  <si>
    <t>IOBA0002534</t>
  </si>
  <si>
    <t>Taraod</t>
  </si>
  <si>
    <t>Main Road The-Akal Tara, Taraod Chowk Taraod 495552 CHATTISGARH</t>
  </si>
  <si>
    <t>IOBA0002573</t>
  </si>
  <si>
    <t>Baikunthpur</t>
  </si>
  <si>
    <t>Plot No 7 Ward No 8 Main Road Baikunthpur 497335 CHATTISGARH</t>
  </si>
  <si>
    <t>Pandri-Raipur</t>
  </si>
  <si>
    <t>Phase II Investment Building Jeevan Bima Marg, Pandri (C.G.) 492004 CHATTISGARH</t>
  </si>
  <si>
    <t>IOBA0002871</t>
  </si>
  <si>
    <t>Durg</t>
  </si>
  <si>
    <t>I Floor Jeevan Plaza G E Road (C G) Durg 491001 CHATTISGARH</t>
  </si>
  <si>
    <t>IOBA0002877</t>
  </si>
  <si>
    <t>Shankar Nagar</t>
  </si>
  <si>
    <t>Jeevan Parisar Rajiv Nagar Shankar Nagar Raipur 492007 CHATTISGARH</t>
  </si>
  <si>
    <t>IOBA0002891</t>
  </si>
  <si>
    <t>Kharsia</t>
  </si>
  <si>
    <t>Plot 578/12 Gandhi Chowk, Near M G College Raigarh Road Kharsia 496661 MAHARASHTRA</t>
  </si>
  <si>
    <t>IOBA0002935</t>
  </si>
  <si>
    <t>Rajnandgaon</t>
  </si>
  <si>
    <t>Old Ganj Lane Rajnandgaon 491441 CHATTISGARH</t>
  </si>
  <si>
    <t>IOBA0002960</t>
  </si>
  <si>
    <t>Bhatapara</t>
  </si>
  <si>
    <t>H No 667 Mahavir Ward Bhatapara 493118 CHATTISGARH</t>
  </si>
  <si>
    <t>IOBA0002961</t>
  </si>
  <si>
    <t>Pachpedinaka</t>
  </si>
  <si>
    <t>Shop Nos 1,2 Maruti Heritage, Opp M M I Hospital Pachpedinaka Raipur 492001 CHATTISGARH</t>
  </si>
  <si>
    <t>IOBA0002962</t>
  </si>
  <si>
    <t>Kesla</t>
  </si>
  <si>
    <t>At Kharora To Baloda Bazar Main Road Near Prakash Cloth Market Kesla (P O), Raipur 493225 CHATTISGARH</t>
  </si>
  <si>
    <t>IOBA0002971</t>
  </si>
  <si>
    <t>Samta Colony</t>
  </si>
  <si>
    <t>C-97 Samanta Colony Raipur 492001 CHATTISGARH</t>
  </si>
  <si>
    <t>IOBA0002984</t>
  </si>
  <si>
    <t>G.E.Road</t>
  </si>
  <si>
    <t>Sai Tower Near Azad Police Station, Amapara Raipur 492001 CHATTISGARH</t>
  </si>
  <si>
    <t>IOBA0002985</t>
  </si>
  <si>
    <t>Jagdalpur</t>
  </si>
  <si>
    <t>Ward No 19 Matrichaya, Deendayal Upadhyay Anupam Chowk, Chitrakoot Road Jagdalpur 494001 CHATTISGARH</t>
  </si>
  <si>
    <t>IOBA0002991</t>
  </si>
  <si>
    <t>Dhamtari</t>
  </si>
  <si>
    <t>Opp Power House Raipur Road Dhamtari 493773 CHATTISGARH</t>
  </si>
  <si>
    <t>IOBA0002992</t>
  </si>
  <si>
    <t>Ambikapur</t>
  </si>
  <si>
    <t>Kharsia Naka Ambikapur 497001 CHATTISGARH</t>
  </si>
  <si>
    <t>IOBA0002993</t>
  </si>
  <si>
    <t>Bemetara</t>
  </si>
  <si>
    <t>At Ghasti Chowk, Durg Road Near Dharam Aara Mill, Durg Road Bemetra P O 491335 CHATTISGARH</t>
  </si>
  <si>
    <t>IOBA0003092</t>
  </si>
  <si>
    <t>Saraipali</t>
  </si>
  <si>
    <t>At Bastisarapali Chowk P O Saraipali 493558 CHATTISGARH</t>
  </si>
  <si>
    <t>IOBA0003094</t>
  </si>
  <si>
    <t>Kawardha</t>
  </si>
  <si>
    <t>At Bus Stand Kawardha P O Kawardha 491995 CHATTISGARH</t>
  </si>
  <si>
    <t>IOBA0003121</t>
  </si>
  <si>
    <t>Karhi</t>
  </si>
  <si>
    <t>At LIG-6 Karthi Colony Near Collectorate, P O Mungeli Karhi 495334 CHATTISGARH</t>
  </si>
  <si>
    <t>IOBA0003122</t>
  </si>
  <si>
    <t>Chhurrikalan</t>
  </si>
  <si>
    <t>At Main Road Chhurrikalan PO - Chhurrikalan 495450 CHATTISGARH</t>
  </si>
  <si>
    <t>IOBA0003162</t>
  </si>
  <si>
    <t>Amdi</t>
  </si>
  <si>
    <t>At Amdi PO - Amdi 493773 CHATTISGARH</t>
  </si>
  <si>
    <t>IOBA0003224</t>
  </si>
  <si>
    <t>Hirri</t>
  </si>
  <si>
    <t>At Hirri Near Bilha Moae PO - Hirri 495222 HIMACHAL PRADESH</t>
  </si>
  <si>
    <t>IOBA0003227</t>
  </si>
  <si>
    <t>DDU Nagar</t>
  </si>
  <si>
    <t>At Sai Kripa H I G - 5, Sector - 3 P O - Ravi Shankar University Raipur 492010 CHATTISGARH</t>
  </si>
  <si>
    <t>IOBA0003237</t>
  </si>
  <si>
    <t>Gourav Path</t>
  </si>
  <si>
    <t>Ring Road 2 At Geethanjali Enclave P O Bilaspur 495001 HIMACHAL PRADESH</t>
  </si>
  <si>
    <t>IOBA0003238</t>
  </si>
  <si>
    <t>Kapan</t>
  </si>
  <si>
    <t>At/Po-KAPAN Via-Akaltara janjgir-Dist,Champa P O - Kapan 495552 CHATTISGARH</t>
  </si>
  <si>
    <t>IOBA0003239</t>
  </si>
  <si>
    <t>Chikhalputi</t>
  </si>
  <si>
    <t>At - Hast Shilp Gram Chikhalputi P O Kondagaon,Dist;Kondgaon, 494226 CHATTISGARH</t>
  </si>
  <si>
    <t>IOBA0003277</t>
  </si>
  <si>
    <t>Janjgiri</t>
  </si>
  <si>
    <t>At Janjgiri P O - B M Y Charoda 490025 CHATTISGARH</t>
  </si>
  <si>
    <t>IOBA0003335</t>
  </si>
  <si>
    <t>Sankra</t>
  </si>
  <si>
    <t>At - Sankara School Para P O - Sankara 493778 CHATTISGARH</t>
  </si>
  <si>
    <t>IOBA0003337</t>
  </si>
  <si>
    <t>Rajim</t>
  </si>
  <si>
    <t>NEAR FOREST CHECK POST RAIPUR ROAD RAJIM GARIYABAND-DIST 493885 CHATTISGARH</t>
  </si>
  <si>
    <t>IOBA0003357</t>
  </si>
  <si>
    <t>Gurur</t>
  </si>
  <si>
    <t>BODRA CHOWK GURUR 491227 CHATTISGARH</t>
  </si>
  <si>
    <t>IOBA0003370</t>
  </si>
  <si>
    <t>Ambagarh Chowki</t>
  </si>
  <si>
    <t>GANJ LINE MARKET ROAD,WARD-14 AMBAGARH CHOWKI RAJNANDGAON-DIST 491665 CHATTISGARH</t>
  </si>
  <si>
    <t>IOBA0003371</t>
  </si>
  <si>
    <t>Bagbahara</t>
  </si>
  <si>
    <t>AT MAIN ROAD PO BAGBAHARA 493449 CHATTISGARH</t>
  </si>
  <si>
    <t>IOBA0003387</t>
  </si>
  <si>
    <t>Bhoring</t>
  </si>
  <si>
    <t>AT MAIN ROAD PO BHORING 493445 CHATTISGARH</t>
  </si>
  <si>
    <t>IOBA0003388</t>
  </si>
  <si>
    <t>Tatibandh</t>
  </si>
  <si>
    <t>S,NO.2,3,39&amp;40 R-EMINENCE COMPLEX G.E.ROAD,TATIBANDH RAIPUR 492001 CHATTISGARH</t>
  </si>
  <si>
    <t>IOBA0003479</t>
  </si>
  <si>
    <t>Muli</t>
  </si>
  <si>
    <t>BAZARPARA GRAM-MULI MULI 494222 CHATTISGARH</t>
  </si>
  <si>
    <t>IOBA0003545</t>
  </si>
  <si>
    <t>Bhilai Durg</t>
  </si>
  <si>
    <t>Ward No.5 Lakshmi Nagar Market,Indira Nagar Kohka Road, Mauja Supela BHILAI 490023 CHATTISGARH</t>
  </si>
  <si>
    <t>IOBA0003651</t>
  </si>
  <si>
    <t>Gamhariya</t>
  </si>
  <si>
    <t>628/16 NU-23,Vill- Gamhariya DIST-JASHPUR,CHHATTISGARH 496331 CHATTISGARH</t>
  </si>
  <si>
    <t>IOBA0003779</t>
  </si>
  <si>
    <t>srinivasareddyb@iobnet.co.in</t>
  </si>
  <si>
    <r>
      <t>Zonal Office : 8-2-120/117/F-1, I</t>
    </r>
    <r>
      <rPr>
        <vertAlign val="superscript"/>
        <sz val="8"/>
        <color indexed="8"/>
        <rFont val="Calibri"/>
        <family val="2"/>
        <scheme val="minor"/>
      </rPr>
      <t>st</t>
    </r>
    <r>
      <rPr>
        <sz val="8"/>
        <color indexed="8"/>
        <rFont val="Calibri"/>
        <family val="2"/>
        <scheme val="minor"/>
      </rPr>
      <t xml:space="preserve"> Floor, Punnaiah Plaza, Road No 2, Near Jubilee Hills Check Post, Banjara Hills, Hyderabad - 500034</t>
    </r>
  </si>
  <si>
    <t>ALIPURDUAR</t>
  </si>
  <si>
    <t>902/347,Buxa Feeder Road, College Halt,PO.Alipurduar Court, West Bengal State, Pin-735122.</t>
  </si>
  <si>
    <t>anantanathmukherjee@iobnet.co.in</t>
  </si>
  <si>
    <t>SILIGURI</t>
  </si>
  <si>
    <t>Ojas Mall, 1st and 2nd Floor 
Station Feeder Road 
Siliguri 
WEST BENGAL 
734005</t>
  </si>
  <si>
    <t>IOBA0002975</t>
  </si>
  <si>
    <t>AZIMGANJ-JIAGANG</t>
  </si>
  <si>
    <t>Pandey Bhavan, Azimganj P.O. Murshidabad District, PIN 742 122.</t>
  </si>
  <si>
    <t>BAGBARI</t>
  </si>
  <si>
    <t>Ground Floor, Village Bagbari, P.O. Maliha, Malda Dist. PIN 732 102.</t>
  </si>
  <si>
    <t>BAGDAHAR</t>
  </si>
  <si>
    <t>Vill – Bagdhar, PO – Jiaganj,PIN 742 123.</t>
  </si>
  <si>
    <t>BAHICHA</t>
  </si>
  <si>
    <t>Bahicha More, Vill-Dhulatour,PO.Atrai,Pin-733158,PS-Balurghat, Dist.Dakshin Dinajpur.</t>
  </si>
  <si>
    <t>BALURGHAT</t>
  </si>
  <si>
    <t>341/306, Nripati Chatterjee Road, Opp.Balurghat Co-Ed. College, P.O.-Balurghat, Pin - 733 101. Dist-South Dinajpur, Stae - West Bengal.</t>
  </si>
  <si>
    <t>BANARHAT</t>
  </si>
  <si>
    <t>Nandy Bakery, Banarhat Bazar, P.O.Banarhat 735 202</t>
  </si>
  <si>
    <t>BERHAMPORE</t>
  </si>
  <si>
    <t>5/3 , R.N.TAGORE ROAD , LALGIDHI , BAHERAMPUR - 742101</t>
  </si>
  <si>
    <t>BIHARIA-GURUDASPUR</t>
  </si>
  <si>
    <t>Bag No.11669, PO.-Biharia, Vill-Gurudaspur, Dist-Murshidabad, West Bengal. Pin Code-742 175.</t>
  </si>
  <si>
    <t>BOWBAZAR</t>
  </si>
  <si>
    <t>Panda Para Main Road, Ashok Nagar, Near Bowbazar, P.O. Jalpaiguri, Pin  - 735 101, Jalpaiguri District, West Bengal State.</t>
  </si>
  <si>
    <t>CENTRAL PENDAM</t>
  </si>
  <si>
    <t>Village-Karmithang, P.S.-Rangpo, P.O.-Upper Pendam, Pin- 737 132, District-East Sikkim.</t>
  </si>
  <si>
    <t>COLLEGE PARA</t>
  </si>
  <si>
    <t>ANANDA CHANDRA COLLEGE  JALPAIGURI JALPAIGURI 735101</t>
  </si>
  <si>
    <t>COOCHBEHAR</t>
  </si>
  <si>
    <t>Sri Krishna Bhavan, Ground Floor, N N Road, PO &amp; Dist – Cooch Behar,736 101.</t>
  </si>
  <si>
    <t>DABGRAM-THAKURNAGAR</t>
  </si>
  <si>
    <t>Vill - Thakurnagar, PO - Saudangihat, PS - Bhaktinagar, Dist - Jalpaiguri(West Bengal) Pin - 735 135.</t>
  </si>
  <si>
    <t>DALKHOLA</t>
  </si>
  <si>
    <t>NH - 34, High School More, P.O. Dalkhola, District-Uttar Dinapur, West Bengal, Pin Code-733 201.</t>
  </si>
  <si>
    <t xml:space="preserve">DARJEELING </t>
  </si>
  <si>
    <t>12, Robertson Road, P.O. Darjeeling, Dist. Darjeeling, West Bengal. Pin Code - 734 101.</t>
  </si>
  <si>
    <t>DHUPGURI</t>
  </si>
  <si>
    <t>Dhupguri Regulated Market Comm, Dhupguri 735 210.</t>
  </si>
  <si>
    <t>GANGTOK</t>
  </si>
  <si>
    <t>THE ARCADE KAZI ROAD KAZI ROAD GANGTOK 737101</t>
  </si>
  <si>
    <t>HAIDERPARA</t>
  </si>
  <si>
    <t>1881, Sachitra Paul Sarani, Haiderpara Bazar, P.O.Siliguri, Pin  - 734 006.Jalpaiguri District, West Bengal State.</t>
  </si>
  <si>
    <t>HALDIBARI</t>
  </si>
  <si>
    <t>Mitra Market Complex, P.W.D.Main Road, Dist - Cooch Behar (West Bengal), Pin - 735 122.</t>
  </si>
  <si>
    <t>JAIGAON</t>
  </si>
  <si>
    <t>M.G.Road, PO &amp; PS - Jaigaon, Dist - Alipurduar, Pin - 736 182.</t>
  </si>
  <si>
    <t>JALPAIGURI</t>
  </si>
  <si>
    <t>LUR  KUSH BLDG. BABUPARA,POST BAG NO.5,JALPAIGURI-735101</t>
  </si>
  <si>
    <t>JARUR-MIAPUR</t>
  </si>
  <si>
    <t>Village Umarpur Gram Panchayat-Jarur, PO Ghorasala - 742 229.</t>
  </si>
  <si>
    <t>JOERTHANG</t>
  </si>
  <si>
    <t>H/No./32/7 Fire Devastated Area(FDA) Masjid Lane, Jorethang, Post Office-Nayabazar, Dist-South Sikkim, Sikkim. Pin Code - 737 121.</t>
  </si>
  <si>
    <t>KALIMPONG</t>
  </si>
  <si>
    <t>144/A, Thana Dara P.O, Kalimpong, Darjeeling District, West Bengal State. Pin-734 301.</t>
  </si>
  <si>
    <t>KANKI</t>
  </si>
  <si>
    <t>New Market, Kanki Post, Uttar Dinajpur Dist. PIN 733209.</t>
  </si>
  <si>
    <t>KAWAKHALI</t>
  </si>
  <si>
    <t>First Floor, Vill.Kawakhali P.O.,Sushratnagar,Darjeeling District, Pin-734012,Ps.Matigara, state-West Bengal.</t>
  </si>
  <si>
    <t>MALDA</t>
  </si>
  <si>
    <t>NO.4,RABINDRA AVENUE,ENGLISH BAZAR-732101</t>
  </si>
  <si>
    <t>MALDA- JHALJHALIA</t>
  </si>
  <si>
    <t>H.No.220/131, Station Road, Jhal Jhalia, Near Nabarun Hotel, Dist - Malda, West Bengal. Pin - 732 102.</t>
  </si>
  <si>
    <t>MIRIK BRANCH</t>
  </si>
  <si>
    <t>New Krishna Nagar, Thana Dara, P.O - Mirik, Dist - Darjeeling,West Bengal. Pin - 734 214.</t>
  </si>
  <si>
    <t>PALSANDA</t>
  </si>
  <si>
    <t>Vill &amp; PO –Palsanda,PIN 742 184.</t>
  </si>
  <si>
    <t>PURANDARPUR</t>
  </si>
  <si>
    <t>NEW GRAM PANCHAYAT BLDG., VILL. &amp; P.O.PURANDARPUR,TEH.KANDI,742171</t>
  </si>
  <si>
    <t>RAIGANJ</t>
  </si>
  <si>
    <t>Shanti Market, Mohanbati, Raiganj, PIN 733 134.</t>
  </si>
  <si>
    <t>S F ROAD</t>
  </si>
  <si>
    <t>Station Feeder Road, Near Electricity Office, PO - Siliguri, Dist - Darjeeling, West Bengal, Pin - 734005.</t>
  </si>
  <si>
    <t>SABDAR NAGAR</t>
  </si>
  <si>
    <t>SABDARNAGAR,BUNDAINAGAR MOUZA,TEH.NOWDA,742133</t>
  </si>
  <si>
    <t>SEVOKE ROAD</t>
  </si>
  <si>
    <t>57/748 60/750, 2 1/2 MILE, SEVOKE ROAD, SILIGURI 734401</t>
  </si>
  <si>
    <t>DNP Building, I st floor, Opp to Hotel Vinayak, Hill cart Road, Siliguri . Pin - 734001.</t>
  </si>
  <si>
    <t>TUNGI</t>
  </si>
  <si>
    <t>7, BALI I GRAM PANCHAYAT,TUNGI,TEH.NOWDA-741156</t>
  </si>
  <si>
    <t>UTTAR BAGDOGRA</t>
  </si>
  <si>
    <t>Panibhata More, P.O.Uttar Bagdogra, Dist - Darjeeling, West Bengal, Pin - 734 104.</t>
  </si>
  <si>
    <t>Akhandalamani</t>
  </si>
  <si>
    <t>AT/PO- AREDI, VIA-DHUSURI,
DIST-BHADRAK, PIN-756138
(ODISHA)</t>
  </si>
  <si>
    <t>IOBA0003795</t>
  </si>
  <si>
    <t>debeshkumarnanda@iobnet.co.in</t>
  </si>
  <si>
    <t>Bhubaneswar</t>
  </si>
  <si>
    <t>B/2, West Sahid Nagar, Indian Overseas Bank, Regional Office, Bhubaneswar 751005</t>
  </si>
  <si>
    <t>IOBA0000815</t>
  </si>
  <si>
    <t>Anandapur</t>
  </si>
  <si>
    <t>AT/ PO GHASIPURA, IN FRONT POLICE STATION, VIA.ANANDAPUR, KENDUJHAR DISTRICT, PIN 758015</t>
  </si>
  <si>
    <t>IOBA0002622</t>
  </si>
  <si>
    <t>Andilo-Balianta</t>
  </si>
  <si>
    <t>PLOT NO.1895/2124/261, HANSPAL BALIANTA ROAD,NAHARAKANTA POST, KHURDA DISTRICT, ORISSA STATE, PIN - 752101.</t>
  </si>
  <si>
    <t>IOBA0003061</t>
  </si>
  <si>
    <t>Angul</t>
  </si>
  <si>
    <t>IST FLOOR, TADA BLDG., ANGUL POST, ANGUL-759122</t>
  </si>
  <si>
    <t>IOBA0000966</t>
  </si>
  <si>
    <t>Balasore</t>
  </si>
  <si>
    <t>17,KATCHERI ROAD,TEH.BALASORE,DIST-BALASORE,PIN-756001</t>
  </si>
  <si>
    <t>IOBA0000832</t>
  </si>
  <si>
    <t>Balugaon</t>
  </si>
  <si>
    <t>SAI COMPLEX, GROUND FLOOR, MAIN ROAD, BALGAON ,DIST-KHURDA, 752030</t>
  </si>
  <si>
    <t>IOBA0000927</t>
  </si>
  <si>
    <t>Barabati Stadium</t>
  </si>
  <si>
    <t>NEAR CLUB HOUSE, GALLARY NO 1. 1ST FLOOR, BARABATI STADIUM, CONTONMENT ROAD, BOXI BAZAR, CUTTACK, PIN - 753001.</t>
  </si>
  <si>
    <t>IOBA0001821</t>
  </si>
  <si>
    <t>Baramunda</t>
  </si>
  <si>
    <t>PLOT NO. M/27, BARAMUNDA HOUSING BOARD COLONY, PS-KHANDAGIRI, BHUBANESWAR,
PIN- 751003, DIST- KHURDA</t>
  </si>
  <si>
    <t>IOBA0003617</t>
  </si>
  <si>
    <t>Baripada</t>
  </si>
  <si>
    <t>PLOT NO.149,JUBILEE LIBRARY RD.,LAL BAZAR,BARIPADA,757001</t>
  </si>
  <si>
    <t>IOBA0001491</t>
  </si>
  <si>
    <t>Begunia</t>
  </si>
  <si>
    <t>AT- BEGUNIA, POST - GOP,DIST - PURI, PIN - 752 110. ODISHA STATE.</t>
  </si>
  <si>
    <t>IOBA0003157</t>
  </si>
  <si>
    <t>Bhadrak</t>
  </si>
  <si>
    <t>CHARAMPA POST BHADRAK,DIST-BHADRAK,PIN-756101</t>
  </si>
  <si>
    <t>IOBA0000793</t>
  </si>
  <si>
    <t>Bhapur</t>
  </si>
  <si>
    <t>BHAPUR,TEH.KHANDAPARA,DIST-NAYAGARH,PIN-752063</t>
  </si>
  <si>
    <t>IOBA0001173</t>
  </si>
  <si>
    <t>Bhimpada</t>
  </si>
  <si>
    <t>BHIMPADA,VIA BOLGARH,FASIODA,TEH.KHURDA,752066</t>
  </si>
  <si>
    <t>IOBA0001240</t>
  </si>
  <si>
    <t>121,1ST FLOOR,UNIT-III,NEW STATION SQUARE, BHUBANESWAR,751003</t>
  </si>
  <si>
    <t>IOBA0000159</t>
  </si>
  <si>
    <t>Bolgarh</t>
  </si>
  <si>
    <t>BOLGARH,TEH.KHURDA,752066</t>
  </si>
  <si>
    <t>IOBA0001057</t>
  </si>
  <si>
    <t>Brahmagiri</t>
  </si>
  <si>
    <t>PLOT NO.622,MAIN RD.,BRAHMAGIRI,DIST.PURI,752011</t>
  </si>
  <si>
    <t>IOBA0001135</t>
  </si>
  <si>
    <t>Chandeswar</t>
  </si>
  <si>
    <t>AT.CHANDESWAR CHHAK, POST-CHANDESHWAR,DIST. KHURDA, PIN - 752023.ORISSA STATE.</t>
  </si>
  <si>
    <t>IOBA0003142</t>
  </si>
  <si>
    <t>Chandikhole</t>
  </si>
  <si>
    <t>AT- CHANDIKHOL,PO-SUNGUDA,PIN-754296,DIST-JAJAPUR</t>
  </si>
  <si>
    <t>IOBA0000331</t>
  </si>
  <si>
    <t>Chandrasekharpur</t>
  </si>
  <si>
    <t>INSTITUTE OF PHYSICS CAMPUS  ,BHUBANESWAR  ,DIST-KHURDA, PIN-751005</t>
  </si>
  <si>
    <t>IOBA0001476</t>
  </si>
  <si>
    <t>Chaturikhunta</t>
  </si>
  <si>
    <t>AJAY MARKET COMPLEX,AT-CHATURIKHUNTA,PS-NILGIRI,PO-MITRAPUR,DIST-BALASORE,756020</t>
  </si>
  <si>
    <t>IOBA0003513</t>
  </si>
  <si>
    <t>Cuttack</t>
  </si>
  <si>
    <t>P.K.PARIJA ROAD,OPP.TO HOWRAH MOTORS,CUTTACK-753001</t>
  </si>
  <si>
    <t>IOBA0000022</t>
  </si>
  <si>
    <t>Dasarathpur</t>
  </si>
  <si>
    <t>JHUMPURI BAZAR, AT POST - DASARATHPUR, JAJPUR DISTRICT, PIN 755 006.</t>
  </si>
  <si>
    <t>IOBA0002630</t>
  </si>
  <si>
    <t>Dhenkanal</t>
  </si>
  <si>
    <t>GANESH BAZAR,DHENKANAL,DIST.DHENKANAL,759001</t>
  </si>
  <si>
    <t>IOBA0000895</t>
  </si>
  <si>
    <t>Dhurukudia</t>
  </si>
  <si>
    <t>DHURUKUDIA,VIA ATHGARH,P.O.MEGHA,DIST-CUTTACK,PIN-754029</t>
  </si>
  <si>
    <t>IOBA0001124</t>
  </si>
  <si>
    <t>Ghodapada</t>
  </si>
  <si>
    <t>AT-GHODAPADA (BALISAHI)
VIA- MOTIGANJ, BALASORE,
PIN-756003, DIST- BALASORE</t>
  </si>
  <si>
    <t>IOBA0003515</t>
  </si>
  <si>
    <t>Gorual</t>
  </si>
  <si>
    <t>GORUAL,DIST.PURI,752002</t>
  </si>
  <si>
    <t>IOBA0001241</t>
  </si>
  <si>
    <t>Gujidarada</t>
  </si>
  <si>
    <t>AT &amp; POST- GUJIDARADA,DIST-BHADRAK,-756128</t>
  </si>
  <si>
    <t>IOBA0000937</t>
  </si>
  <si>
    <t>Haripur Road</t>
  </si>
  <si>
    <t>NO.625/A, HARIPUR ROAD, BUXI BAZAR POST OFFICE, CUTTACK 753 001. ORISSA</t>
  </si>
  <si>
    <t>IOBA0001722</t>
  </si>
  <si>
    <t>IRC Village</t>
  </si>
  <si>
    <t>5/541,HOSPITAL ROAD,BHUBANESHWAR, P.O.NAYAPALLI,DIST-KHURDA,PIN-751015</t>
  </si>
  <si>
    <t>IOBA0001462</t>
  </si>
  <si>
    <t>Jagannathpur</t>
  </si>
  <si>
    <t>9,TRINATH BAZAR,JAGANATHPUR,MAHIDARPARA,DIST-KHURDA,PIN-752101</t>
  </si>
  <si>
    <t>IOBA0000692</t>
  </si>
  <si>
    <t xml:space="preserve">Jajpur </t>
  </si>
  <si>
    <t>1ST FLOOR, NAYAK MARKET COMPLEX, GARIPUR, JAJPUR TOWN,DIST-JAJPUR, ORISSA 755 001.</t>
  </si>
  <si>
    <t>IOBA0002629</t>
  </si>
  <si>
    <t>Jajpur Road</t>
  </si>
  <si>
    <t>GOPABANDHU CHHAK,SRIRAM MKT,JAJPUR ROAD,TEH.SRIKINDA,DIST-JAJPUR,755019</t>
  </si>
  <si>
    <t>IOBA0001286</t>
  </si>
  <si>
    <t>Jarapada</t>
  </si>
  <si>
    <t>AT &amp; POST- JARPADA,ANGUL DIST,PIN-759138</t>
  </si>
  <si>
    <t>IOBA0000965</t>
  </si>
  <si>
    <t>Jatani Niser</t>
  </si>
  <si>
    <t>JATANI MAIN ROAD (NISER CAMPUS), AT/PO- JATANI,
DIST- KHURDA, PIN-752050 (ODISHA)</t>
  </si>
  <si>
    <t>IOBA0003737</t>
  </si>
  <si>
    <t>Jobra</t>
  </si>
  <si>
    <t>PLOT NO.1314,VIKAS SADAN,BADA JOBRA,DIST-CUTTACK,PIN-753003</t>
  </si>
  <si>
    <t>IOBA0001247</t>
  </si>
  <si>
    <t>Joda</t>
  </si>
  <si>
    <t>HOLDING NO.106, JODA-BANASAPANI ROAD, AT/PO - JODA, KENDUJHAR DIST, PIN 758 034.</t>
  </si>
  <si>
    <t>IOBA0002621</t>
  </si>
  <si>
    <t>Kaipadar</t>
  </si>
  <si>
    <t>KAIPADAR,DIST.KHURDA,752056</t>
  </si>
  <si>
    <t>IOBA0001096</t>
  </si>
  <si>
    <t>Kalapada</t>
  </si>
  <si>
    <t>4133, 1ST FLOOR, KALAPADA, POST - KALAPADA, VIA - BENTAKAR, DIST - CUTTACK, PIN - 754 112.(ODISHA).</t>
  </si>
  <si>
    <t>IOBA0003512</t>
  </si>
  <si>
    <t xml:space="preserve">Kalarahanga </t>
  </si>
  <si>
    <t>PLOT NO. 10, A. V. RESIDENCY AT. KALARAHANGA, POST- KIIT, DIST KHURDA,  PIN-751024</t>
  </si>
  <si>
    <t>IOBA0002289</t>
  </si>
  <si>
    <t>Kanas</t>
  </si>
  <si>
    <t>KANAS,TEH.PURI SADAR,752017</t>
  </si>
  <si>
    <t>IOBA0001194</t>
  </si>
  <si>
    <t>Kantol</t>
  </si>
  <si>
    <t>MAIN RD,KANTOL,TEH.ATHAGARH,DIST-CUTTACK,PIN-754029</t>
  </si>
  <si>
    <t>IOBA0001095</t>
  </si>
  <si>
    <t xml:space="preserve">Kendrapada </t>
  </si>
  <si>
    <t>PLOT NO.140/ 1577, KRISHNA COMPLEX, NEAR NEW BUS STAND,KENDRAPARA POST,DIST-KENDRAPARA,  PIN – 754 211.</t>
  </si>
  <si>
    <t>IOBA0002290</t>
  </si>
  <si>
    <t>Kendujhar</t>
  </si>
  <si>
    <t>PLOT NO.463./883, !ST FLOOR, BIJUPATTANAYAK SQUARE, NEAR POLICE STATION,DIST-KENDUJHAR, PIN 758 001.</t>
  </si>
  <si>
    <t>IOBA0002620</t>
  </si>
  <si>
    <t xml:space="preserve">Khurda </t>
  </si>
  <si>
    <t>PLOT NO. 323/1000, IN FRONT OF NEW BUS STAND, PALLAHATA, PALLAHATA POST, DIST-KHURDHA,PIN – 752 056.</t>
  </si>
  <si>
    <t>IOBA0002291</t>
  </si>
  <si>
    <t>Kosala</t>
  </si>
  <si>
    <t>AT &amp; POST KOSALA,ANGUL DIST,PIN-759130</t>
  </si>
  <si>
    <t>IOBA0000934</t>
  </si>
  <si>
    <t>Kuruda</t>
  </si>
  <si>
    <t>AT &amp; POST KURUDA,SADAR BALASORE ,DIST-BALASORE,PIN-756056</t>
  </si>
  <si>
    <t>IOBA0000983</t>
  </si>
  <si>
    <t>Lewis Road</t>
  </si>
  <si>
    <t>PLOT NO.191, LEWIS ROAD, OPP. KEDAR GOURI TEMPLE, BHUBANESWAR ,DIST-KHURDA,751 014.</t>
  </si>
  <si>
    <t>IOBA0002225</t>
  </si>
  <si>
    <t>Mahulapal</t>
  </si>
  <si>
    <t>AT / POST - MAHULAPAL, PS - KAMAKHYA NAGAR, DIST - DHENKANAL, PIN - 759 018(ODISHA).</t>
  </si>
  <si>
    <t>IOBA0003514</t>
  </si>
  <si>
    <t>Mancheswar</t>
  </si>
  <si>
    <t>KRIYA JOGA COMPLEX, BESIDE IHM,VSS NAGAR,MANCHESWAR,BHUBANESWAR,DIST-KHURDA,PIN-751007</t>
  </si>
  <si>
    <t>IOBA0000915</t>
  </si>
  <si>
    <t>Mangalpur</t>
  </si>
  <si>
    <t>PLOT NO. 1150 AT/PO. MANGALPUR, PS- SUKINDA, DIST. JAJPUR,PIN-755108</t>
  </si>
  <si>
    <t>IOBA0000874</t>
  </si>
  <si>
    <t>Mayurjhalia</t>
  </si>
  <si>
    <t>MAYURJHALIA,VIA RANAPUR,TEH.RANAPUR,DIST-NAYAGARH ,PIN-752025</t>
  </si>
  <si>
    <t>IOBA0001242</t>
  </si>
  <si>
    <t>Mulisingh-Saharahat</t>
  </si>
  <si>
    <t>AT-MULISINGH, POST-HARASINGHPUR, VIA-KANAKPUR, DIST-JAGATSINGHPUR, PIN-754 136.</t>
  </si>
  <si>
    <t>IOBA0003478</t>
  </si>
  <si>
    <t>Musadia</t>
  </si>
  <si>
    <t>IFFCO CAMPUS, POST ATHARBANKI, PARADIP, DIST JAGATSINGHPUR, STATE ORISSA PIN 754120</t>
  </si>
  <si>
    <t>IOBA0001840</t>
  </si>
  <si>
    <t>Nalanga</t>
  </si>
  <si>
    <t>NALANGA, AT / P O NALANGA ,PIN-756112,DIST-BHADRAK</t>
  </si>
  <si>
    <t>IOBA0000964</t>
  </si>
  <si>
    <t>Nalco Nagar</t>
  </si>
  <si>
    <t>NALCONAGAR,DIST-ANGUL,PIN-759145</t>
  </si>
  <si>
    <t>IOBA0001163</t>
  </si>
  <si>
    <t>Nandapur</t>
  </si>
  <si>
    <t>NANDAPUR,VIA: BALUGAON,TEH.BANAPUR,DIST-KHURDA,PIN-752031</t>
  </si>
  <si>
    <t>IOBA0001239</t>
  </si>
  <si>
    <t>Nayagarh</t>
  </si>
  <si>
    <t>COLLEGE ROAD,NAYAGARH,DIST-NAYAGARH,PIN-752069</t>
  </si>
  <si>
    <t>IOBA0001434</t>
  </si>
  <si>
    <t>Nuagaon</t>
  </si>
  <si>
    <t>NUAGAON,DIST-.NAYAGARH,PIN-752083</t>
  </si>
  <si>
    <t>IOBA0001184</t>
  </si>
  <si>
    <t>Paradeep</t>
  </si>
  <si>
    <t>SHOP NO.8, GAURAV VIHAR, MADHUBAN, PARADEEP,DIST-JAGATSINGHPUR, ODISHA - 754 142.</t>
  </si>
  <si>
    <t>IOBA0001136</t>
  </si>
  <si>
    <t xml:space="preserve">Patrapada </t>
  </si>
  <si>
    <t>MIG NO. 3, KALINGA VIHAR, K-9-A, AT – BHAGABANPUR,PATRAPADA POST,DIST-KHURDHA, PIN – 751 019.</t>
  </si>
  <si>
    <t>IOBA0002328</t>
  </si>
  <si>
    <t>Pritipur</t>
  </si>
  <si>
    <t>MAIN MARKET SIDE OF MAIN ROAD,
AT/PO- PRITIPUR,  DIST.-JAJPUR,
PIN-755013 (ODISHA)</t>
  </si>
  <si>
    <t>IOBA0003796</t>
  </si>
  <si>
    <t>Puania</t>
  </si>
  <si>
    <t>KHANDAPADA ROAD, PO KHALISAHI, DIST-NAYAGARH ORISSA PIN 752 077</t>
  </si>
  <si>
    <t>IOBA0002664</t>
  </si>
  <si>
    <t>Puri</t>
  </si>
  <si>
    <t>LAXMI MARKET COMPLEX, GRAND ROAD, PURI,752001</t>
  </si>
  <si>
    <t>IOBA0001259</t>
  </si>
  <si>
    <t>Rasulgarh</t>
  </si>
  <si>
    <t>1211 /1212  DEVIKA TOWER ( IST FLOOR ),OPP CUTTACK ROAD , BOMIKHAL RASULGARH ,BHUBANESWAR,DIST-KHURDA, 751010</t>
  </si>
  <si>
    <t>IOBA0001676</t>
  </si>
  <si>
    <t>Sahid Nagar</t>
  </si>
  <si>
    <t>B/2, WEST,SAHIDNAGAR,BHUBANESWAR,751007,DIST-KHURDA</t>
  </si>
  <si>
    <t>IOBA0000873</t>
  </si>
  <si>
    <t>Sailashree Vihar</t>
  </si>
  <si>
    <t>PLOT NO.328, 1ST FLOOR, DISTRICT CENTRE,NILADRIVIHAR ROAD, CHANDRASEKHARPUR, BHUBANESWAR ,DIST-KHURDA,751 016.</t>
  </si>
  <si>
    <t>IOBA0002197</t>
  </si>
  <si>
    <t>Satya Nagar</t>
  </si>
  <si>
    <t>3/A,SATYANAGAR,BHUBANESWAR,751007,DIST-KHURDA</t>
  </si>
  <si>
    <t>IOBA0001060</t>
  </si>
  <si>
    <t>Siula-Gudiapokhari</t>
  </si>
  <si>
    <t>AT-GUDIAPOKHARI,POST-SILUA,P.S.-PIPILI,DIST-PURI, PIN-752104.</t>
  </si>
  <si>
    <t>IOBA0003050</t>
  </si>
  <si>
    <t>Somnathpur</t>
  </si>
  <si>
    <t>SOMANATHPUR,TEH.BALASORE-SADAR,756019,DIST-BALASORE</t>
  </si>
  <si>
    <t>IOBA0001243</t>
  </si>
  <si>
    <t>Sundarpada</t>
  </si>
  <si>
    <t>AT-SUNDARPADA JATNI ROAD, PLOT NO. 374, POST - SUNDARPADA,BHUBANESWAR, DIST - KHURDA, PIN - 751 002. ORISSA STATE.</t>
  </si>
  <si>
    <t>IOBA0003294</t>
  </si>
  <si>
    <t>Talcher</t>
  </si>
  <si>
    <t>PLOT NO.548/549, HATATOTA, TALCHER 759101,DIST-ANGUL</t>
  </si>
  <si>
    <t>IOBA0001522</t>
  </si>
  <si>
    <t>Udala</t>
  </si>
  <si>
    <t>HOLDING NO.163, 1ST FLOOR, COLLEGE ROAD, UDALA,DIST-MAYURBHANJ, ORISSA, PIN 757 041.</t>
  </si>
  <si>
    <t>IOBA0002631</t>
  </si>
  <si>
    <t>IOBA0003624</t>
  </si>
  <si>
    <t>Vill-Sial Danga POST-GARBALIA BLOCK-JAGATBALLAVPUR SIAL DANGA,Dist-Howrah 711410 WEST BENGAL</t>
  </si>
  <si>
    <t>SIAL DANGA</t>
  </si>
  <si>
    <t>IOBA0003487</t>
  </si>
  <si>
    <t>PO-JOYPUR VILL&amp;Ps:JOYPUR ,BLOCK:AMTA-II DIST:HOWRAH 711401</t>
  </si>
  <si>
    <t>JAYPUR AMTA</t>
  </si>
  <si>
    <t>IOBA0003274</t>
  </si>
  <si>
    <t>270/17 G T Road Liluah, Near INOX Bazar P O Belur Bazar, Howrah 711202</t>
  </si>
  <si>
    <t>Liluah</t>
  </si>
  <si>
    <t>IOBA0003273</t>
  </si>
  <si>
    <t>Rani Manjil, 18 Sreenagar Main Road, P.O-Panchasayar, Kolkata -700 094, West Bengal</t>
  </si>
  <si>
    <t>CHAKGARA</t>
  </si>
  <si>
    <t>IOBA0002987</t>
  </si>
  <si>
    <t>6, Royd Street, Kolkata- 700 016</t>
  </si>
  <si>
    <t>Specialised Large Corporate</t>
  </si>
  <si>
    <t>IOBA0002986</t>
  </si>
  <si>
    <t>Springdale, I Floor 2,N N Dutta Road Kolkata - 700040</t>
  </si>
  <si>
    <t>Kudghat</t>
  </si>
  <si>
    <t>IOBA0002925</t>
  </si>
  <si>
    <t>295/2 G T Road North Howrath Howrah 711106 WEST BENGAL</t>
  </si>
  <si>
    <t>Salkia</t>
  </si>
  <si>
    <t>IOBA0002810</t>
  </si>
  <si>
    <t>42745 Banerjee Para Road Sarsuna, Kolkata 700061 WEST BENGAL</t>
  </si>
  <si>
    <t>Sarsuna</t>
  </si>
  <si>
    <t>IOBA0002623</t>
  </si>
  <si>
    <t>1 GREENLAND, MUKUNDAPUR, DIST: SOUTH 24 PARGANAS, PIN:700099</t>
  </si>
  <si>
    <t>MUKUNDAPUR</t>
  </si>
  <si>
    <t>IOBA0002321</t>
  </si>
  <si>
    <t>7/2 D. H. ROAD  Kolkata 700027</t>
  </si>
  <si>
    <t>CALCUTTA HOSPITAL BRANCH</t>
  </si>
  <si>
    <t>IOBA0002297</t>
  </si>
  <si>
    <t xml:space="preserve">1294 Southern Nook Kumrakhali(South) Sonarpur Station Road Narendrapur-PO 700103 </t>
  </si>
  <si>
    <t>Kamalgazi</t>
  </si>
  <si>
    <t>IOBA0002276</t>
  </si>
  <si>
    <t>412/1, G.T.ROAD (SOUTH) , SHIBPUR , HOWRAH, PIN-711102 , WEST BENGAL</t>
  </si>
  <si>
    <t>SHIBPUR DINOBUNDHOO  INSTITUTION COLLEGE</t>
  </si>
  <si>
    <t xml:space="preserve"> IOBA0002275</t>
  </si>
  <si>
    <t>HRBC BHAVAN , Munshi Prem Chand Sarani,St. Geoge Gate,Kolkata -700021</t>
  </si>
  <si>
    <t>HRBC</t>
  </si>
  <si>
    <t>IOBA0002270</t>
  </si>
  <si>
    <t>15, Strand Road, Kolkata- 700001</t>
  </si>
  <si>
    <t xml:space="preserve">KPT Fairlie Place </t>
  </si>
  <si>
    <t>IOBA0002258</t>
  </si>
  <si>
    <t>Ridhi Sidhi Garden D. H. Road, Opp to ESI Hospital Kolkata 700104 WEST BENGAL</t>
  </si>
  <si>
    <t>THAKURPUKUR</t>
  </si>
  <si>
    <t>IOBA0002237</t>
  </si>
  <si>
    <t>P - 185 CIT Road, Scheme VI M Kankurgachi Kolkata 700054</t>
  </si>
  <si>
    <t>KANKURGACHI</t>
  </si>
  <si>
    <t>IOBA0002231</t>
  </si>
  <si>
    <t>Plot No. II D/3 Commercial centre,Uttara Hsg Complx No. AA, Action area II D, New Town Kolkata 700157 WEST BENGAL</t>
  </si>
  <si>
    <t>RAJARHAT</t>
  </si>
  <si>
    <t>IOBA0002194</t>
  </si>
  <si>
    <t>68B/30 RAJA S.C.MALLICK ROAD</t>
  </si>
  <si>
    <t>BAGHAJATIN</t>
  </si>
  <si>
    <t>IOBA0001982</t>
  </si>
  <si>
    <t>No 5, Deshpran Sashmal Road, Tollygunge, Kolkata - 700033</t>
  </si>
  <si>
    <t>Tollygunge</t>
  </si>
  <si>
    <t>IOBA0001930</t>
  </si>
  <si>
    <t>R-1, HIG, BAISHNABGHATA PATULI KOLKATA 700094</t>
  </si>
  <si>
    <t>PATULI</t>
  </si>
  <si>
    <t>IOBA0001929</t>
  </si>
  <si>
    <t>79/10 Kalikapur Main Road, Kolkata -700078</t>
  </si>
  <si>
    <t>Prince Anwar Shah Road Connector Branch</t>
  </si>
  <si>
    <t>IOBA0001776</t>
  </si>
  <si>
    <t>48, Market Street , Kolkata-700087</t>
  </si>
  <si>
    <t>New Market Branch</t>
  </si>
  <si>
    <t>IOBA0001673</t>
  </si>
  <si>
    <t>132A/IB,RAJA RAJENDRA LAL MITRA ROAD,KOLKATA 700010</t>
  </si>
  <si>
    <t>PHULBAGAN</t>
  </si>
  <si>
    <t>IOBA0001582</t>
  </si>
  <si>
    <t>40, CGR Road, Subhash Bhawan, Kolkata - 700043</t>
  </si>
  <si>
    <t>Kolkata Port</t>
  </si>
  <si>
    <t>IOBA0001517</t>
  </si>
  <si>
    <t xml:space="preserve">IFB AGRO I F B Agro Building , E.M BYEPASS IFB AGRO INDUSTRIES LTD. KASBA , KOLKATA 700107 </t>
  </si>
  <si>
    <t>KASBA GOLD PARK</t>
  </si>
  <si>
    <t>IOBA0001494</t>
  </si>
  <si>
    <t>168 A.j.C.Bose road,Kolkata-700014</t>
  </si>
  <si>
    <t>Pratt Memorial School</t>
  </si>
  <si>
    <t>IOBA0001453</t>
  </si>
  <si>
    <t>B-175, Survey Park, Kolkata-700075</t>
  </si>
  <si>
    <t>Santoshpur</t>
  </si>
  <si>
    <t>IOBA0001427</t>
  </si>
  <si>
    <t>2,KALI BARI LANE DHAKURIA KOLKATA 700031</t>
  </si>
  <si>
    <t>DHAKURIA</t>
  </si>
  <si>
    <t>IOBA0001426</t>
  </si>
  <si>
    <t>124,A/1,RAJA S C MULLICK ROAD,GARIA,KOLKATA-700047</t>
  </si>
  <si>
    <t>Garia</t>
  </si>
  <si>
    <t>IOBA0001424</t>
  </si>
  <si>
    <t>STATION ROAD, GHORAGHATA, KANTAPUKUR, BAGNAN, HOWRAH, WEST BENGAL-711303</t>
  </si>
  <si>
    <t>GHORAGHATA</t>
  </si>
  <si>
    <t>IOBA0001224</t>
  </si>
  <si>
    <t>1, SATYEN ROY ROAD, BEHALA, KOLKATA, PIN  - 700 034, WEST BENGAL</t>
  </si>
  <si>
    <t>BEHALA</t>
  </si>
  <si>
    <t>IOBA0001108</t>
  </si>
  <si>
    <t xml:space="preserve"> ANANDA PALIT ROAD BRANCH, 139D/2, ANANDA PALIT ROAD, P.O.+P.S.- ENTALLY, 1ST FLOOR, KOLKATA-700014</t>
  </si>
  <si>
    <t>ANANDA PALIT ROAD</t>
  </si>
  <si>
    <t>IOBA0001035</t>
  </si>
  <si>
    <t>204/1 KOLKATTA,TECH BIDHAN SARANI ROAD KOLKATA 700006 WEST BENGAL</t>
  </si>
  <si>
    <t xml:space="preserve">Sreemani Market </t>
  </si>
  <si>
    <t>IOBA0000908</t>
  </si>
  <si>
    <t>84 CHOWRINGHEE ROAD KOLKATA 700020</t>
  </si>
  <si>
    <t>BHOWANIPORE</t>
  </si>
  <si>
    <t>IOBA0000739</t>
  </si>
  <si>
    <t>89,Rash Behari Avenue,Kolkata - 700026</t>
  </si>
  <si>
    <t xml:space="preserve">Lake Market </t>
  </si>
  <si>
    <t>IOBA0000720</t>
  </si>
  <si>
    <t>4-A, Rupchand Roy Street, Amratolla,Kolkata-700007</t>
  </si>
  <si>
    <t>AMRATOLLA</t>
  </si>
  <si>
    <t>IOBA0000675</t>
  </si>
  <si>
    <t>Oswal Chamber</t>
  </si>
  <si>
    <t>STRAND ROAD</t>
  </si>
  <si>
    <t>IOBA0000586</t>
  </si>
  <si>
    <t xml:space="preserve">141/1A, Lenin Sarani, Dharamtolla Street,Kolkata-700013
</t>
  </si>
  <si>
    <t xml:space="preserve">Dharamtolla Street </t>
  </si>
  <si>
    <t>IOBA0000585</t>
  </si>
  <si>
    <t>6,Royd Street,Kolkata-700 016</t>
  </si>
  <si>
    <t>International Business Branch</t>
  </si>
  <si>
    <t>IOBA0000519</t>
  </si>
  <si>
    <t>54 I Floor JATINDRA MOHAN AVENUE Kolkata 700005</t>
  </si>
  <si>
    <t>Jatindra Mohan Avenue</t>
  </si>
  <si>
    <t>IOBA0000512</t>
  </si>
  <si>
    <t>177/1/1/1, Belilous Road,Kadamtala,Howrah:711101</t>
  </si>
  <si>
    <t>Kadamtala</t>
  </si>
  <si>
    <t>IOBA0000509</t>
  </si>
  <si>
    <t>4,BALLYGUNGE TERRACE,GOLPARK,KOLKATA-700029</t>
  </si>
  <si>
    <t>GOLPARK</t>
  </si>
  <si>
    <t>IOBA0000497</t>
  </si>
  <si>
    <t>35 NALINISETH ROAD,BURRABAZAR KOLKATA-700007</t>
  </si>
  <si>
    <t>SONAPATTI</t>
  </si>
  <si>
    <t>IOBA0000477</t>
  </si>
  <si>
    <t>22, BALLYGUNGE PARK ROAD , KOLKATA-700019</t>
  </si>
  <si>
    <t>BALLYGUNGE PARK ROAD</t>
  </si>
  <si>
    <t>IOBA0000440</t>
  </si>
  <si>
    <t>23/17S, Basant Vihar, Block-A, new Alipore, Kolkata-700053</t>
  </si>
  <si>
    <t>Diamond Harbour Road</t>
  </si>
  <si>
    <t>IOBA0000345</t>
  </si>
  <si>
    <t>45-A, ADYA SRADHYA GHAT ROAD P B NO- 6762 , POSTA Kolkata 700007</t>
  </si>
  <si>
    <t>POSTA</t>
  </si>
  <si>
    <t>IOBA0000319</t>
  </si>
  <si>
    <t xml:space="preserve">09, C R Avenue, Near Chandani </t>
  </si>
  <si>
    <t>Chowringhee</t>
  </si>
  <si>
    <t>IOBA0000178</t>
  </si>
  <si>
    <t>Tolasaria Sadan, P-594,Block -O, New Alipore,Kolkata-700053</t>
  </si>
  <si>
    <t>New Alipore</t>
  </si>
  <si>
    <t>IOBA0000151</t>
  </si>
  <si>
    <t>123/2, Netaji Subhas Road, Howrah 711101</t>
  </si>
  <si>
    <t>Howrah</t>
  </si>
  <si>
    <t>IOBA0000135</t>
  </si>
  <si>
    <t>63/1A, SARAT BOSE ROAD, KOLKATA-700025</t>
  </si>
  <si>
    <t>LANSDOWNE MARKET</t>
  </si>
  <si>
    <t>IOBA0000127</t>
  </si>
  <si>
    <t>146/1 BIPIN BIHARI GANGULI STREETSEALDAH CALCUTTA 700012 WEST BENGAL</t>
  </si>
  <si>
    <t>SEALDAH</t>
  </si>
  <si>
    <t>IOBA0000114</t>
  </si>
  <si>
    <t>52B,KALI TEMPLE ROAD,KALIGHAT,KOLKATA-700026</t>
  </si>
  <si>
    <t>KALIGHAT</t>
  </si>
  <si>
    <t>IOBA0000082</t>
  </si>
  <si>
    <t>70/1/2,GOURI BARI LANE,KOLKATA-700004</t>
  </si>
  <si>
    <t>SHYAMBAZAR</t>
  </si>
  <si>
    <t>IOBA0000015</t>
  </si>
  <si>
    <t>P-35 INDIA EXCHANGE PLACE CLIVE ROW CALCUTTA 700001 WEST BENGAL</t>
  </si>
  <si>
    <t>India Exchange Place</t>
  </si>
  <si>
    <t>119, WHITE HOUSE, PARK STREET, KOLKATA-700016</t>
  </si>
  <si>
    <t>KOLKATA I</t>
  </si>
  <si>
    <t>0802adv@iobnet.co.in</t>
  </si>
  <si>
    <t>IOBA0000013</t>
  </si>
  <si>
    <t xml:space="preserve">195/4 RASH BEHARI AVENUE P B No-10204 ,Ballygunge, Kolkata- 700019 </t>
  </si>
  <si>
    <t>Ballygunge</t>
  </si>
  <si>
    <t>IOBA0000802</t>
  </si>
  <si>
    <t>IOBA0003791</t>
  </si>
  <si>
    <t>Ground Floor, Sanskriti Complex, Near Kamre Devi Mandap, Kamre, Ratu Road, Ranchi-835222</t>
  </si>
  <si>
    <t>Kamre</t>
  </si>
  <si>
    <t>IOBA0003711</t>
  </si>
  <si>
    <t>At-Check Post Naro,Village&amp;Post-Nagri,PS-Nagri RANCHI-DIST JHARKHAND 835303 JHARKHAND</t>
  </si>
  <si>
    <t>Nagri</t>
  </si>
  <si>
    <t>IOBA0003607</t>
  </si>
  <si>
    <t>Savitri Colony, Argora Bye Pass, Ranchi-834002</t>
  </si>
  <si>
    <t>Harmu Rd</t>
  </si>
  <si>
    <t>IOBA0003584</t>
  </si>
  <si>
    <t>OPP.HYUNDAI SHOW ROOM HARMU ROAD RANCHI 834001 JHARKHAND</t>
  </si>
  <si>
    <t>Kishoreganj</t>
  </si>
  <si>
    <t>IOBA0003576</t>
  </si>
  <si>
    <t>OOP.SARLA BIRLA PUBLIC SCHOOL SANATORIUM MAHILONG 835103 JHARKHAND</t>
  </si>
  <si>
    <t>Mahilong</t>
  </si>
  <si>
    <t>IOBA0003468</t>
  </si>
  <si>
    <t>FATMA TEACHERS TRAINING COLLEGE AT -DUBALIYA,CHANDWAY HUNDUR 835217 JHARKHAND</t>
  </si>
  <si>
    <t>Hundur</t>
  </si>
  <si>
    <t>IOBA0003383</t>
  </si>
  <si>
    <t>VILLAGE-BAHADURPUR POST-NARAYANPUR,,DISTRICT-BOKARO BAHADURPUR 827013 JHARKHAND</t>
  </si>
  <si>
    <t>Bahadurpur</t>
  </si>
  <si>
    <t>IOBA0003382</t>
  </si>
  <si>
    <t>AT BEDBARI POST-CHILDAG,DISTRIC RANCHI BEDBARI 835103 JHARKHAND</t>
  </si>
  <si>
    <t>Bedbari</t>
  </si>
  <si>
    <t>IOBA0003321</t>
  </si>
  <si>
    <t>Beside Patanjali Arogyam Khelgaon, P O - Sugnu Lalganj 835103 JHARKHAND</t>
  </si>
  <si>
    <t>IOBA0003170</t>
  </si>
  <si>
    <t>Mamta Market, First Floor, Vill-Dardag, Block Chowk, Ormanjhi, Ranchi-835219</t>
  </si>
  <si>
    <t>Ormanjhi</t>
  </si>
  <si>
    <t>IOBA0003152</t>
  </si>
  <si>
    <t>Rajasthali Enclave, Ground Floor Near jhumar Bridge, Dumardaga Ranchi-835217</t>
  </si>
  <si>
    <t>Dumardaga</t>
  </si>
  <si>
    <t>IOBA0003141</t>
  </si>
  <si>
    <t>Old Ranchi Road Rani Sati Enclave Chakradarpur 833102 JHARKHAND</t>
  </si>
  <si>
    <t>Chakradharpur</t>
  </si>
  <si>
    <t>IOBA0003021</t>
  </si>
  <si>
    <t>Suraj Nagar, Belwatikar Chowk (Medini Nagar), Daltonganj P O Daltonganj 822101 JHARKHAND</t>
  </si>
  <si>
    <t>Daltonganj</t>
  </si>
  <si>
    <t>IOBA0003003</t>
  </si>
  <si>
    <t>Holding No 1839 1st Floor Tata Kendra, Main Road Adityapur 832109 BIHAR</t>
  </si>
  <si>
    <t>Adityapur</t>
  </si>
  <si>
    <t>IOBA0002614</t>
  </si>
  <si>
    <t>Ward No 6 I Floor Pirpaity Road Hatia Chowk, Godda 814133 JHARKHAND</t>
  </si>
  <si>
    <t>Godda</t>
  </si>
  <si>
    <t>IOBA0002553</t>
  </si>
  <si>
    <t>I Floor M M Market Rana Chowk Lohardagga 835302 JHARKHAND</t>
  </si>
  <si>
    <t>Lohardaga</t>
  </si>
  <si>
    <t>IOBA0002375</t>
  </si>
  <si>
    <t>66 Penner Road Sakchi Jamshedpur 831001 JHARKHAND</t>
  </si>
  <si>
    <t>Sakchi</t>
  </si>
  <si>
    <t>L D House Amla Tola Sadar Bazar, Station Road Chaibasa 833201 JHARKHAND</t>
  </si>
  <si>
    <t>Chaibasa</t>
  </si>
  <si>
    <t>IOBA0002344</t>
  </si>
  <si>
    <t>Ward No 28 Main Road Saraidhela, Dhanbad 828127 JHARKHAND</t>
  </si>
  <si>
    <t>Saraidhela</t>
  </si>
  <si>
    <t>IOBA0002343</t>
  </si>
  <si>
    <t>Plot 3409 Ward No 6, Near Punjab Hotel Patna Ranchi Road Koderma 825410 JHARKHAND</t>
  </si>
  <si>
    <t>Koderma</t>
  </si>
  <si>
    <t>IOBA0002342</t>
  </si>
  <si>
    <t>J N Roy Road, Hotel Kalinga International, Sahibganj, Jharkhand-816109</t>
  </si>
  <si>
    <t>Sahibganj</t>
  </si>
  <si>
    <t>IOBA0002341</t>
  </si>
  <si>
    <t>Oppo Eyelex, shivangi complex, main road Hinoo, Ranchi</t>
  </si>
  <si>
    <t>Hinoo</t>
  </si>
  <si>
    <t>IOBA0001839</t>
  </si>
  <si>
    <t>Sector-IX, A B road, bokaro steel city</t>
  </si>
  <si>
    <t>Sec-IX</t>
  </si>
  <si>
    <t>IOBA0001639</t>
  </si>
  <si>
    <t>Central coal fields LT kanke road, Jawahar nagar, ranchi</t>
  </si>
  <si>
    <t>Kanke Road</t>
  </si>
  <si>
    <t>IOBA0001579</t>
  </si>
  <si>
    <t>I floor, LIC buildings, Kutchery road, Deoghar</t>
  </si>
  <si>
    <t>Deoghar</t>
  </si>
  <si>
    <t>IOBA0001564</t>
  </si>
  <si>
    <t>Madhusudan Devendra Lok complex, Dimna road, Mango, jamshedpur</t>
  </si>
  <si>
    <t>Mango</t>
  </si>
  <si>
    <t>IOBA0001563</t>
  </si>
  <si>
    <t>Gossner college, GEL church complex, main road, ranchi</t>
  </si>
  <si>
    <t>Club Road</t>
  </si>
  <si>
    <t>IOBA0001544</t>
  </si>
  <si>
    <t>Sharda market complex, palkot road, Gumla</t>
  </si>
  <si>
    <t>Gumla</t>
  </si>
  <si>
    <t>IOBA0001511</t>
  </si>
  <si>
    <t>Mercy hospital, Baridih, Jamshedpur</t>
  </si>
  <si>
    <t>Baridih</t>
  </si>
  <si>
    <t>IOBA0001508</t>
  </si>
  <si>
    <t>Gram Guru, education centre, Purulia road, Ranchi</t>
  </si>
  <si>
    <t>Purulia Road</t>
  </si>
  <si>
    <t>IOBA0001486</t>
  </si>
  <si>
    <t>Ramesh complex, Boddam Bazar, K B marg, Hazaribagh</t>
  </si>
  <si>
    <t>Hazaribagh</t>
  </si>
  <si>
    <t>IOBA0001246</t>
  </si>
  <si>
    <t>Purana Baz, By pass road,Chas, PO Bokaro</t>
  </si>
  <si>
    <t>Bokaro steel city</t>
  </si>
  <si>
    <t>IOBA0001182</t>
  </si>
  <si>
    <t>Upper chowk, main road, khunti</t>
  </si>
  <si>
    <t>Khunti</t>
  </si>
  <si>
    <t>IOBA0000783</t>
  </si>
  <si>
    <t>Vikas vidalaya, Neori</t>
  </si>
  <si>
    <t>Neori</t>
  </si>
  <si>
    <t>IOBA0000672</t>
  </si>
  <si>
    <t>Amrapali building, bariatu road, RMCH, Ranchi</t>
  </si>
  <si>
    <t>Bariatu Road</t>
  </si>
  <si>
    <t>IOBA0000593</t>
  </si>
  <si>
    <t>Bank more, katras road, dhanbad</t>
  </si>
  <si>
    <t>Dhanbad</t>
  </si>
  <si>
    <t>IOBA0000590</t>
  </si>
  <si>
    <t>Makatpur, SBI marg, Giridih</t>
  </si>
  <si>
    <t>Giridih</t>
  </si>
  <si>
    <t>IOBA0000558</t>
  </si>
  <si>
    <t>Dakra Colliery, Khelari, Po dakra</t>
  </si>
  <si>
    <t>Dakra</t>
  </si>
  <si>
    <t>Shantideep Tower First Floor Radium Road Ranchi - 834001</t>
  </si>
  <si>
    <t>Ranchi</t>
  </si>
  <si>
    <t>IOBA0000454</t>
  </si>
  <si>
    <t>Ranchi road, Marar</t>
  </si>
  <si>
    <t>Marar</t>
  </si>
  <si>
    <t>IOBA0000424</t>
  </si>
  <si>
    <t>10 silver cage mall (I floor) Diagonal road, Bistupur, Jamshedpur.</t>
  </si>
  <si>
    <t>Jamshedpur</t>
  </si>
  <si>
    <t>nehasinha@iobnet.co.in</t>
  </si>
  <si>
    <t>IOBA0000366</t>
  </si>
  <si>
    <t>Atamaram bhawan, Radheshyam lane, main road, Ranchi</t>
  </si>
  <si>
    <t>Patna</t>
  </si>
  <si>
    <t>FIRST FLOOR,NASEEMA HOUSE WEST GANDHI MAIDAN PATNA 800001 BIHAR</t>
  </si>
  <si>
    <t>IOBA0000498</t>
  </si>
  <si>
    <t>II &amp; III Floor,  Nasima House West of Gandhi Maidan
Patna 800001,  Bihar</t>
  </si>
  <si>
    <t>IOBA0002016</t>
  </si>
  <si>
    <t>Bhagalpur</t>
  </si>
  <si>
    <t>Jalan complex,variety chowk sujaganj Bhagalpur</t>
  </si>
  <si>
    <t>IOBA0000892</t>
  </si>
  <si>
    <t>52618@iobnet.co.in</t>
  </si>
  <si>
    <t>Raxaul</t>
  </si>
  <si>
    <t>LAXMI MARKET MAIN ROAD RAXAUL 845305 BIHAR</t>
  </si>
  <si>
    <t>IOBA0000951</t>
  </si>
  <si>
    <t>Muzaffarpur</t>
  </si>
  <si>
    <t>1st Floor, Daya Complex, Aghoria Bazar, Muzaffarpur</t>
  </si>
  <si>
    <t>IOBA0001248</t>
  </si>
  <si>
    <t>Munger</t>
  </si>
  <si>
    <t>KAURA MAIDAN COLLEGE ROAD MUNGER 811201 BIHAR</t>
  </si>
  <si>
    <t>IOBA0001249</t>
  </si>
  <si>
    <t>Darbhanga</t>
  </si>
  <si>
    <t>KATHALBARI PO KATHALBRI-LALBAG DARBHANGA 846004 BIHAR</t>
  </si>
  <si>
    <t>IOBA0001276</t>
  </si>
  <si>
    <t>Katihar</t>
  </si>
  <si>
    <t>HARDAYAL ROAD KATIHAR 854105 BIHAR</t>
  </si>
  <si>
    <t>IOBA0001299</t>
  </si>
  <si>
    <t>Gaya</t>
  </si>
  <si>
    <t>MISHRA MARKET SWARAJPURI ROAD GAYA 823001 BIHAR</t>
  </si>
  <si>
    <t>IOBA0001449</t>
  </si>
  <si>
    <t>Exhibition Road</t>
  </si>
  <si>
    <t>Saboo Complex,ExhibitionRoad Patna-800001</t>
  </si>
  <si>
    <t>IOBA0001484</t>
  </si>
  <si>
    <t>Shastri Nagar</t>
  </si>
  <si>
    <t>LTRON BHAVAN SHASTRI NAGAR PATNA 800023 BIHAR</t>
  </si>
  <si>
    <t>IOBA0001512</t>
  </si>
  <si>
    <t>Samastipur</t>
  </si>
  <si>
    <t>Raja Ram Building Mohanpur Road Samastipur 848101 BIHAR</t>
  </si>
  <si>
    <t>IOBA0001567</t>
  </si>
  <si>
    <t>Kankarbagh</t>
  </si>
  <si>
    <t>H - 23 Doctors Colony Kankarbagh Patna 800020 BIHAR</t>
  </si>
  <si>
    <t>IOBA0001659</t>
  </si>
  <si>
    <t>Tilkamanjhi</t>
  </si>
  <si>
    <t>SUMRIT MANDAL COMPLEX TILKAMANJHI BHAGALPUR 812001 BIHAR</t>
  </si>
  <si>
    <t>IOBA0001721</t>
  </si>
  <si>
    <t>Purnia</t>
  </si>
  <si>
    <t>Madhubani Bazar Saharsha Road Purnia 854301 BIHAR</t>
  </si>
  <si>
    <t>IOBA0002192</t>
  </si>
  <si>
    <t>Boring Road</t>
  </si>
  <si>
    <t>Shree Sadan, 1st Floor, H.No-9, Patliputra Colony Near Patliputra Golambar, Patna</t>
  </si>
  <si>
    <t>IOBA0002200</t>
  </si>
  <si>
    <t>Siwan</t>
  </si>
  <si>
    <t>Ward No 16, Station Road Babunia More Siwan 841226 BIHAR</t>
  </si>
  <si>
    <t>IOBA0002227</t>
  </si>
  <si>
    <t>Gopalganj</t>
  </si>
  <si>
    <t>Chuna Gali ( Near Canara Bank) Jadawpur Road Gopalganj 841428 BIHAR</t>
  </si>
  <si>
    <t>IOBA0002229</t>
  </si>
  <si>
    <t>Biharsharif</t>
  </si>
  <si>
    <t>Ram Raj Complex Ramchandrapur Bihar Shariff 803101 BIHAR</t>
  </si>
  <si>
    <t>IOBA0002376</t>
  </si>
  <si>
    <t>Madhubani</t>
  </si>
  <si>
    <t>OPP. WATSON HIGH SCHOOL, MADHUBANI, BIHAR, PIN -847211</t>
  </si>
  <si>
    <t>IOBA0002377</t>
  </si>
  <si>
    <t>Chapra</t>
  </si>
  <si>
    <t>Near Hanuman Mandir Mouna Gola Road Chapra 841301 BIHAR</t>
  </si>
  <si>
    <t>IOBA0002378</t>
  </si>
  <si>
    <t>Begusarai</t>
  </si>
  <si>
    <t>Shyam Commercial Complex Kachahari Road Begusarai 851101 BIHAR</t>
  </si>
  <si>
    <t>IOBA0002379</t>
  </si>
  <si>
    <t>Colgong</t>
  </si>
  <si>
    <t>Nav Chitra Mandir Thana Road Kahalgaon, Colgong 813203 BIHAR</t>
  </si>
  <si>
    <t>IOBA0002380</t>
  </si>
  <si>
    <t>Buxar</t>
  </si>
  <si>
    <t>Nav Durga Complex Collectorate Road, Ambedkar Chowk Buxar 802103 BIHAR</t>
  </si>
  <si>
    <t>IOBA0002381</t>
  </si>
  <si>
    <t>Arrah</t>
  </si>
  <si>
    <t xml:space="preserve">Maharana Pratap Nagar New Police Line Road Arrah 802301 BIHAR </t>
  </si>
  <si>
    <t>IOBA0002382</t>
  </si>
  <si>
    <t>Shiksha Bhawan</t>
  </si>
  <si>
    <t>Bihar Rajbhasha Parishad Campus Acharya Shiv Pujan Sahay Path Saidpur, Patna 800004 BIHAR</t>
  </si>
  <si>
    <t>IOBA0002450</t>
  </si>
  <si>
    <t>Simri</t>
  </si>
  <si>
    <t>1st Floor Y S Market (Near Simri Thana) Simri - Gobindpur, P. O. Kansi Simri 847106 BIHAR</t>
  </si>
  <si>
    <t>IOBA0002552</t>
  </si>
  <si>
    <t>Hajipur</t>
  </si>
  <si>
    <t>I Floor S S Complex Jauhari Bazar Hajipur 844101 BIHAR</t>
  </si>
  <si>
    <t>IOBA0002612</t>
  </si>
  <si>
    <t>Bhagwanpur</t>
  </si>
  <si>
    <t>I Floor Gopal Market Rewa Road Bhagwanpur Chatti, Muzaffarpur 842001 BIHAR</t>
  </si>
  <si>
    <t>IOBA0002615</t>
  </si>
  <si>
    <t>Kanti</t>
  </si>
  <si>
    <t>Shankar Market, Kanti Chowk, Near Post Office Kanti 843109 BIHAR</t>
  </si>
  <si>
    <t>IOBA0002760</t>
  </si>
  <si>
    <t>Fatuha</t>
  </si>
  <si>
    <t>Main Road, Near Gas Godown Dariyapur, Nayatola Fatuah 803201 BIHAR</t>
  </si>
  <si>
    <t>IOBA0002761</t>
  </si>
  <si>
    <t>Motihari</t>
  </si>
  <si>
    <t>2nd floor, Sharan Complex, Near Town Hall, Motihari, Bihar-845401</t>
  </si>
  <si>
    <t>IOBA0002851</t>
  </si>
  <si>
    <t>Nawada</t>
  </si>
  <si>
    <t>I Floor Gayatri Devi Bhawan Old Bus Stand, Gaya Road Par Nawada 805110 BIHAR</t>
  </si>
  <si>
    <t>IOBA0002865</t>
  </si>
  <si>
    <t>Kishanganj</t>
  </si>
  <si>
    <t>Shabnam Market Paschimpali Chowk Kishanganj 855108 BIHAR</t>
  </si>
  <si>
    <t>IOBA0002913</t>
  </si>
  <si>
    <t>Neora</t>
  </si>
  <si>
    <t>Surendra Medical College &amp; Hospital Near Shivala More Neura 801113 BIHAR</t>
  </si>
  <si>
    <t>IOBA0003062</t>
  </si>
  <si>
    <t>Sasaram</t>
  </si>
  <si>
    <t>Sre Shree Balajee Complex G T Road Sasaram 821115 BIHAR</t>
  </si>
  <si>
    <t>IOBA0003167</t>
  </si>
  <si>
    <t>Bettiah</t>
  </si>
  <si>
    <t>Maruti Maker Building Supriya Road Bettiah 845438 BIHAR</t>
  </si>
  <si>
    <t>IOBA0003168</t>
  </si>
  <si>
    <t>Dullipatti</t>
  </si>
  <si>
    <t>Vill &amp; PO Dullipatti P S - Jainagar 847226 BIHAR</t>
  </si>
  <si>
    <t>IOBA0003206</t>
  </si>
  <si>
    <t>Mohanbariam</t>
  </si>
  <si>
    <t>Vill - Mohanbariam Kanhouli Via - Sakri 847239 BIHAR</t>
  </si>
  <si>
    <t>IOBA0003207</t>
  </si>
  <si>
    <t>Anisabad</t>
  </si>
  <si>
    <t>Magadh Plaza Balami Chak More, Khagaul Road Anishabad, Patna 800002 BIHAR</t>
  </si>
  <si>
    <t>IOBA0003271</t>
  </si>
  <si>
    <t>Sheohar</t>
  </si>
  <si>
    <t>ward No.15 Sheohar District Sheohar SHEOHAR 843329 BIHAR</t>
  </si>
  <si>
    <t>IOBA0003398</t>
  </si>
  <si>
    <t>Forbesganj</t>
  </si>
  <si>
    <t>Madhavi Complex, Hospital Road, Forbesganj-854318, Dist. Araria, Bihar</t>
  </si>
  <si>
    <t>IOBA0003399</t>
  </si>
  <si>
    <t>Adampur</t>
  </si>
  <si>
    <t>VILLAGE-ADAMPUR POST ADAMPUR,PS-GIRIYAK ADAMPUR 803109 BIHAR</t>
  </si>
  <si>
    <t>IOBA0003415</t>
  </si>
  <si>
    <t>Khagaria</t>
  </si>
  <si>
    <t>SEGAMAL CHAWK MILL ROAD KHAGARIA 851204 BIHAR</t>
  </si>
  <si>
    <t>IOBA0003433</t>
  </si>
  <si>
    <t>Sitamarhi</t>
  </si>
  <si>
    <t>FIRST FLOOR CENTRAL MARKET MAIN ROAD SITAMARHI 843302 BIHAR</t>
  </si>
  <si>
    <t>IOBA0003442</t>
  </si>
  <si>
    <t>Chedi Singh Tola</t>
  </si>
  <si>
    <t>VILL-CHEDI SINGH TOLA PO-ATHMAGOLA CHEDI SINGH TOLA,DIST:PATNA 803211 BIHAR</t>
  </si>
  <si>
    <t>IOBA0003483</t>
  </si>
  <si>
    <t>Bodh Gaya</t>
  </si>
  <si>
    <t>DOMUHAN BODH GAYA 824231 BIHAR</t>
  </si>
  <si>
    <t>IOBA0003522</t>
  </si>
  <si>
    <t>Jehanabad</t>
  </si>
  <si>
    <t>P.G.ROAD JEHANABAD 804408 BIHAR</t>
  </si>
  <si>
    <t>IOBA0003523</t>
  </si>
  <si>
    <t>Kothawan</t>
  </si>
  <si>
    <t>KAILASHPURI NEAR R.P.S.ENGINEERING COLLEGE KOTHAWAN 801503 BIHAR</t>
  </si>
  <si>
    <t>IOBA0003524</t>
  </si>
  <si>
    <t>Tiarpara</t>
  </si>
  <si>
    <t>NEAR CHANDRAMA CHAWK POST-BELWAN TIARPARA 854105 BIHAR</t>
  </si>
  <si>
    <t>IOBA0003590</t>
  </si>
  <si>
    <t>Asni</t>
  </si>
  <si>
    <t>ILLAGE-ASNI POST-ASNI JAITPUR ASNI 802210 BIHAR</t>
  </si>
  <si>
    <t>IOBA0003611</t>
  </si>
  <si>
    <t>Chaurahar</t>
  </si>
  <si>
    <t>VILLAGE-CHAURAHAR POST-GAYA AIRPORT CHAURAHAR 823004 BIHAR</t>
  </si>
  <si>
    <t>IOBA0003646</t>
  </si>
  <si>
    <t>Dawath</t>
  </si>
  <si>
    <t>Village &amp; Post-Dawath Dist : Rohtas DAWATH 802226 BIHAR</t>
  </si>
  <si>
    <t>IOBA0003656</t>
  </si>
  <si>
    <t>Bakri Bazar</t>
  </si>
  <si>
    <t>Village-Bakri Bazar Via-Ram Nagar BAKRI BAZAR 845106 BIHAR</t>
  </si>
  <si>
    <t>IOBA0003657</t>
  </si>
  <si>
    <t>Gola Road, Patna</t>
  </si>
  <si>
    <t>Ram Sahay Market, Krishna Chawk Gola Road, Post-Danapur PATNA 801503 BIHAR</t>
  </si>
  <si>
    <t>493</t>
  </si>
  <si>
    <t>IOBA0003658</t>
  </si>
  <si>
    <t>Bihta</t>
  </si>
  <si>
    <t>Kanti Complex Bhagwat Market, Main Road Bihta 801103 BIHAR</t>
  </si>
  <si>
    <t>563</t>
  </si>
  <si>
    <t>IOBA0003685</t>
  </si>
  <si>
    <t>Arwal</t>
  </si>
  <si>
    <t>Rojapar Arwal-Jehanabad Road, NH-110 Arwal 804401 BIHAR</t>
  </si>
  <si>
    <t>IOBA0003689</t>
  </si>
  <si>
    <t>Khagaul</t>
  </si>
  <si>
    <t>Dev Bhawan Gandhi Vidyalaya Road Near Moti Chawk.Khagaul Dist-Patna 801105 BIHAR</t>
  </si>
  <si>
    <t>527</t>
  </si>
  <si>
    <t>IOBA0003701</t>
  </si>
  <si>
    <t>Khaspur</t>
  </si>
  <si>
    <t>At &amp; PO - Khaspur Near Khaspur Petrol Pump Maner 801502 BIHAR</t>
  </si>
  <si>
    <t>IOBA0003792</t>
  </si>
  <si>
    <t>Warisaliganj</t>
  </si>
  <si>
    <t>Infront of Raj Cinema Hall Main Road,Warisaliganj Nawada 802130 BIHAR</t>
  </si>
  <si>
    <t>593</t>
  </si>
  <si>
    <t>IOBA0003794</t>
  </si>
  <si>
    <t>ABBOT SISHU HALL</t>
  </si>
  <si>
    <t>IMMAMBAZAR ROAD, CHINSURA, BANDEL, HOOGHLY DIST, PIN-712103</t>
  </si>
  <si>
    <t>IOBA0002160</t>
  </si>
  <si>
    <t>0818adv@iobnet.co.in</t>
  </si>
  <si>
    <t>033 2217 5811</t>
  </si>
  <si>
    <t>Kolkata II</t>
  </si>
  <si>
    <t>119 White House Park Street Kolkata 700016</t>
  </si>
  <si>
    <t>ANDALGRAM</t>
  </si>
  <si>
    <t>Ground Floor, G. T. Road, Andal More, Andal, Paschim Bardhaman, West Bengal, Pin- 713321</t>
  </si>
  <si>
    <t>IOBA0002835</t>
  </si>
  <si>
    <t>Asansol</t>
  </si>
  <si>
    <t xml:space="preserve">8/8 first floor,TP MARKET, GT ROAD, ASANSOL, 713301, WEST BENGAL </t>
  </si>
  <si>
    <t>IOBA0000708</t>
  </si>
  <si>
    <t>Baguiati</t>
  </si>
  <si>
    <t>Mangalik Bhawan,H/H-19/1 VIP Road,Near 44 Bus Stand,Baguiati,Kolkata 700159, W.B.</t>
  </si>
  <si>
    <t>IOBA0002122</t>
  </si>
  <si>
    <t xml:space="preserve">BAMANPUKUR </t>
  </si>
  <si>
    <t>BAMANPUKUR BAZAAR VILL SREE MAYAPUR PO BAMANPUKUR BAZAAR 741318 WEST BENGAL</t>
  </si>
  <si>
    <t>IOBA0001133</t>
  </si>
  <si>
    <t>BARANAGAR</t>
  </si>
  <si>
    <t>137, B.T ROAD, BARANAGAR DUNLOP BRIDGE BRANCH, KOLKATA-700108, WEST BENGAL</t>
  </si>
  <si>
    <t>IOBA0000566</t>
  </si>
  <si>
    <t>BARASAT</t>
  </si>
  <si>
    <t>61/E , K N C ROAD , AT/PO- BARASAT, KOLKATA -700124</t>
  </si>
  <si>
    <t>IOBA0002131</t>
  </si>
  <si>
    <t>BARATAJPUR</t>
  </si>
  <si>
    <t>FIRST FLOOR VILLAGE &amp; P.O.BARATAJPUR VIA- BEGUMPUR BARATAJPUR 712306 WEST BENGAL</t>
  </si>
  <si>
    <t>IOBA0001187</t>
  </si>
  <si>
    <t>Barrackpore</t>
  </si>
  <si>
    <t>73, Barasat Road, Kolkata-700122</t>
  </si>
  <si>
    <t>IOBA0001459</t>
  </si>
  <si>
    <t>BARUIPUR</t>
  </si>
  <si>
    <t>SALEPUR ,PADMAPUKUR MORE , P.O, BARUIPUR, KOLKATA-700144</t>
  </si>
  <si>
    <t>IOBA0001950</t>
  </si>
  <si>
    <t>BASHIRHAT</t>
  </si>
  <si>
    <t>S N Majumdar Road, Taki Road Crossing ,Basirhat ,North 24 Paragans,PIN-743411</t>
  </si>
  <si>
    <t>IOBA0001464</t>
  </si>
  <si>
    <t>BHEMUA</t>
  </si>
  <si>
    <t>BHEMUA GRAM PANCHAYAT BHEMUA VILLAGE &amp; PO BHEMUA 721155 WEST BENGAL</t>
  </si>
  <si>
    <t>IOBA0001238</t>
  </si>
  <si>
    <t>Bidhan Nagar</t>
  </si>
  <si>
    <t>Godhuli Guest House, Imankalyan Sarani, Next to The Mission Hospital, Sector 2C, Bidhan nagar, Durgapur, West bangal:-713212</t>
  </si>
  <si>
    <t>IOBA0001847</t>
  </si>
  <si>
    <t xml:space="preserve">Bilkanda Muragachha </t>
  </si>
  <si>
    <t>Indian Overseas Bank, Bilkanda Muragachha Branch, Muragachha PO Jugberia, sodepur Barasat Road , Opp. Bilkanda Gram panchayat Office -II, Kolkata -700110 24 north paragana, WB</t>
  </si>
  <si>
    <t>IOBA0002315</t>
  </si>
  <si>
    <t>Birati</t>
  </si>
  <si>
    <t>Swastika Building, 76 MB Road, Birati, Dist-North 24 Pargana, Pin-700051</t>
  </si>
  <si>
    <t>IOBA0003558</t>
  </si>
  <si>
    <t>BODRA</t>
  </si>
  <si>
    <t>VILL+PO-BODRA SOUTH 24 PARGANAS WEST BENGAL 743502</t>
  </si>
  <si>
    <t>IOBA0001138</t>
  </si>
  <si>
    <t>BURAL</t>
  </si>
  <si>
    <t>VILL. BURAL, BARJAGU POST BURAL 721144 WEST BENGAL</t>
  </si>
  <si>
    <t>IOBA0001104</t>
  </si>
  <si>
    <t>BURDWAN</t>
  </si>
  <si>
    <t>110 G T ROAD TINKONIA BURDWAN 713101 WEST BENGAL</t>
  </si>
  <si>
    <t>IOBA0001479</t>
  </si>
  <si>
    <t>Chander Nagar</t>
  </si>
  <si>
    <t>URDI BAZAR; PO- CHANDER NAGAR; CHANDER NAGAR 712136; Distt: HOOGHLY; WEST BENGAL</t>
  </si>
  <si>
    <t>IOBA0000649</t>
  </si>
  <si>
    <t>CHAULKHOLA</t>
  </si>
  <si>
    <t>VILL+PO- CHAULKHOLA, PS- RAMNAGAR, DIST- PURBA MEDINIPUR, PIN-721455, STATE- WEST BENGAL</t>
  </si>
  <si>
    <t>IOBA0001105</t>
  </si>
  <si>
    <t>CHINSURAH</t>
  </si>
  <si>
    <t>PROSAD KUTIR, PROSAD DAS SEN ROAD, PO- CHINSURAH, DIST-HOOGHLY, PIN-712101, WEST BENGAL</t>
  </si>
  <si>
    <t>IOBA0000499</t>
  </si>
  <si>
    <t>CONTAI</t>
  </si>
  <si>
    <t>WARD NO.8 SHERPUR,ETWARIBAR CONTAI-MECHEDA BYE PASS ROAD CONTAI 721401 WEST BENGAL</t>
  </si>
  <si>
    <t>IOBA0003621</t>
  </si>
  <si>
    <t>Demarihat</t>
  </si>
  <si>
    <t>Vill-Mahisda,Po-Demarihat,PS-Tamluk,Dist-Purba Midnapur,Pin-721668,West bengal</t>
  </si>
  <si>
    <t>IOBA0001164</t>
  </si>
  <si>
    <t>DUM DUM PARK</t>
  </si>
  <si>
    <t>456 DUM DUM PARKKolkata    700055 WEST BENGAL</t>
  </si>
  <si>
    <t>IOBA0000621</t>
  </si>
  <si>
    <t>Durgapur</t>
  </si>
  <si>
    <t>J K Paul Lane, Nachan Road, Benachity, Durgapur-713213</t>
  </si>
  <si>
    <t>IOBA0000758</t>
  </si>
  <si>
    <t>Garacharma</t>
  </si>
  <si>
    <t>GROUND FLOOR,G.R.HOUSING COOP SOCIETY,OPPOSITE AGENCY HOUSE, GARACHARMA-744105</t>
  </si>
  <si>
    <t>IOBA0003194</t>
  </si>
  <si>
    <t>HABRA</t>
  </si>
  <si>
    <t>Holding No. 130 Near Joygachi More Jessore Road Habra, Kolkata 743263 WEST BENGAL</t>
  </si>
  <si>
    <t>IOBA0002637</t>
  </si>
  <si>
    <t>HALDIA</t>
  </si>
  <si>
    <t>HALDIA MUNICIPALITY CO, DR.AMBEDKAR BHAVAN,CITY CENTRE DEBHOG P.O. HALDIA 721657 WEST BENGAL</t>
  </si>
  <si>
    <t>IOBA0001483</t>
  </si>
  <si>
    <t>Jayar (Hattala)</t>
  </si>
  <si>
    <t>Village-Jayer, Post- Jayer, Disrict- Hooghly, West Bengal, PIN-712149</t>
  </si>
  <si>
    <t>IOBA0001142</t>
  </si>
  <si>
    <t>JULIEN DAY SCHOOL</t>
  </si>
  <si>
    <t>JULIEN HALL HOSTEL JES GANGANAGAR 24 PARGANAS NORTH GANGANAGAR 743250 WEST BENGAL</t>
  </si>
  <si>
    <t>IOBA0001772</t>
  </si>
  <si>
    <t>KALYANI</t>
  </si>
  <si>
    <t>B-8/38 (CA), Kalyani Nadia District, West Bengal Kalyani 741235 WEST BENGAL</t>
  </si>
  <si>
    <t>IOBA0002219</t>
  </si>
  <si>
    <t>KANACHI</t>
  </si>
  <si>
    <t>BAHINA MORE KANACHI, MOLLARPUR KANACHI 731216 WEST BENGAL</t>
  </si>
  <si>
    <t>IOBA0001121</t>
  </si>
  <si>
    <t>KATWA</t>
  </si>
  <si>
    <t>PALLISHRI,STATION BAZAR,OLD BUS STAND,KATWA -712130, BURDWAN</t>
  </si>
  <si>
    <t>IOBA0003622</t>
  </si>
  <si>
    <t>KESTOPUR</t>
  </si>
  <si>
    <t>AB434 ,USHALYA, NEAR ALEN BHAVAN CAMP NO.3, KESTOPUR, SAMARPALLY, KOLKATA 700102</t>
  </si>
  <si>
    <t>IOBA0003579</t>
  </si>
  <si>
    <t xml:space="preserve">KHARAGPUR </t>
  </si>
  <si>
    <t>PURATAN BAZAR, SITALA SWEETS-FIRST FLOOR, KHARAGPUR 721301 WEST BENGAL</t>
  </si>
  <si>
    <t>IOBA0001289</t>
  </si>
  <si>
    <t xml:space="preserve"> KONNAGAR</t>
  </si>
  <si>
    <t>BLOCK B INDIRAPURI APARTMENT,82 S C CHATTERJEE STREET , KONNAGAR, HOOGHLY-712235</t>
  </si>
  <si>
    <t>IOBA0002636</t>
  </si>
  <si>
    <t>16/1 D. L. Roy Road Bowbazar, KRISHNA NAGAR PO KRISHNA NAGAR 741101 WEST BENGAL</t>
  </si>
  <si>
    <t>IOBA0001583</t>
  </si>
  <si>
    <t>LAKE TOWN</t>
  </si>
  <si>
    <t>850 Block - A, Lake Town P.O. Lake Town Kolkata 700089 WEST BENGAL</t>
  </si>
  <si>
    <t>IOBA0002239</t>
  </si>
  <si>
    <t>MACHHNAHAN</t>
  </si>
  <si>
    <t>MADHABPUR POST, RADHAPUR GRAM PANCHYAT BHAVAN, VIA KAJLAGARH MACHNAN 721026 WEST BENGAL</t>
  </si>
  <si>
    <t>IOBA0001209</t>
  </si>
  <si>
    <t>Madhyamgram</t>
  </si>
  <si>
    <t>Anandaloke ,Lane 1,Jessore Road,Madhyamgram,North 24 Parganas,Pin-700129</t>
  </si>
  <si>
    <t>IOBA0002638</t>
  </si>
  <si>
    <t>MAKURGRAM</t>
  </si>
  <si>
    <t>Village Makur Gram P O Narrah 722176 WEST BENGAL</t>
  </si>
  <si>
    <t>IOBA0002508</t>
  </si>
  <si>
    <t>MAYAPUR</t>
  </si>
  <si>
    <t>P. O.: SREEMAYAPUR   Mayapur    741313 WEST BENGAL</t>
  </si>
  <si>
    <t>IOBA0000674</t>
  </si>
  <si>
    <t>Memari</t>
  </si>
  <si>
    <t>1ST FLOOR, MEMARI MUNICIPALITY COMPLEX, NEW BUS STAND, MEMARI, PURBA BARDHAMAN 713146</t>
  </si>
  <si>
    <t>IOBA0001513</t>
  </si>
  <si>
    <t>MIDNAPORE</t>
  </si>
  <si>
    <t>GOLKUACHAK (GROUND FLOOR)  MIDNAPORE  721101 WEST BENGAL</t>
  </si>
  <si>
    <t>IOBA0000567</t>
  </si>
  <si>
    <t>MOHANPUR</t>
  </si>
  <si>
    <t>Indian Institute of Science Education and Research Kolkata,P.O.Mohanpur, Pin - 741246, District - Nadia,State -West bengal</t>
  </si>
  <si>
    <t>IOBA0003250</t>
  </si>
  <si>
    <t>NABADWIP</t>
  </si>
  <si>
    <t>NETAJI SUBHASH ROAD,BUROSHIBTALA,NABADWIP,NADIA,741302</t>
  </si>
  <si>
    <t>IOBA0002662</t>
  </si>
  <si>
    <t>NAIHATI</t>
  </si>
  <si>
    <t>6 Bijoy Nagar Dhankal More P O Naihati 743165 WEST BENGAL</t>
  </si>
  <si>
    <t>IOBA0003307</t>
  </si>
  <si>
    <t>PANINALA</t>
  </si>
  <si>
    <t>VILLAGE-PANINALA POST-BHANDARKHOLA PANINALA 741103 WEST BENGAL</t>
  </si>
  <si>
    <t>IOBA0003634</t>
  </si>
  <si>
    <t>ParDankuni</t>
  </si>
  <si>
    <t>NH-2, Delhi Road, Pardankuni, Dankuni, Hooghly, West Bengal-712310</t>
  </si>
  <si>
    <t>IOBA0001160</t>
  </si>
  <si>
    <t>PORT BLAIR</t>
  </si>
  <si>
    <t>19/2, Ist FLOOR, HOTEL GURU INTERNATIONAL BUILDING ABERDEEN VILLAGE, PORT BLAIR, A &amp; N ISLANDS-744101</t>
  </si>
  <si>
    <t>IOBA0001265</t>
  </si>
  <si>
    <t>PURULIA</t>
  </si>
  <si>
    <t>Arunoday Dutta Street Ram Kishan Complex, First Floor Purulia 723103 WEST BENGAL</t>
  </si>
  <si>
    <t>IOBA0001932</t>
  </si>
  <si>
    <t>RAJARBATHAN</t>
  </si>
  <si>
    <t>Village Rajarbathan PO-Harisnagar,PS-Singur RAJARBATHAN 712409 WEST BENGAL</t>
  </si>
  <si>
    <t>IOBA0003667</t>
  </si>
  <si>
    <t>RAJARHAT-HELABATTALA</t>
  </si>
  <si>
    <t>Flat No A &amp; B I Floor, Dilip Apartments Hatiara P.O. Helabattala 700157 WEST BENGAL</t>
  </si>
  <si>
    <t>IOBA0003306</t>
  </si>
  <si>
    <t>RANIGANJ</t>
  </si>
  <si>
    <t>20, C R ROAD, RANIGANJ DIST. PASCHIM BURDWAN PIN 713347</t>
  </si>
  <si>
    <t>IOBA0000532</t>
  </si>
  <si>
    <t>SALT LAKE CITY</t>
  </si>
  <si>
    <t>Block EA   OPP LABONY ESTATE    SALT LAKE CITY, SECTOR 1  Kolkata    700064 WEST BENGAL</t>
  </si>
  <si>
    <t>IOBA0000893</t>
  </si>
  <si>
    <t>SATKUI</t>
  </si>
  <si>
    <t>O T Road Satkui 721305 WEST BENGAL</t>
  </si>
  <si>
    <t>IOBA0002510</t>
  </si>
  <si>
    <t>Sector - V</t>
  </si>
  <si>
    <t>GN/34/2, SECTOR -V, SALT LAKE, KOLKATA-700091</t>
  </si>
  <si>
    <t>IOBA0001642</t>
  </si>
  <si>
    <t>SHEORAPHULI</t>
  </si>
  <si>
    <t>Plot No.12 Nistarini Super Market I Floor, G. T. Road Sheoraphuli 712223 WEST BENGAL</t>
  </si>
  <si>
    <t>IOBA0001553</t>
  </si>
  <si>
    <t>SONARPUR</t>
  </si>
  <si>
    <t>1ST FLOOR UJJALA APARTMENT, SONARPUR BAZAR, SONARPUR, WEST BENGAL,PIN CODE-700150</t>
  </si>
  <si>
    <t>IOBA0001977</t>
  </si>
  <si>
    <t>SURI</t>
  </si>
  <si>
    <t>Near Suri New Bus Stand P.O. Suri Suri 731101 WEST BENGAL</t>
  </si>
  <si>
    <t>IOBA0002238</t>
  </si>
  <si>
    <t>TAMLUK</t>
  </si>
  <si>
    <t>Hospital More Tamluk District Purba Medinipur Pin 721636 West Bengal</t>
  </si>
  <si>
    <t>IOBA0002485</t>
  </si>
  <si>
    <t>TEGHARIA</t>
  </si>
  <si>
    <t>PODDAR VIHAR , 137 VIP ROAD, BESIDE B P PODDAR INSTITUTE, KOLKATA. DISTRICT- NORTH 24 PARGANAS,    WEST BENGAL- 700052</t>
  </si>
  <si>
    <t>IOBA0001536</t>
  </si>
  <si>
    <t>SUDPUR</t>
  </si>
  <si>
    <t>VILL+PO- SUDPUR, RAYERPARA BUS STAND, PS- KATWA, DIST- BURDWAN, PIN- 713150</t>
  </si>
  <si>
    <t>IOBA0003801</t>
  </si>
  <si>
    <t>RAYAGADA</t>
  </si>
  <si>
    <t>8/55,STATION ROAD,NEW COLONY,P.B.NO.2,RAYAGADA-765001</t>
  </si>
  <si>
    <t>IOBA0000283</t>
  </si>
  <si>
    <t>38199@iob.in</t>
  </si>
  <si>
    <t>Berhampur</t>
  </si>
  <si>
    <t>VOS campus, De paul school, Gajapatinagar</t>
  </si>
  <si>
    <t>IOBA0002006</t>
  </si>
  <si>
    <t>JEYPORE</t>
  </si>
  <si>
    <t>main road,jeypore,koraput</t>
  </si>
  <si>
    <t>IOBA0000287</t>
  </si>
  <si>
    <t>THERUBALI</t>
  </si>
  <si>
    <t>IMFA Campus, Therubali</t>
  </si>
  <si>
    <t>IOBA0000318</t>
  </si>
  <si>
    <t>ROURKELA</t>
  </si>
  <si>
    <t>MADHUSUDAN MARG, PLOT NO. 445(P)</t>
  </si>
  <si>
    <t>IOBA0000407</t>
  </si>
  <si>
    <t>SAMBALPUR</t>
  </si>
  <si>
    <t>vss marg sambalpur pin-768001Berhampur</t>
  </si>
  <si>
    <t>IOBA0000413</t>
  </si>
  <si>
    <t>JAYKAYPUR</t>
  </si>
  <si>
    <t>Main Road,Jaykaypur</t>
  </si>
  <si>
    <t>IOBA0000430</t>
  </si>
  <si>
    <t>BISSAM CUTTACK</t>
  </si>
  <si>
    <t>Main Road ,Bissam Cuttack</t>
  </si>
  <si>
    <t>IOBA0000453</t>
  </si>
  <si>
    <t>BOIPARIGUDA</t>
  </si>
  <si>
    <t>MAIN ROAD BOIPARIGUDA, DIST-KORAPUT</t>
  </si>
  <si>
    <t>IOBA0000468</t>
  </si>
  <si>
    <t>PADMAPUR</t>
  </si>
  <si>
    <t>VILLAGE &amp; P.O.,PADMAPUR-765025,GUNUPUR TEHSIL</t>
  </si>
  <si>
    <t>IOBA0000483</t>
  </si>
  <si>
    <t>TITLAGARH</t>
  </si>
  <si>
    <t>AT-KUTCHERI ROAD,TITLAGARH DIST-BOLANGIR PIN-767033(ODISHA)</t>
  </si>
  <si>
    <t>IOBA0000484</t>
  </si>
  <si>
    <t xml:space="preserve">BERHAMPUR MAIN </t>
  </si>
  <si>
    <t>BERHAMPUR</t>
  </si>
  <si>
    <t>IOBA0000485</t>
  </si>
  <si>
    <t>RAMANAGUDA</t>
  </si>
  <si>
    <t>AT/PO ramanaguda</t>
  </si>
  <si>
    <t>IOBA0000495</t>
  </si>
  <si>
    <t>BHISMAGIRI</t>
  </si>
  <si>
    <t>at/po : Bhismagiri Dist : Ganjam Odisha 761055</t>
  </si>
  <si>
    <t>IOBA0000517</t>
  </si>
  <si>
    <t>LAXMIPUR</t>
  </si>
  <si>
    <t>MAIN ROAD LAXMIPUR,DIST-KORAPUT,ODISHA</t>
  </si>
  <si>
    <t>IOBA0000545</t>
  </si>
  <si>
    <t>KUKUDAKHANDI</t>
  </si>
  <si>
    <t>MAIN ROAD,KUKUDAKHANDI ,GANJAM DISTRICT,ODISHA-761100</t>
  </si>
  <si>
    <t>IOBA0000626</t>
  </si>
  <si>
    <t>BEGUNIAPADA</t>
  </si>
  <si>
    <t>Begunaipada</t>
  </si>
  <si>
    <t>IOBA0000636</t>
  </si>
  <si>
    <t>LANJIGARH</t>
  </si>
  <si>
    <t>INDIAN OVERSEAS BANK, PLOT NO. 611, AT/PO-LANJIGARH,KALAHANDI,ORISSA-766027</t>
  </si>
  <si>
    <t>ROURKELA STEEL TOWNSHIP</t>
  </si>
  <si>
    <t>Sector-19 Rourkela</t>
  </si>
  <si>
    <t>IOBA0000691</t>
  </si>
  <si>
    <t>NARENDRAPUR</t>
  </si>
  <si>
    <t>main road narendrapur</t>
  </si>
  <si>
    <t>ioba0000702</t>
  </si>
  <si>
    <t>BHAWANIPATNA</t>
  </si>
  <si>
    <t xml:space="preserve">INDIAN OVERSEAS BANK,MANIKESWARI CHOWK.AT/PO-BHAWANIPATANA </t>
  </si>
  <si>
    <t>IOBA0000707</t>
  </si>
  <si>
    <t>NUAPADA</t>
  </si>
  <si>
    <t>MAIN ROAD,NUAPADA-761011,DIGAPAHANDY TEHSIL</t>
  </si>
  <si>
    <t>IOBA0000734</t>
  </si>
  <si>
    <t>PUJARIPUT</t>
  </si>
  <si>
    <t>AT-PO JAYANTIGIRI VIA- BORIGUMA, DIST KORAPUT 764056</t>
  </si>
  <si>
    <t>IOBA0000865</t>
  </si>
  <si>
    <t>KERADA</t>
  </si>
  <si>
    <t>AT/PO-KERADA DIST-RAYAGADA ODISHA765002</t>
  </si>
  <si>
    <t>IOBA0000867</t>
  </si>
  <si>
    <t>MAJHAPARA</t>
  </si>
  <si>
    <t>BANK ROAD MAJHAPARA</t>
  </si>
  <si>
    <t>IOBA0000872</t>
  </si>
  <si>
    <t>GOLANTHARA</t>
  </si>
  <si>
    <t>At-Bank colony, Golanthara , Ganjam, Odisha</t>
  </si>
  <si>
    <t>IOBA0000917</t>
  </si>
  <si>
    <t>DHARAMGARH</t>
  </si>
  <si>
    <t>HANS COMPLEX, MAINROAD, CHARCHAWK, DHARAMGARH</t>
  </si>
  <si>
    <t>IOBA0000928</t>
  </si>
  <si>
    <t>HATAMUNIGUDA</t>
  </si>
  <si>
    <t>Hatamuniguda</t>
  </si>
  <si>
    <t>IOBA0000929</t>
  </si>
  <si>
    <t>DENGAPADAR</t>
  </si>
  <si>
    <t>at/ Po : Dengapadar, Via Burupada, Ganjam</t>
  </si>
  <si>
    <t>IOBA0000940</t>
  </si>
  <si>
    <t>MUJAGADA</t>
  </si>
  <si>
    <t>college road landei sahi bhanjanagar</t>
  </si>
  <si>
    <t>ioba0000950</t>
  </si>
  <si>
    <t>JAHADA</t>
  </si>
  <si>
    <t>At/Po: Jahada</t>
  </si>
  <si>
    <t>IOBA0000986</t>
  </si>
  <si>
    <t>MUKHIGUDA</t>
  </si>
  <si>
    <t>Mukhiguda</t>
  </si>
  <si>
    <t>IOBA0000991</t>
  </si>
  <si>
    <t>KORAPUT</t>
  </si>
  <si>
    <t>PUJARIPUT COLONY,KORAPUT,764020</t>
  </si>
  <si>
    <t>IOBA0001006</t>
  </si>
  <si>
    <t>JHARSUGUDA</t>
  </si>
  <si>
    <t>Opp Reliance trends, Sarbahal Road, Jharsuguda</t>
  </si>
  <si>
    <t>IOBA0001461</t>
  </si>
  <si>
    <t>BARGARH</t>
  </si>
  <si>
    <t>Khajurtikra, NH  6, Bargarh</t>
  </si>
  <si>
    <t>IOBA0001504</t>
  </si>
  <si>
    <t>GAJAPATI NAGAR</t>
  </si>
  <si>
    <t>VOS CAMPUS,ENG.SCHOOL ROAD,GAJAPATINAGAR,BERHAMPUR,GANJAM DISTRICT,ODISHA</t>
  </si>
  <si>
    <t>IOBA0001530</t>
  </si>
  <si>
    <t>AINTHAPALLI</t>
  </si>
  <si>
    <t>At-Ainthapali,sambalpur,Odisha</t>
  </si>
  <si>
    <t>IOBA0001558</t>
  </si>
  <si>
    <t>CHURCH ROAD BRANCH , BERHAMPUR</t>
  </si>
  <si>
    <t>Church Road
Old Bus Stand</t>
  </si>
  <si>
    <t>IOBA0001729</t>
  </si>
  <si>
    <t>BOLANGIR</t>
  </si>
  <si>
    <t>INFRONT OF LIC OFFICE, PATANAGARH ROAD, BOLANGIR</t>
  </si>
  <si>
    <t>IOBA0001944</t>
  </si>
  <si>
    <t>ASIKA</t>
  </si>
  <si>
    <t>PLOT NO.276, KALINGA ROAD, ASIKA, PIN-761110</t>
  </si>
  <si>
    <t>IOBA0002218</t>
  </si>
  <si>
    <t>CHATRAPUR</t>
  </si>
  <si>
    <t>Chatrapur</t>
  </si>
  <si>
    <t>IOBA0002348</t>
  </si>
  <si>
    <t>KHALLIKOTE</t>
  </si>
  <si>
    <t>At-Gouda Street po-Khallikote</t>
  </si>
  <si>
    <t>IOBA0002349</t>
  </si>
  <si>
    <t>POLASARA</t>
  </si>
  <si>
    <t>JAGANNATH STREET ,THE-POLASARA ,DIST-GANJAM</t>
  </si>
  <si>
    <t>IOBA0002350</t>
  </si>
  <si>
    <t>ATABIRA</t>
  </si>
  <si>
    <t>indian overseas bank,attabira,ganesh mandir road,attabira,dist bargarh</t>
  </si>
  <si>
    <t>IOBA0002394</t>
  </si>
  <si>
    <t>BARAPALI</t>
  </si>
  <si>
    <t>Gandhi Chowk, Barapali</t>
  </si>
  <si>
    <t>IOBA0002395</t>
  </si>
  <si>
    <t>PANPOSH</t>
  </si>
  <si>
    <t>S2M 111, first floor, Main Road, Chhend, Rourkela</t>
  </si>
  <si>
    <t>IOBA0002396</t>
  </si>
  <si>
    <t>PURUSHOTTAMPUR</t>
  </si>
  <si>
    <t>OPPOSITE OF COURT, PURUSHOTTAMPUR, GANJAM, ODISHA</t>
  </si>
  <si>
    <t>IOBA0002560</t>
  </si>
  <si>
    <t>KABISURYANAGAR</t>
  </si>
  <si>
    <t>IOBA0002609</t>
  </si>
  <si>
    <t>BELAGUNTHA</t>
  </si>
  <si>
    <t>At/Po. :Bellagunth a
Ganjam</t>
  </si>
  <si>
    <t>IOBA0002610</t>
  </si>
  <si>
    <t>BUGUDA</t>
  </si>
  <si>
    <t>IOBA0002616</t>
  </si>
  <si>
    <t>BALIPADAR</t>
  </si>
  <si>
    <t>At/Po-Balipadar, Dist-Ganjam, Pin-761117</t>
  </si>
  <si>
    <t>IOBA0002617</t>
  </si>
  <si>
    <t>PARALAKHEMUNDI</t>
  </si>
  <si>
    <t>KRISHNA COMPLEX, R K PADHI MARG, PARALAKHEMUNDI</t>
  </si>
  <si>
    <t>IOBA0002733</t>
  </si>
  <si>
    <t>KERANDITOLA NARAYANPUR</t>
  </si>
  <si>
    <t>at.ktnpur po.tanganapalli,dist.ganjam-761003</t>
  </si>
  <si>
    <t>IOBA0003046</t>
  </si>
  <si>
    <t>HALADIAPADAR</t>
  </si>
  <si>
    <t xml:space="preserve">Near chandrakalpeswar temple , Haladiapadar , </t>
  </si>
  <si>
    <t>IOBA0003119</t>
  </si>
  <si>
    <t>BIRMAHARAJPUR</t>
  </si>
  <si>
    <t>Infront of Hanuman Mandir ,                  At/Po- Birmaharajpur, Dist- Subarnapur,          Pin- 767018, Odisha</t>
  </si>
  <si>
    <t>IOBA0003448</t>
  </si>
  <si>
    <t>RAGHUNATHPUR</t>
  </si>
  <si>
    <t>NEAR SANKAT TARINI RICE MILL RAGHUNATHPUR,PO-NARENDRAPUR ,DIST-GANJAM</t>
  </si>
  <si>
    <t>IOBA0003449</t>
  </si>
  <si>
    <t>SINDURPANK</t>
  </si>
  <si>
    <t>Sahu Complex, Main Road, Near Check Gate, At/Po : Sindurapank, Dist - Sambalpur, Pin - 768 005. Odisha State.</t>
  </si>
  <si>
    <t>IOBA0003588</t>
  </si>
  <si>
    <t>DURBANDHA</t>
  </si>
  <si>
    <t>at/po-Durbandha,Ganjam,Orissa</t>
  </si>
  <si>
    <t>ioba0003594</t>
  </si>
  <si>
    <t>ASKA ROAD,BERHAMPUR</t>
  </si>
  <si>
    <t>Aska Road, Berhampur</t>
  </si>
  <si>
    <t>IOBA0003595</t>
  </si>
  <si>
    <t>Agartala</t>
  </si>
  <si>
    <t>122/2, Motor Stand Road Agartala-799001</t>
  </si>
  <si>
    <t>IOBA0001080</t>
  </si>
  <si>
    <t>lanuchubajamir@iob.in</t>
  </si>
  <si>
    <t>Guwahati</t>
  </si>
  <si>
    <t>2 nd Floor, Jupitara Palace, ABC Police Point, GS Road, Guwahati-781005</t>
  </si>
  <si>
    <t>Amingaon</t>
  </si>
  <si>
    <t>Opposite DTO Amingaon-781031</t>
  </si>
  <si>
    <t>IOBA0001134</t>
  </si>
  <si>
    <t>Besseria</t>
  </si>
  <si>
    <t>Besseris-784150</t>
  </si>
  <si>
    <t>IOBA0001139</t>
  </si>
  <si>
    <t>Chanpai Island</t>
  </si>
  <si>
    <t>island block ,kangpokpi dist-795010,Manipur</t>
  </si>
  <si>
    <t>IOBA0003764</t>
  </si>
  <si>
    <t>Imphal</t>
  </si>
  <si>
    <t>Thangal Bazar alu gali Imphal Manipur-795001</t>
  </si>
  <si>
    <t>IOBA0000732</t>
  </si>
  <si>
    <t>Laitumkhrah</t>
  </si>
  <si>
    <t>MEGHALAYA STATE  HOUSING FINANCING COOPERATIVE SOCIETY LTD COMPLEX UPPER NONGRIM HILLS SHILLONG-793003</t>
  </si>
  <si>
    <t>IOBA0003526</t>
  </si>
  <si>
    <t>Mikhirbheta</t>
  </si>
  <si>
    <t>Mikirbheta Branch, Post Office- Mikirbheta,Police station-Mikirbheta,District- Morigaon,Assam 782106</t>
  </si>
  <si>
    <t>IOBA0001140</t>
  </si>
  <si>
    <t>Pecharthal</t>
  </si>
  <si>
    <t>pecharthal unakoti-799263</t>
  </si>
  <si>
    <t>IOBA0002905</t>
  </si>
  <si>
    <t>Bongaigaon</t>
  </si>
  <si>
    <t>BOC Gate, Chapaguri Road-783380</t>
  </si>
  <si>
    <t>IOBA0001292</t>
  </si>
  <si>
    <t>Motilal Nehru Road, Opposite Pan Bazar Girls High School, Guwahati-781001</t>
  </si>
  <si>
    <t>IOBA0000420</t>
  </si>
  <si>
    <t>Jowai</t>
  </si>
  <si>
    <t>Iawmusiang  CNI  Complex   Jowai-793150</t>
  </si>
  <si>
    <t>IOBA0003520</t>
  </si>
  <si>
    <t>Aizawl</t>
  </si>
  <si>
    <t>Near Mizoram GST office,MG Road, Upper Khatla,Aizawl,Mizoram-796001</t>
  </si>
  <si>
    <t>IOBA0003028</t>
  </si>
  <si>
    <t>Jorhat</t>
  </si>
  <si>
    <t>Agrasen Complex Gar Ali Jorhat-785001</t>
  </si>
  <si>
    <t>IOBA0001588</t>
  </si>
  <si>
    <t>Sibsagar</t>
  </si>
  <si>
    <t>Temple Road, Sibsagar Town, Sibsagar District-785640</t>
  </si>
  <si>
    <t>IOBA0001417</t>
  </si>
  <si>
    <t>Thoubal</t>
  </si>
  <si>
    <t>THOUBAL BAZAR, THOUBAL</t>
  </si>
  <si>
    <t>IOBA0002929</t>
  </si>
  <si>
    <t>Borkuchi</t>
  </si>
  <si>
    <t>BORKUCHI CHOWK,PO-MIRZA,PS-PALASBARI,DIST-KAMRUP-781125</t>
  </si>
  <si>
    <t>IOBA0003521</t>
  </si>
  <si>
    <t>Khowai</t>
  </si>
  <si>
    <t>2ND FLOOR KOHINOOR COMPLEX, SUBHASH PARK, KHOWAI-799201</t>
  </si>
  <si>
    <t>IOBA0003428</t>
  </si>
  <si>
    <t>Pathsala</t>
  </si>
  <si>
    <t>Pathsala Barpeta Assam-781325</t>
  </si>
  <si>
    <t>IOBA0003426</t>
  </si>
  <si>
    <t>R C Nagar</t>
  </si>
  <si>
    <t>at-Neepco complex, R K nagar,Tripura-799008</t>
  </si>
  <si>
    <t>IOBA0001837</t>
  </si>
  <si>
    <t>Shillong</t>
  </si>
  <si>
    <t>Morello Building, MG Road-793001</t>
  </si>
  <si>
    <t>IOBA0000541</t>
  </si>
  <si>
    <t>Singarpara</t>
  </si>
  <si>
    <t>Kshudra Hazara, Via Bezera, PO: Bhomolahati, PS: Baihata Chariali, Dist: Kamrup, Assam-781121</t>
  </si>
  <si>
    <t>IOBA0001183</t>
  </si>
  <si>
    <t>Sualkuchi</t>
  </si>
  <si>
    <t>Sualkuchi, SM Road-781103</t>
  </si>
  <si>
    <t>IOBA0003427</t>
  </si>
  <si>
    <t>Barpeta</t>
  </si>
  <si>
    <t>B B Road, Fatik Complex, Barpeta, Assam, 781301</t>
  </si>
  <si>
    <t>IOBA0002250</t>
  </si>
  <si>
    <t>Chandmari</t>
  </si>
  <si>
    <t>Pensioner bhavan Pension para road chandmari colony Guwahati 781003</t>
  </si>
  <si>
    <t>IOBA0001409</t>
  </si>
  <si>
    <t>Dibrugarh</t>
  </si>
  <si>
    <t>H.S ROAD-786001</t>
  </si>
  <si>
    <t>IOBA0000493</t>
  </si>
  <si>
    <t>Dimapur</t>
  </si>
  <si>
    <t>Marwaripatty-797112</t>
  </si>
  <si>
    <t>IOBA0003425</t>
  </si>
  <si>
    <t>Dorakahara</t>
  </si>
  <si>
    <t>Vill/PO: Dorakahara PS: Changsari Dist: Kamrup (Rural) Assam-781101</t>
  </si>
  <si>
    <t>IOBA0003424</t>
  </si>
  <si>
    <t>Duliajan</t>
  </si>
  <si>
    <t>Station Road, Duliajan-786692</t>
  </si>
  <si>
    <t>IOBA0001959</t>
  </si>
  <si>
    <t>Itanagar</t>
  </si>
  <si>
    <t>E Sector, Super Market, Naharlagun-791110</t>
  </si>
  <si>
    <t>IOBA0002728</t>
  </si>
  <si>
    <t>Nagaon</t>
  </si>
  <si>
    <t>m azad road barabazar nagaon-782001</t>
  </si>
  <si>
    <t>IOBA0001291</t>
  </si>
  <si>
    <t>Tezpur</t>
  </si>
  <si>
    <t>N T Road,kamarchuburi-784001</t>
  </si>
  <si>
    <t>IOBA0001290</t>
  </si>
  <si>
    <t>Tinsukia</t>
  </si>
  <si>
    <t>A T Road, Next To ASTC bus stand, Tinsukia, Assam-786125</t>
  </si>
  <si>
    <t>IOBA0000547</t>
  </si>
  <si>
    <t>Dispur</t>
  </si>
  <si>
    <t>Hotel Grand Luit, Uttam Bhawan, Udayachal Path, Christian Basti-781005</t>
  </si>
  <si>
    <t>IOBA0001571</t>
  </si>
  <si>
    <t>Doom Dooma</t>
  </si>
  <si>
    <t>Market complex, Uchamati-786171</t>
  </si>
  <si>
    <t>IOBA0002946</t>
  </si>
  <si>
    <t>Golaghat</t>
  </si>
  <si>
    <t>NEW AMOLAPPATY,THANA BACK CHARIALI,GOLAGHAT-785621</t>
  </si>
  <si>
    <t>IOBA0002764</t>
  </si>
  <si>
    <t>Maligaon</t>
  </si>
  <si>
    <t>N E F Railway Head Quarter-781011</t>
  </si>
  <si>
    <t>IOBA0001510</t>
  </si>
  <si>
    <t>Silchar</t>
  </si>
  <si>
    <t>N.S.AVENUE, RANGIRKHARI, SILCHAR (ASSAM)-788005</t>
  </si>
  <si>
    <t>IOBA0001460</t>
  </si>
  <si>
    <t>Athgaon</t>
  </si>
  <si>
    <t>Air Assam Building, 1st Floor, Sati Jaimati Road, Athgaon, Guwahati-781001</t>
  </si>
  <si>
    <t>IOBA0002906</t>
  </si>
  <si>
    <t>Gopinath Nagar</t>
  </si>
  <si>
    <t>dr bbci campus, gopinath nagar, guwahati-781016</t>
  </si>
  <si>
    <t>IOBA0001838</t>
  </si>
  <si>
    <t>Udaipur</t>
  </si>
  <si>
    <t>Hospital Road, P.O. R.K.Pur-799120</t>
  </si>
  <si>
    <t>IOBA0002527</t>
  </si>
  <si>
    <t>N.Lakhimpur</t>
  </si>
  <si>
    <t>K.B. Road. Abbas Market, Ward No. 11-787001</t>
  </si>
  <si>
    <t>IOBA0002904</t>
  </si>
  <si>
    <t>Barbaruah</t>
  </si>
  <si>
    <t>Barbaruah,A T road,po-Barbaruah,Dibrugarh-786007</t>
  </si>
  <si>
    <t>IOBA0001235</t>
  </si>
  <si>
    <t>Moran</t>
  </si>
  <si>
    <t>ABOVE SHANKAR HOTEL,AT ROAD.MORAN.DIBRUGRAH-785670</t>
  </si>
  <si>
    <t>IOBA0002322</t>
  </si>
  <si>
    <t>Nalbari</t>
  </si>
  <si>
    <t>HAJO ROAD, OPP. BHARAT PETROLEUM, CHOWK BAZAR NALBARI-781334</t>
  </si>
  <si>
    <t>IOBA0003797</t>
  </si>
  <si>
    <t>IOBA0000818</t>
  </si>
  <si>
    <t>IOBA0002037</t>
  </si>
  <si>
    <t>parameswaranr@iobnet.co.in</t>
  </si>
  <si>
    <t>KOLKATA</t>
  </si>
  <si>
    <t>ZONAL OFFICE, WHITE HOUSE, 1ST FLOOR, 119, PARK STREET, KOLKATA - 700016</t>
  </si>
  <si>
    <t>runnikumari@iob.in</t>
  </si>
  <si>
    <t>Baroda Main</t>
  </si>
  <si>
    <t>156/2-3 Mehta Pole, Bank Road, Mandvi</t>
  </si>
  <si>
    <t>IOBA0000105</t>
  </si>
  <si>
    <t>Aishgupta0512@gmail.com</t>
  </si>
  <si>
    <t> 2012</t>
  </si>
  <si>
    <t>Baroda </t>
  </si>
  <si>
    <t>3rd Floor Aries Complex, BPC Road, Alkapuri Baroda</t>
  </si>
  <si>
    <t> 12</t>
  </si>
  <si>
    <t> 47589</t>
  </si>
  <si>
    <t>Surat</t>
  </si>
  <si>
    <t>Office No. 1007 Upper Ground Floor, Ring Road 21st Century Business Centre</t>
  </si>
  <si>
    <t>IOBA0000112</t>
  </si>
  <si>
    <t>Alkapuri - Baroda</t>
  </si>
  <si>
    <t>Darpan Apartments R.C Dutt Road, Alkapuri</t>
  </si>
  <si>
    <t>IOBA0000195</t>
  </si>
  <si>
    <t xml:space="preserve">Khambhat (Cambay) </t>
  </si>
  <si>
    <t>Gawara Bazaar Near Sardar Tower</t>
  </si>
  <si>
    <t>IOBA0000354</t>
  </si>
  <si>
    <t xml:space="preserve">Dandia Bazaar - Baroda </t>
  </si>
  <si>
    <t>1 st Floor, Sidharth Bulding, Opp. Brahman Sabha Hall, Pratap Road, Dandia Bazar</t>
  </si>
  <si>
    <t>IOBA0000356</t>
  </si>
  <si>
    <t>Metpur</t>
  </si>
  <si>
    <t>Gram Panchayat Bldg Ghanshyam Falia</t>
  </si>
  <si>
    <t>IOBA0000398</t>
  </si>
  <si>
    <t xml:space="preserve">Anand </t>
  </si>
  <si>
    <t>1  Station Road</t>
  </si>
  <si>
    <t>IOBA0000399</t>
  </si>
  <si>
    <t>Navsari</t>
  </si>
  <si>
    <t>Mahatma Gandhi Road (Near Tower)</t>
  </si>
  <si>
    <t>IOBA0000416</t>
  </si>
  <si>
    <t>Jawahar Nagar</t>
  </si>
  <si>
    <t>IPCL Complex Materials Building, R &amp; D Gate</t>
  </si>
  <si>
    <t>IOBA0000473</t>
  </si>
  <si>
    <t xml:space="preserve">Gopalpura </t>
  </si>
  <si>
    <t>Patel Panch Building, Gopalpura, Taluka &amp; Dist. Anand</t>
  </si>
  <si>
    <t>IOBA0000699</t>
  </si>
  <si>
    <t xml:space="preserve">Itola </t>
  </si>
  <si>
    <t>Itola Station Road, Itola</t>
  </si>
  <si>
    <t>IOBA0000701</t>
  </si>
  <si>
    <t xml:space="preserve">Kalali </t>
  </si>
  <si>
    <t>GF 10-11 , AKSHARDWAR COMPLEX, OPP BAPS CHHATRALAYA, ATLADARA ROAD, VADODDARA</t>
  </si>
  <si>
    <t>IOBA0000703</t>
  </si>
  <si>
    <t xml:space="preserve">Undera </t>
  </si>
  <si>
    <t>Undera Refinery Circle Post Undera - Koyli</t>
  </si>
  <si>
    <t>IOBA0000723</t>
  </si>
  <si>
    <t xml:space="preserve">Hajira </t>
  </si>
  <si>
    <t>1/30 Patel Street, Hajira</t>
  </si>
  <si>
    <t>IOBA0000880</t>
  </si>
  <si>
    <t xml:space="preserve">Nadiad </t>
  </si>
  <si>
    <t>Kheda District Co-Op Society Sant Ram Road, Dist. Kheda</t>
  </si>
  <si>
    <t>IOBA0000926</t>
  </si>
  <si>
    <t>Broach Station Road-Bharuch</t>
  </si>
  <si>
    <t>D14,15 Patel Super Market Station Road</t>
  </si>
  <si>
    <t>IOBA0001116</t>
  </si>
  <si>
    <t xml:space="preserve">Vapi Phase IV </t>
  </si>
  <si>
    <t>I Floor, Kanta Trade Centre Gidc Char Rasta, Vapi Silvassa Road</t>
  </si>
  <si>
    <t>IOBA0001143</t>
  </si>
  <si>
    <t xml:space="preserve">Vora </t>
  </si>
  <si>
    <t>Tilakwada Taluk</t>
  </si>
  <si>
    <t>IOBA0001158</t>
  </si>
  <si>
    <t xml:space="preserve">Amroli </t>
  </si>
  <si>
    <t>283/1 Amroli Village, Amroli Po Naswadi Taluk</t>
  </si>
  <si>
    <t>IOBA0001215</t>
  </si>
  <si>
    <t xml:space="preserve">Valsad </t>
  </si>
  <si>
    <t>Aditya Chambers, I Floor Opp Kalyan Bang Station Road</t>
  </si>
  <si>
    <t>IOBA0001287</t>
  </si>
  <si>
    <t xml:space="preserve">Adajan </t>
  </si>
  <si>
    <t>'C' Wing Prime Arcade, Mezzanine Flr Anand Mahal Road, Adajan, Surat</t>
  </si>
  <si>
    <t>IOBA0001557</t>
  </si>
  <si>
    <t xml:space="preserve">Makarpura </t>
  </si>
  <si>
    <t>ERDA Complex, Makarpur G I D C., Vadodara</t>
  </si>
  <si>
    <t>IOBA0001569</t>
  </si>
  <si>
    <t xml:space="preserve">Vasna Road-Splzd Pers Bkg </t>
  </si>
  <si>
    <t>OM Complex - I Floor Vasna Road</t>
  </si>
  <si>
    <t>IOBA0001587</t>
  </si>
  <si>
    <t xml:space="preserve">Gotri Road </t>
  </si>
  <si>
    <t>Suner Complex, I Floor Harinagar Crossing, Gotri Road</t>
  </si>
  <si>
    <t>IOBA0001717</t>
  </si>
  <si>
    <t xml:space="preserve">Piparia </t>
  </si>
  <si>
    <t>K.M. Shah Dental College &amp; Hosp. Campus Piparia, Waghodia Taluka, Baroda Dist</t>
  </si>
  <si>
    <t>IOBA0001788</t>
  </si>
  <si>
    <t xml:space="preserve">Kareli Baug, Vadodara </t>
  </si>
  <si>
    <t>Ist Floor, Status Complex, Jyoti Park Society, Water Tank Main Road</t>
  </si>
  <si>
    <t>IOBA0001869</t>
  </si>
  <si>
    <t xml:space="preserve">Udhna Magdala Road, Surat </t>
  </si>
  <si>
    <t>1st Floor Rudraksh Bhavan, Near Homeopathy Clg, Shantinath Mill &amp; Navjivan Cir</t>
  </si>
  <si>
    <t>IOBA0001876</t>
  </si>
  <si>
    <t xml:space="preserve">Piplod </t>
  </si>
  <si>
    <t>Sanskrut Building, 1st Floor Opp. Iskon Mall, Dumas Road</t>
  </si>
  <si>
    <t>IOBA0001938</t>
  </si>
  <si>
    <t xml:space="preserve">Ellora Park, Baroda </t>
  </si>
  <si>
    <t>Patriot Complex, Nr. Ellora Park Vegetable Mkt, Race Course Circle</t>
  </si>
  <si>
    <t>IOBA0002080</t>
  </si>
  <si>
    <t xml:space="preserve">Halol </t>
  </si>
  <si>
    <t>Shyam Sharad Complex (G.Floor) Opp. ST Bus Stand, Baroda Road</t>
  </si>
  <si>
    <t>IOBA0002165</t>
  </si>
  <si>
    <t xml:space="preserve">Silvassa </t>
  </si>
  <si>
    <t>1st Floor, Hotel Sonpari Vapi Road</t>
  </si>
  <si>
    <t>IOBA0002198</t>
  </si>
  <si>
    <t xml:space="preserve">Bilimora </t>
  </si>
  <si>
    <t>Shop No 1 &amp; 2, Ramiba Complex Goharbaug Road</t>
  </si>
  <si>
    <t>IOBA0002226</t>
  </si>
  <si>
    <t xml:space="preserve">Samroli </t>
  </si>
  <si>
    <t>Devarshi Apartment, Samroli, P.O. - Chikhli, Dist : Navsari</t>
  </si>
  <si>
    <t>IOBA0002241</t>
  </si>
  <si>
    <t xml:space="preserve">Sama Road </t>
  </si>
  <si>
    <t>C   2 Varia Society ,New Sama Road ,BARODA</t>
  </si>
  <si>
    <t>IOBA0002390</t>
  </si>
  <si>
    <t xml:space="preserve">Waghodia Road </t>
  </si>
  <si>
    <t>A-3,Gajananad Park Society ,Uma Char Rasta ,Waghodia Road, Baroda</t>
  </si>
  <si>
    <t>IOBA0002391</t>
  </si>
  <si>
    <t xml:space="preserve">Sachin </t>
  </si>
  <si>
    <t>Radhika Complex, Shop no: 1 &amp; 2 Opp. L D High School Station Road, Sachin</t>
  </si>
  <si>
    <t>IOBA0002392</t>
  </si>
  <si>
    <t xml:space="preserve">Bardoli </t>
  </si>
  <si>
    <t>Maa Building, Near Railway Crossing, M. G. Road, Bardoli</t>
  </si>
  <si>
    <t>IOBA0002393</t>
  </si>
  <si>
    <t xml:space="preserve">Vyara </t>
  </si>
  <si>
    <t>Ground Floor, Adarsh Guest House, Station Road, VYARA, Dist : Tapi</t>
  </si>
  <si>
    <t>IOBA0002507</t>
  </si>
  <si>
    <t xml:space="preserve">Katargam </t>
  </si>
  <si>
    <t>PLOT NO.- 4 &amp; 5 Babrik Industrial Estate Opp. New GIDC, Katargam , SURAT</t>
  </si>
  <si>
    <t>IOBA0002884</t>
  </si>
  <si>
    <t xml:space="preserve">Pal </t>
  </si>
  <si>
    <t>Shop No 3 &amp; 4 Galaxi Imperial  L P Savani Road Near CNG Petrol Pump Pal Canal Road  SURAT</t>
  </si>
  <si>
    <t>IOBA0003017</t>
  </si>
  <si>
    <t xml:space="preserve">Vaghasi </t>
  </si>
  <si>
    <t>Survey no. 445 / 2 Khedut Bhavan, Near  NH No.8, Village Vaghasi, Anand, Gujarat</t>
  </si>
  <si>
    <t>IOBA0003073</t>
  </si>
  <si>
    <t xml:space="preserve">Atak Pardi </t>
  </si>
  <si>
    <t>Shop No. 11A,11B, 10A, 10B, 9B B.G. Point, Near CNG Pump, Opp. Krishna Hotel 
Dharmpura Road Crossing, NH 8 Village Atak Pardi, Dist. Valsad, Gujarat</t>
  </si>
  <si>
    <t>IOBA0003074</t>
  </si>
  <si>
    <t xml:space="preserve">Akhdol </t>
  </si>
  <si>
    <t xml:space="preserve">Survey No.-382/B/Paiky Plot No.-01, L J Park, Akhdol, Dist.:Kheda  , Taluka –Nadiad Gujarat
</t>
  </si>
  <si>
    <t>IOBA0003078</t>
  </si>
  <si>
    <t xml:space="preserve">Manjipura </t>
  </si>
  <si>
    <t xml:space="preserve">Shop. No. 2545 &amp; 2546, Shivnagar, Nr. Swaminarayan Temple, Manjipura Road, Village: Manjipura, Ta. Nadiad, Dist. Kheda, Gujarat </t>
  </si>
  <si>
    <t>IOBA0003174</t>
  </si>
  <si>
    <t xml:space="preserve">Jol </t>
  </si>
  <si>
    <t>Plot No. 22, Radha Swamy Society, At Post: Jol, Dist. Anand, Gujarat</t>
  </si>
  <si>
    <t>IOBA0003304</t>
  </si>
  <si>
    <t xml:space="preserve">Ancheli </t>
  </si>
  <si>
    <t>Desai Falia, At Post: Ancheli, Taluka - Gandevi Dist. Navsari, Gujarat</t>
  </si>
  <si>
    <t>IOBA0003381</t>
  </si>
  <si>
    <t xml:space="preserve">Akota </t>
  </si>
  <si>
    <t xml:space="preserve">6 A Anjali Plaza Opp Cow Circle Shrenik Park Char Rasta Akota Vadodara Gujarat          </t>
  </si>
  <si>
    <t>IOBA0003470</t>
  </si>
  <si>
    <t>Manjalpur</t>
  </si>
  <si>
    <t>Shop No 4 to 9 Maruti Complex Opp Laxmi Narayan Temple
Besides Ranchhod Nagar Tensil Steel Road Manjalpur Vadodara
Gujarat</t>
  </si>
  <si>
    <t>IOBA0003471</t>
  </si>
  <si>
    <t>003</t>
  </si>
  <si>
    <t>Kalupur Circle</t>
  </si>
  <si>
    <t>MUNICIPAL CORPN BUILDI KALUPUR CIRCLE, RAILWAYPURA AHMEDABAD 380002 GUJARAT</t>
  </si>
  <si>
    <t>IOBA0000003</t>
  </si>
  <si>
    <t>0811ro@iobnet.co.in</t>
  </si>
  <si>
    <t>Ahmedabad</t>
  </si>
  <si>
    <t>FIRST FLOOR 
Sharad Shopping Centre 
Chinubhai Tower,ASHRAM ROAD 
AHMEDABAD 
GUJARAT 
380009</t>
  </si>
  <si>
    <t>IOBA0000811</t>
  </si>
  <si>
    <t>Gita Mandir Rd</t>
  </si>
  <si>
    <t>Shop No G-01    Shakti Enclave, Beside Apex Honda   Nr Dhar Bazar   AHMEDABAD  380022 GUJARAT</t>
  </si>
  <si>
    <t>IOBA0000110</t>
  </si>
  <si>
    <t xml:space="preserve">Stadium Road </t>
  </si>
  <si>
    <t>Shop No 1 &amp; 2 Satved Complex Sardar Patel Stadium Road, Navjivan AHMEDABAD 380014 GUJARAT</t>
  </si>
  <si>
    <t>IOBA0000125</t>
  </si>
  <si>
    <t>Rajkot Main</t>
  </si>
  <si>
    <t>PAREKH CHAMBERS DHEBARBHAIROAD  RAJKOT360001 GUJARAT</t>
  </si>
  <si>
    <t>IOBA0000144</t>
  </si>
  <si>
    <t>Bhavnagar</t>
  </si>
  <si>
    <t>F - 15TURNING POINT   Vaghawadi Road  BHAVNAGAR  364002 GUJARAT</t>
  </si>
  <si>
    <t>IOBA0000169</t>
  </si>
  <si>
    <t>Sarangpur Chakla</t>
  </si>
  <si>
    <t>1 PANDITJI'S POLE SARANGPUR CHAKLAAHMEDABAD  380001 GUJARAT</t>
  </si>
  <si>
    <t>IOBA0000181</t>
  </si>
  <si>
    <t>Hansol</t>
  </si>
  <si>
    <t>Block 419-BMain Road, Sardar Nagar   HansolAHMEDABAD  382475 GUJARAT</t>
  </si>
  <si>
    <t>IOBA0000182</t>
  </si>
  <si>
    <t>Kuha</t>
  </si>
  <si>
    <t>SHOP NO.15 TO 1 RAMESHWAR HOMES&amp;SHOPSBEHIND KUHA BUS STAND,NEAR KARNAVAT KUHA-VILLAGE,DASCROI-TK   382433 GUJARAT</t>
  </si>
  <si>
    <t>IOBA0000189</t>
  </si>
  <si>
    <t>Gandhidham</t>
  </si>
  <si>
    <t>91 &amp;100    SHREE GANDHIDHAMCO-OP HOUSING SOCIETY LTD, SECTOR 4 GANDHIDHAM 370201 GUJARAT</t>
  </si>
  <si>
    <t>IOBA0000298</t>
  </si>
  <si>
    <t>Kalol</t>
  </si>
  <si>
    <t>OPP. GEB  SHIVALAYA COMPLEX KALOL Dist.GandhinagarPIN : 382721</t>
  </si>
  <si>
    <t>IOBA0000337</t>
  </si>
  <si>
    <t>Ashram Road</t>
  </si>
  <si>
    <t>OPP HANDLOOM HOUSE   ASHRAM ROADAHMEDABAD  380002 GUJARAT</t>
  </si>
  <si>
    <t>IOBA0000353</t>
  </si>
  <si>
    <t>MVMC Rajkot</t>
  </si>
  <si>
    <t>KASHIHARI OPP. L I C BLDG KALAVAD ROAD RAJKOT 360002</t>
  </si>
  <si>
    <t>IOBA0000373</t>
  </si>
  <si>
    <t>Relief Road</t>
  </si>
  <si>
    <t>PIR MOHAMED SHAH MANSION 1 FIR 1301/1-B, RELIEF ROAD AHMEDABAD 380001 GUJARAT</t>
  </si>
  <si>
    <t>IOBA0000377</t>
  </si>
  <si>
    <t>Jetpur</t>
  </si>
  <si>
    <t>KANAKIYA PLOT, JETPUR 360370</t>
  </si>
  <si>
    <t>IOBA0000400</t>
  </si>
  <si>
    <t>Jamnagar</t>
  </si>
  <si>
    <t>G-10 to 12A &amp; G-15 to 18 Ground floor, Manek Centre,P.N.Marg Jam Nagar 361008</t>
  </si>
  <si>
    <t>IOBA0000417</t>
  </si>
  <si>
    <t>Vaniavadi</t>
  </si>
  <si>
    <t>Meghani Rang Bhavan, Bhakti Nagar Circle, Vaniavadi, Rajkot, Pin - 360 002.</t>
  </si>
  <si>
    <t>IOBA0000427</t>
  </si>
  <si>
    <t>Sola</t>
  </si>
  <si>
    <t>13  SARVANANDA CO-OP HOUSING SOCIETY LTD, SOLA VILLAGE, DASKROI SOLA PIN : 382481</t>
  </si>
  <si>
    <t>IOBA0000447</t>
  </si>
  <si>
    <t>Morvi</t>
  </si>
  <si>
    <t>BHATIA MAHAJAN WADI SARDAR ROAD MORVI 363641</t>
  </si>
  <si>
    <t>IOBA0000448</t>
  </si>
  <si>
    <t>Palitana</t>
  </si>
  <si>
    <t>Om plaza,Opp: LAL das Temple Main Bazar, Palitana-364270</t>
  </si>
  <si>
    <t>IOBA0000449</t>
  </si>
  <si>
    <t xml:space="preserve">Thaltej   </t>
  </si>
  <si>
    <t xml:space="preserve"> I Floor , KHEMKA HOUSE,OPP DRIVE IN CINEMA, THALTEJ PIN : 380054</t>
  </si>
  <si>
    <t>IOBA0000450</t>
  </si>
  <si>
    <t>Porbandar</t>
  </si>
  <si>
    <t>KHADI BHAVAN (ANNEXE) BHAVSINGHJI PARK RAOD PORBANDAR 360575</t>
  </si>
  <si>
    <t>IOBA0000459</t>
  </si>
  <si>
    <t>BHUJ</t>
  </si>
  <si>
    <t>Bhagat Complex Near B S N L Main Office, Lal Tekri BHUJ, Kutch 370001</t>
  </si>
  <si>
    <t>IOBA0000466</t>
  </si>
  <si>
    <t>Ramol</t>
  </si>
  <si>
    <t>FARID HOUSE, NEAR JANTA NAGAR BUS STOP, RAMOL PIN : 382449</t>
  </si>
  <si>
    <t>IOBA0000469</t>
  </si>
  <si>
    <t>Viramgam</t>
  </si>
  <si>
    <t>City Centre, Op.Taluka Sewa Sadan, Mandal Road Viramgam-382150.</t>
  </si>
  <si>
    <t>IOBA0000470</t>
  </si>
  <si>
    <t>Dhoraji</t>
  </si>
  <si>
    <t>53 BHAGWAT RANG BHOOMI STATION ROAD, AZAD CHOWK DHORAJI 360410</t>
  </si>
  <si>
    <t>IOBA0000489</t>
  </si>
  <si>
    <t>Gandhinagar</t>
  </si>
  <si>
    <t>SECTOR 16   NEAR SHALIMAR THEATRE GANDHINAGAR PIN : 382016</t>
  </si>
  <si>
    <t>IOBA0000527</t>
  </si>
  <si>
    <t>Anadpar</t>
  </si>
  <si>
    <t>HARKESH KRUPA, B.O.ANANDPAR BEDIPURE SUB PO ANANDPAR NAWAGAM ANANDPAR 360003</t>
  </si>
  <si>
    <t>IOBA0000663</t>
  </si>
  <si>
    <t>Naranpura</t>
  </si>
  <si>
    <t>B D PATEL HOUSE MADHUSUDAN OZA ROAD, NARANPURA AHMEDABAD 380014 GUJARAT</t>
  </si>
  <si>
    <t>IOBA0000879</t>
  </si>
  <si>
    <t xml:space="preserve">Vastrapur  </t>
  </si>
  <si>
    <t>B-13  HIMMATLAL PARK VASTRAPUR AHMEDABAD PIN : 380015</t>
  </si>
  <si>
    <t>IOBA0001042</t>
  </si>
  <si>
    <t>Kasturinagar</t>
  </si>
  <si>
    <t>IFFCO TOWNSHIP KASTURI NAGAR Dist. GandhinagarPIN : 382423</t>
  </si>
  <si>
    <t>IOBA0001162</t>
  </si>
  <si>
    <t xml:space="preserve">Satellite </t>
  </si>
  <si>
    <t>1 AKASH BUILDING, G.F. JUDGES' BUNGLOW ROAD, SATELLITE AHMEDABAD 380054 GUJARAT</t>
  </si>
  <si>
    <t>IOBA0001418</t>
  </si>
  <si>
    <t>RMC Rajkot</t>
  </si>
  <si>
    <t>Atul Building Opp. Mehta Petrol Pump, Dhebar Road RAJKOT 360002</t>
  </si>
  <si>
    <t>IOBA0001743</t>
  </si>
  <si>
    <t>Sabarmati</t>
  </si>
  <si>
    <t>Aditya complex (2), Opp. Krishna Bgls, 300 ft Rd, Motera,Sabarmati AHMEDABAD 380005 GUJARAT</t>
  </si>
  <si>
    <t>IOBA0001763</t>
  </si>
  <si>
    <t>Udaynagar</t>
  </si>
  <si>
    <t>IFFCO TOWNSHIP, UDAY NAGAR COLONY GANDHIDHAM 370203</t>
  </si>
  <si>
    <t>IOBA0001764</t>
  </si>
  <si>
    <t>Kandla</t>
  </si>
  <si>
    <t>IFFCO FACTORY SITE KANDALA KANDALA 370220</t>
  </si>
  <si>
    <t>IOBA0001781</t>
  </si>
  <si>
    <t>IFFCO Kalol</t>
  </si>
  <si>
    <t>IFFCO FACTORY SITE KALOL, KASTURINAGAR P.O. KASTURINAGAR Dist. Gandhinagar Pin : 382423</t>
  </si>
  <si>
    <t>IOBA0001815</t>
  </si>
  <si>
    <t>A.F.Stn G'nagar</t>
  </si>
  <si>
    <t>AIR FORCE STN, SECTOR 9, GANDHINAGAR, AHMEDABAD GANDHINAGAR GANDHINAGAR Pin : 382016</t>
  </si>
  <si>
    <t>IOBA0001816</t>
  </si>
  <si>
    <t>GSEB</t>
  </si>
  <si>
    <t>GUJARAT SECONDARY EDUCATION BOARD, SECTOR-10 B GANDHINAGAR Pin : 382010</t>
  </si>
  <si>
    <t>IOBA0001817</t>
  </si>
  <si>
    <t>PDMC Rajkot</t>
  </si>
  <si>
    <t>RAM Sethu, Op Jasani School, Gondal Road, Near S V Bridge, RAJKOT - 360004</t>
  </si>
  <si>
    <t>IOBA0001818</t>
  </si>
  <si>
    <t>Bodakdev</t>
  </si>
  <si>
    <t>Shop:1,2, Adwait Complex,Nr.Sandesh PressVastrapur,AHMEDABAD Pin : 380015</t>
  </si>
  <si>
    <t>IOBA0001841</t>
  </si>
  <si>
    <t>Prahlad Nagar</t>
  </si>
  <si>
    <t>UGF - 1 Riviera Arcade, Near AUDA Garden 100 Feet Road, Prahalad Nagar Ahmedabad 380015 GUJARAT</t>
  </si>
  <si>
    <t>IOBA0001924</t>
  </si>
  <si>
    <t>C G Road</t>
  </si>
  <si>
    <t>Mardia Plaza Complex C.G.Road Ahmedabad 380006 GUJARAT</t>
  </si>
  <si>
    <t>IOBA0002062</t>
  </si>
  <si>
    <t>Gota</t>
  </si>
  <si>
    <t>G-11-14, Unique MetropolisNr. Unique City Homes, Op. Sun Divine Flats,Lamda Research Center Rd, GotaAHMEDABAD PIN : 382481</t>
  </si>
  <si>
    <t>IOBA0002188</t>
  </si>
  <si>
    <t>Sanand</t>
  </si>
  <si>
    <t>LAVKUSH PARK,CHANDRAPRABHA CHS LTD, OPP. RIDDHI SIDDHI BUNGLOW,SANAND-SARKHEJ HIGHWAY,SANAND,DIST: AHMEDABADPIN: 382110</t>
  </si>
  <si>
    <t>IOBA0002304</t>
  </si>
  <si>
    <t>Maninagar</t>
  </si>
  <si>
    <t>Shyam Darshan Building Maninagar Cross Road Maninagar, Ahmedabad 380008 GUJARAT</t>
  </si>
  <si>
    <t>IOBA0002465</t>
  </si>
  <si>
    <t>Changodar</t>
  </si>
  <si>
    <t>Plot No 315 Surya Offset &amp; Security Printers Opp Laxminarayan Petrol Pump Bavla-Sarkhej Highway, Changodar 382213 GUJARAT</t>
  </si>
  <si>
    <t>IOBA0002531</t>
  </si>
  <si>
    <t>Bavla</t>
  </si>
  <si>
    <t>NEW MARKET SLOPSTATION ROADBAVLA - 382 220 DIST.AHMEDABAD</t>
  </si>
  <si>
    <t>IOBA0002532</t>
  </si>
  <si>
    <t>Mankuva</t>
  </si>
  <si>
    <t>8/78 Navawas , Near Bus Stand Mankuva Vill Mankuva, Bhuj Taluk 370030</t>
  </si>
  <si>
    <t>IOBA0002635</t>
  </si>
  <si>
    <t>Surendranagar</t>
  </si>
  <si>
    <t>4-11, PRANAV COMP ,GF ,OP.KRISHNA COLOUR LAB ,BESIDE VODAFON STORE &amp; CORP BANK, S T BUS STAND RD ,SURENDRANAGAR PIN: 363002</t>
  </si>
  <si>
    <t>IOBA0002899</t>
  </si>
  <si>
    <t>Himmatnagar</t>
  </si>
  <si>
    <t>Devdhan complex, GF,Op. Medistar HospitalSahakari Jin Rd,N H - 8, Himmat Nagar Dist. Sabarkantha - 383001</t>
  </si>
  <si>
    <t>IOBA0002944</t>
  </si>
  <si>
    <t>Junagadh</t>
  </si>
  <si>
    <t>101 I Flr, City Star Commercial Complex Kalva Chowk, Near Kalva Bridge Junagadh 362001</t>
  </si>
  <si>
    <t>IOBA0002945</t>
  </si>
  <si>
    <t>Chandial</t>
  </si>
  <si>
    <t>Shivam Complex, NEAR AMBA HOTELNr.Amba Hotel,CHANDIEL CHAR RASTA, KATHLAL ROAD,CHANDIELTa. Daskroi,DIST.AHMEDABAD-382433</t>
  </si>
  <si>
    <t>IOBA0003063</t>
  </si>
  <si>
    <t>Bhoyanmoti</t>
  </si>
  <si>
    <t>Nr. Post Office, Moti BhoyanOp. Ramdev Pir mandir, Ta. KalolDist. GandhinagarPin - 382127</t>
  </si>
  <si>
    <t>IOBA0003125</t>
  </si>
  <si>
    <t>Mahendranagar</t>
  </si>
  <si>
    <t>Mahendra Nagar Chokdi P O Mahendra Nagar 363642</t>
  </si>
  <si>
    <t>IOBA0003129</t>
  </si>
  <si>
    <t>Kasturbadham</t>
  </si>
  <si>
    <t>Vadali Road, Village-Kasturbadham(Tramba) Taluka &amp; Dist Rajkot, Pin-360 020.</t>
  </si>
  <si>
    <t>IOBA0003139</t>
  </si>
  <si>
    <t>Palanpur</t>
  </si>
  <si>
    <t>SHOP#7,8,9, GF, MUKHI APPARELS BLDG,NR. AROMA CIRCLE,PALANPUR-DEESA HIGHWAY,PALANPUR - 385 001</t>
  </si>
  <si>
    <t>IOBA0003216</t>
  </si>
  <si>
    <t>Patan</t>
  </si>
  <si>
    <t>SHOP#1,GF,CHINMAY CORPORATE HOUSEOP. HERO HONDA SHOW ROOM,PATAN-DEESA ROADPATAN- 384 265</t>
  </si>
  <si>
    <t>IOBA0003217</t>
  </si>
  <si>
    <t>Kagdadi</t>
  </si>
  <si>
    <t>Morvi Road, Vill-Kagdadi, Dist-Rajkot, Gujarat State, Pin Code-360 003.</t>
  </si>
  <si>
    <t>IOBA0003225</t>
  </si>
  <si>
    <t>Nikol</t>
  </si>
  <si>
    <t>Shop No 1 to 4 Angan Residency Opp Divyajivan Life Style Nikol, Ahmedabad 382350 GUJARAT</t>
  </si>
  <si>
    <t>IOBA0003258</t>
  </si>
  <si>
    <t>Vastral</t>
  </si>
  <si>
    <t>Shop No 1 to 4 Block A Ground Floor Opp RAF Camp Shivmandir Residency, Vastral, Ahmedabad 382418 GUJARAT</t>
  </si>
  <si>
    <t>IOBA0003259</t>
  </si>
  <si>
    <t>Hebatpur Road</t>
  </si>
  <si>
    <t>Shop No 3 to 8 GF,Siest Business Zone,Hebatpur Rd Dhairya Co-op Hsg Services Ltd Thaltej Post, Ahmedabad 380059 GUJARAT</t>
  </si>
  <si>
    <t>IOBA0003260</t>
  </si>
  <si>
    <t>Vatva</t>
  </si>
  <si>
    <t>Plot No 1111 Phase III G I D C Ahmedabad 382445 GUJARAT</t>
  </si>
  <si>
    <t>IOBA0003261</t>
  </si>
  <si>
    <t>Jasdan</t>
  </si>
  <si>
    <t>NEAR NYAY MANDIR ATKOT ROAD PO-JASDAN 360050</t>
  </si>
  <si>
    <t>IOBA0003394</t>
  </si>
  <si>
    <t>Mahesana</t>
  </si>
  <si>
    <t>Shop # 28, YOGESHWAR RESTAURANT,GROUND FLOOR,RADHANPUR ROAD,NR RADHANPUR CHOKDI,MEHSANA - 384402</t>
  </si>
  <si>
    <t>IOBA0003439</t>
  </si>
  <si>
    <t>Gondal</t>
  </si>
  <si>
    <t>NEAR BUS STAND JETPUR ROAD GONDAL, DIST:RAJKOT 360311</t>
  </si>
  <si>
    <t>IOBA0003498</t>
  </si>
  <si>
    <t>Anjar</t>
  </si>
  <si>
    <t>2 Vrundavan Nagar-2,Municipal Ward -8 ANJAR,Kutch Dist,Gujarat 370110</t>
  </si>
  <si>
    <t>IOBA0003525</t>
  </si>
  <si>
    <t>Palsana</t>
  </si>
  <si>
    <t>Op. Water Tank, Nr. Wadinath Wadi,Old Gam,Village: PalsanaDist. Gandhinagar. PIN--382721</t>
  </si>
  <si>
    <t>IOBA0003550</t>
  </si>
  <si>
    <t>Parbatpura</t>
  </si>
  <si>
    <t>Op. Bus Stand, Mansa road,Village : Parbatpura, Taluka : MansaDist. Gandhinagar. PIN-382845</t>
  </si>
  <si>
    <t>IOBA0003551</t>
  </si>
  <si>
    <t>Trajpar</t>
  </si>
  <si>
    <t>55 TO57 89 TO92,GROUND FLOOR SHAKTI CHAMBERS,NATIONAL HIGHWAY NO NO-8A,VILLAGE TRAJPAR 363642</t>
  </si>
  <si>
    <t>IOBA0003581</t>
  </si>
  <si>
    <t>Jaspur</t>
  </si>
  <si>
    <t>491/1, 491/2,GROUND FLOOR,OONDO VAS JASPUR VILLAGE,,TALUKA-KALOL PIN-382721</t>
  </si>
  <si>
    <t>IOBA0003720</t>
  </si>
  <si>
    <t>Ranip</t>
  </si>
  <si>
    <t>Bungalow No-115 New Vidhya Vihar Society, Ramji Mandir Road,Ranip-PO AHMEDABAD 382480 GUJARAT</t>
  </si>
  <si>
    <t>IOBA0003741</t>
  </si>
  <si>
    <t>PUNE CITY</t>
  </si>
  <si>
    <t>272, SHANIWARPETH, OPP.OMKRESHWAR TEMPLE, PUNE 411030.</t>
  </si>
  <si>
    <t>2256adv@iobnet.co.in</t>
  </si>
  <si>
    <t>PUNE</t>
  </si>
  <si>
    <t>759/51 ,Decan Gymkhana 
Fergusson College Road 
Pune ,MAHARASHTRA 
411004</t>
  </si>
  <si>
    <t>IOBA0002256</t>
  </si>
  <si>
    <t>AHMEDNAGAR</t>
  </si>
  <si>
    <t>GUPTA BLDG., SARJEPURA, NO.20,AHMEDNAGAR-414001</t>
  </si>
  <si>
    <t>AUNDH</t>
  </si>
  <si>
    <t>SUPRIYA TOWERS B 161/162,NEW D.P.ROAD AUNDH PUNE 411007</t>
  </si>
  <si>
    <t>MIRI</t>
  </si>
  <si>
    <t>GRAMPANCHAYAT MILKATNO-960AT&amp;POST-MIRI,AHMEDD NAGAR DIST MIRI  414501 MAHARASHTRA</t>
  </si>
  <si>
    <t>PADHEGAON</t>
  </si>
  <si>
    <t>PADHEGAON-413721, AHMEDANAGAR DIST.,</t>
  </si>
  <si>
    <t>AURANGABAD</t>
  </si>
  <si>
    <t>LUCKY RAJ MANSION,JALNA ROAD,AURANGABAD,431001</t>
  </si>
  <si>
    <t>ARANGAON</t>
  </si>
  <si>
    <t>PANCHAYAT BLDG.,MEHRA STREET,ARANGAON-414005</t>
  </si>
  <si>
    <t>PUNE CANTT</t>
  </si>
  <si>
    <t>"WONDERLAND"PLOT NO.7,M.G.RD;P.B.NO.147,CANTONMENT,POONA-411001</t>
  </si>
  <si>
    <t>NASIK ROAD</t>
  </si>
  <si>
    <t>Hotel Shanthi Inn, Ground Floor, Opp. Fame Theatre, Nasik Pune Road, Nasik 422 006.</t>
  </si>
  <si>
    <t>BOTA</t>
  </si>
  <si>
    <t>SHEKE BLDG,BOTA VILLAGE,BOTA,TEH.SANGAMNER TALUK,422602</t>
  </si>
  <si>
    <t>POHEGAON</t>
  </si>
  <si>
    <t>POHEGAON,TEH.KOPERGAON-423605</t>
  </si>
  <si>
    <t>SHENDI</t>
  </si>
  <si>
    <t>SHENDI NAGAR-A'BAD HIGHWAY, SHENDI,TEH.NAGAR-414601</t>
  </si>
  <si>
    <t>KOLHAPUR</t>
  </si>
  <si>
    <t>517-A/1, Brindavan Hotel Bldg, opp.venkateswar mandir, kolhapur 416001.</t>
  </si>
  <si>
    <t>TALEGAON</t>
  </si>
  <si>
    <t>TALEGAON (DIGHE),TEH.SANGAMNER,422611</t>
  </si>
  <si>
    <t>PIMPRI CHINCHWAD</t>
  </si>
  <si>
    <t>SHOP NO.5&amp;6,VISHAL ARCADE,OPP.ELPRO INT.STATION RD. CHINCHWAD,411033</t>
  </si>
  <si>
    <t>SOLAPUR</t>
  </si>
  <si>
    <t>453/2,BHIMRATNA COMPLEX,SHOP NO.5,6&amp;7,PANJRAPOL CHOWK,SOLAPUR,413002</t>
  </si>
  <si>
    <t>DEOLALI</t>
  </si>
  <si>
    <t>SOUBHAGYA CHAMBERS , I FLOOR BYTCO POINT , NASIK - PUNE ROAD DEOLALI , NASIK ROAD NASIK ROAD 422101</t>
  </si>
  <si>
    <t>RANE NAGAR</t>
  </si>
  <si>
    <t>CIDCO BHAVAN BUILDING, GROUND FLOOR MUMBAI AGRA ROAD LEKHA NAGAR LEKHA NAGAR 422009</t>
  </si>
  <si>
    <t xml:space="preserve">AHMEDNAGAR CANT </t>
  </si>
  <si>
    <t>REGIMENTAL ARMY CAMPUS, AHMEDNAGAR CANTO  AHMEDNAGAR CANTONMENT AHMEDNAGAR CAMP 414002</t>
  </si>
  <si>
    <t>NIGDI</t>
  </si>
  <si>
    <t xml:space="preserve">PLOT No.H7&amp;H8 SHOP NO-17,18,19,20 AND 21, NEAR AKURDI RAILWAY STATION,AKURDI NIGDI PRADHIKARAN,PUNE 411044 </t>
  </si>
  <si>
    <t>SHIVAJIPETH</t>
  </si>
  <si>
    <t>1747, 1/A,"B", MAHALAXMI MANDIR NEW MAHADWAR ROAD  SHIVAJI PETH</t>
  </si>
  <si>
    <t>HINJEWADI</t>
  </si>
  <si>
    <t xml:space="preserve">MUKTANGAN COMPLEX MARUNJI ROAD(above Hinjewadi Hospit PUNE (HINJEWADI) 411057 MAHARASHTRA
</t>
  </si>
  <si>
    <t>KHADKI</t>
  </si>
  <si>
    <t>MILITARY HOSPITAL RANGE HILLS RANGE HILLS KHADKI RANGE HILLS 411020</t>
  </si>
  <si>
    <t xml:space="preserve">AFMC </t>
  </si>
  <si>
    <t>ARMED FORCES MEDICAL COLLEGE CAMPUS  OPP. COMMAND HOSPITAL WANWORI 411040</t>
  </si>
  <si>
    <t>KOTHRUD</t>
  </si>
  <si>
    <t>LAND MARK, I FLOOR, KOTHRUD, PAUNDH ROAD, KOTHRUD, PUNE 411038</t>
  </si>
  <si>
    <t>BARAMATI</t>
  </si>
  <si>
    <t>S.NO.279/I-B, PLOT NO.4, BIGWAN ROAD, BARAMATI 413102.</t>
  </si>
  <si>
    <t>SATARA</t>
  </si>
  <si>
    <t>Platinum Heights, Ground Floor, S.No.287, Karanje, Radhika Road, Satara 415002.</t>
  </si>
  <si>
    <t>SANGAMNER</t>
  </si>
  <si>
    <t>HAPPY HOME, GROUND FLOOR, NEW NAGAR ROAD, SANGAMNER, 422605.</t>
  </si>
  <si>
    <t>RATNAGIRI</t>
  </si>
  <si>
    <t>KASTURI PLAZA, JUNA MAL NATHA, MAIN ROAD, PIN 405612</t>
  </si>
  <si>
    <t>DECCAN GYMKHANA</t>
  </si>
  <si>
    <t>915/2, SHIVAJI NAGAR, ARYA BHUSHAN BHAWAN,F.C.ROAD, PUNE 411004.</t>
  </si>
  <si>
    <t xml:space="preserve">TILAK ROAD </t>
  </si>
  <si>
    <t>NO.2035/2, SADASHIV PETH, TILAK ROAD, PUNE 30</t>
  </si>
  <si>
    <t>SHREEPUR</t>
  </si>
  <si>
    <t>AT AND POST SHREEPUR, TA. MALSHIRAS, Shreepur 413112</t>
  </si>
  <si>
    <t>KARVE ROAD</t>
  </si>
  <si>
    <t>43/21, ERANDAWANE, KARVE ROAD, PUNE 4</t>
  </si>
  <si>
    <t xml:space="preserve">SAHAKAR NAGAR </t>
  </si>
  <si>
    <t>PLOT NO.14, ARANYESHWAR DARSHAN SOCIETY, SAHAKAR NAGAR, PUNE 411009.</t>
  </si>
  <si>
    <t>GOKHALE PARK</t>
  </si>
  <si>
    <t>S.NO.6, KAKADE CORNER, COMM COMPLEX, CHINCHWAD, PUNE 411033.</t>
  </si>
  <si>
    <t>DAHANUKAR COLONY</t>
  </si>
  <si>
    <t>PLOT NO.175, CTS, NO.646, S.NO.26, ANURADHA APTS, KOTHRUD, PUNE 29</t>
  </si>
  <si>
    <t>BANER ROAD</t>
  </si>
  <si>
    <t>S.NO.134, KIRLOSKAR BANGLOW,BANER ROAD, AUNDH, PUNE 411007.</t>
  </si>
  <si>
    <t>RASTA PETH</t>
  </si>
  <si>
    <t>382, YMCA BLDG, QUARTER GATE, NEW RASTA PETH,  PUNE 411001</t>
  </si>
  <si>
    <t>SANGLI</t>
  </si>
  <si>
    <t>Shop No.374, 5 &amp; 6, I Floor, Shiv Meridian, Kamgar Chowk, Sangli 416 415.</t>
  </si>
  <si>
    <t>MAGARPATTA</t>
  </si>
  <si>
    <t>Madhav Bungalow, Survey No.140, House No.18, Near Magarpatta Petrol Pump, Hadapsar Mundwa Road, Magarpatta, Pune 411028.</t>
  </si>
  <si>
    <t>LATUR</t>
  </si>
  <si>
    <t>Chitikiran Complex, Opp.Tehasil Office, Main Road, Latur 413 512.</t>
  </si>
  <si>
    <t>BHOSARI</t>
  </si>
  <si>
    <t>Mahalaxmi Towers, S.No.211, CTS No.1041 to 1060, 1018, 1039, 1040, Pune Nasik Road, Bhosari 411 039, Pune</t>
  </si>
  <si>
    <t>CHAKAN</t>
  </si>
  <si>
    <t>Nanekarwadi Grampanchayat, No.293, Near St.Stand, Manik Chowk, Old Puna Road, Chakan 410 501.</t>
  </si>
  <si>
    <t>ICHALKARANJI</t>
  </si>
  <si>
    <t>Tirupati, 12/28, Main Road, Near Sriram Terrace Centre, Ichalkaranji 416115.</t>
  </si>
  <si>
    <t>KARAD</t>
  </si>
  <si>
    <t>Final Plot No.434/9, Shaniwarpeth, Karad 415 110.</t>
  </si>
  <si>
    <t>RANJANGAON</t>
  </si>
  <si>
    <t>Gat No.1766, Near Old Toll Plaza, Next to Kamal Motors, Pune-Ahmednagar Highway, Ranjangaon, Pune 412 209.</t>
  </si>
  <si>
    <t>SINHAGAD ROAD</t>
  </si>
  <si>
    <t>Survey No.33, Shop No.3&amp;4, Subhadra Smruiti, Kudale Baug, Sinhagad Road, Pune 411 051.</t>
  </si>
  <si>
    <t>MAHATMA NAGAR</t>
  </si>
  <si>
    <t>Shop no.8,9,10&amp;11, Ground Floor,Kadam Mansion,Main Road, Near Criket Ground, Mahatma Nagar. Pin-422007.</t>
  </si>
  <si>
    <t>AKLUJ</t>
  </si>
  <si>
    <t>Plot No.14/4, Opposite TATA Motors, Main Road, Akluj - 413101.</t>
  </si>
  <si>
    <t>JAYSINGPUR</t>
  </si>
  <si>
    <t>9th lane, Subash Road, Next to Janta Sahakari Bank, Jaisingpur, Pin - 416101</t>
  </si>
  <si>
    <t>INDAPUR</t>
  </si>
  <si>
    <t>168/1, Janai heights, Mahatma Phule Road, Indapur - Taluk, Pune District, Pin - 413106.</t>
  </si>
  <si>
    <t>OTUR</t>
  </si>
  <si>
    <t>City S.No.232, Brahmanwada Road, At Post: Otur, Taluk-Junnar, Dist.Pune, Pin - 412409, Maharashtra</t>
  </si>
  <si>
    <t>GADHINGLAJ</t>
  </si>
  <si>
    <t>S.No.85/2 A/B, Plot No.4, Sankeshwar Road, Near Market Yard,Gadhinglaj, Taluk-Gadhinglaj, Dist.Kolhapur, Pin-416502. Maharashtra State.</t>
  </si>
  <si>
    <t>PANGRI</t>
  </si>
  <si>
    <t>City Survey No.304, Gat No.53, Pangri Village Grampanchayat, Sinnar Shirdi Road, Taluk - Sinnar, Nasik - 422 103..</t>
  </si>
  <si>
    <t>ALEPHATA</t>
  </si>
  <si>
    <t>Ward No.5, Pune Road, Near Janseva Petrol Pump, Alephata, Taluk - Junnar, Pune - 412 411.</t>
  </si>
  <si>
    <t>Sortapwadi</t>
  </si>
  <si>
    <t>Sortapwadi Phata, Post Naigaon, Tal Haveli, Dist. Pune - 412110</t>
  </si>
  <si>
    <t>Boripardhi</t>
  </si>
  <si>
    <t>Gat No. 176/1, Chaufulla Village, boripardhi(Dhaygudewadi), Pune-Solapur Highway, Near Hotel Samrat, Taluka Daund, Dist.Pune- 412203</t>
  </si>
  <si>
    <t>Uran Islampur</t>
  </si>
  <si>
    <t>S.No.1788, Gandhi Chowk, Islampur, Taluka-Walva, Dist. Sangli, Pin - 415409</t>
  </si>
  <si>
    <t>Natepute</t>
  </si>
  <si>
    <t>Plot No.07 Property No. 1889, Gat No.758/1, Pune - Pandharpur Road, At post Natepute,Tal - Malshiras, 413019 MAHARASHTRA</t>
  </si>
  <si>
    <t>14</t>
  </si>
  <si>
    <t>MUMBAI-FORT</t>
  </si>
  <si>
    <t>30 &amp; 32, Tamarind Lane, Fort, Mumbai - 400023</t>
  </si>
  <si>
    <t>iob0014@iob.in</t>
  </si>
  <si>
    <t>0801</t>
  </si>
  <si>
    <t>MUMBAI</t>
  </si>
  <si>
    <t>FIFTH FLOOR, E WING, MAKER TOWER, CUFFE PARADE, MUMBAI- 400005</t>
  </si>
  <si>
    <t>IOBA0000801</t>
  </si>
  <si>
    <t>51</t>
  </si>
  <si>
    <t>MUMBAI-MAHIM</t>
  </si>
  <si>
    <t>378, Sadhna Lady Jamshedji Road, Mahim West, Mumbai - 400016</t>
  </si>
  <si>
    <t>iob0051@iob.in</t>
  </si>
  <si>
    <t>rahilkhan@iobnet.co.in</t>
  </si>
  <si>
    <t>52</t>
  </si>
  <si>
    <t>MUMBAI-MANDVI</t>
  </si>
  <si>
    <t>111/115, Gulabi House, Kazi Syed street, Mandvi, Mumbai - 400003</t>
  </si>
  <si>
    <t>iob0052@iob.in</t>
  </si>
  <si>
    <t>56</t>
  </si>
  <si>
    <t>MUMBAI-MATUNGA</t>
  </si>
  <si>
    <t>590-Kapole Niwas, Dr.Ambedkar Road, Matunga, Mumbai - 400019.</t>
  </si>
  <si>
    <t>iob0056@iob.in</t>
  </si>
  <si>
    <t>89</t>
  </si>
  <si>
    <t>MUMBAI-THANA</t>
  </si>
  <si>
    <t>Arjuna Towers, 1st floor, Gokhale Road, Naupada, Thane (West), Thane-400602</t>
  </si>
  <si>
    <t>iob0089@iob.in</t>
  </si>
  <si>
    <t>128</t>
  </si>
  <si>
    <t>MUMBAI-BANDRA</t>
  </si>
  <si>
    <t>273 TPS III Radhaswami Apartments, 36th Road, Bandra(w), Mumbai - 400050</t>
  </si>
  <si>
    <t>iob0128@iob.in</t>
  </si>
  <si>
    <t>140</t>
  </si>
  <si>
    <t>MUMBAI-OPERA HOUSE</t>
  </si>
  <si>
    <t>Ground Floor, Apsara Cinema Building, Dr.D.B.Road, Grant Road East, Mumabi - 400007.</t>
  </si>
  <si>
    <t>iob0140@iob.in</t>
  </si>
  <si>
    <t>141</t>
  </si>
  <si>
    <t>MUMBAI-CHEMBUR</t>
  </si>
  <si>
    <t xml:space="preserve">Fine Arts Cultural Centre, R.C.Marg, Chembur ,MUMBAI-400071 </t>
  </si>
  <si>
    <t>iob0141@iob.in</t>
  </si>
  <si>
    <t>162</t>
  </si>
  <si>
    <t>MUMBAI-GHATKOPAR</t>
  </si>
  <si>
    <t xml:space="preserve">1  GULWALA BUILDING,JAWAHAR Rd, GHATKOPAR[EAST], MUMBAI-400077 </t>
  </si>
  <si>
    <t>iob0162@iob.in</t>
  </si>
  <si>
    <t>199</t>
  </si>
  <si>
    <t>MUMBAI-JUHU VILLE PARLE SCHEME</t>
  </si>
  <si>
    <t>28, Ashok Nagar Society, Narsee Monjee Road, Juhu, Mumabi - 400049</t>
  </si>
  <si>
    <t>iob0199@iob.in</t>
  </si>
  <si>
    <t>205</t>
  </si>
  <si>
    <t>MUMBAI-WORLI</t>
  </si>
  <si>
    <t>Plot no.132, Kakad Chambers, Dr.Annie Besant Road, Worli, Mumbai - 400018.</t>
  </si>
  <si>
    <t>iob0205@iob.in</t>
  </si>
  <si>
    <t>209</t>
  </si>
  <si>
    <t>MUMBAI-ANDHERI</t>
  </si>
  <si>
    <t xml:space="preserve">C 201  II Floor, Water Ford Building  
CD Barfiwala Lane, Andheri West  
MUMBAI-400058 </t>
  </si>
  <si>
    <t>iob0209@iob.in</t>
  </si>
  <si>
    <t>222</t>
  </si>
  <si>
    <t>MUMBAI-BREACH CANDY</t>
  </si>
  <si>
    <t>65/67, Mazda Mansion, Bhulabhai Desai Road, Breach Candy, Mumbai - 400026</t>
  </si>
  <si>
    <t>iob0222@iob.in</t>
  </si>
  <si>
    <t>MUMBA- SANTACRUZ</t>
  </si>
  <si>
    <t>14 B  SANGAM CHSL,VIVEKANANDA ROAD   OPP.VIJAY SALES,SANTA CRUZ(WEST)    MUMBAI400054 MAHARASHTRA</t>
  </si>
  <si>
    <t>iob0247@iob.in</t>
  </si>
  <si>
    <t>301</t>
  </si>
  <si>
    <t>MUMBAI-NEW MARINE LINES</t>
  </si>
  <si>
    <t>Merchant Chambers, Opp. SNDT Women's University, New Marine Lines, Mumbai - 400020</t>
  </si>
  <si>
    <t>iob0301@iob.in</t>
  </si>
  <si>
    <t>330</t>
  </si>
  <si>
    <t>MUMBAI-JOGESHWARI</t>
  </si>
  <si>
    <t>PLNO10  JOGESHWARI HOUSING SOCIETY  
HINDU FRIENDS SOC SCHEME,JOGESHWARI MUMBAI-400060</t>
  </si>
  <si>
    <t>iob0330@iob.in</t>
  </si>
  <si>
    <t>386</t>
  </si>
  <si>
    <t>MUMBAI-NANDJYOT INDUSTRIAL ESTATE</t>
  </si>
  <si>
    <t>1A-Nandjyot Ind Estate, Andheri Kurla Road, Sakinaka, Mumbai - 400072</t>
  </si>
  <si>
    <t>iob0386@iob.in</t>
  </si>
  <si>
    <t>388</t>
  </si>
  <si>
    <t>MUMBAI-DELISLE ROAD</t>
  </si>
  <si>
    <t>316, Pragati Industrial Complex, N.M.Joshi Marg, Mumbai - 400011</t>
  </si>
  <si>
    <t>iob0388@iob.in</t>
  </si>
  <si>
    <t>397</t>
  </si>
  <si>
    <t>MUMBAI-GARODIA NAGAR</t>
  </si>
  <si>
    <t xml:space="preserve">PLNO167,  90 FEET RD, GARODIA NGR,GHATKOPAR EAST  
MUMBAI-400077 </t>
  </si>
  <si>
    <t>iob0397@iob.in</t>
  </si>
  <si>
    <t>431</t>
  </si>
  <si>
    <t>MUMBAI-WADALA</t>
  </si>
  <si>
    <t>20/9, Arihant Rafi Ahmed Kidwai Road, Wadal, Mumbai - 400031.</t>
  </si>
  <si>
    <t>iob0431@iob.in</t>
  </si>
  <si>
    <t>487</t>
  </si>
  <si>
    <t>MUMBAI-CHEDDA NAGAR</t>
  </si>
  <si>
    <t>SRI SUBRAMANYA SAMAJ TEMPLE COMPLEX [ANNEXE],CHEDDANAGAR, CHEMBUR, MUMBAI-400089</t>
  </si>
  <si>
    <t>iob0487@iob.in</t>
  </si>
  <si>
    <t>542</t>
  </si>
  <si>
    <t>MUMBAI-SION EAST</t>
  </si>
  <si>
    <t>Plot no.6, Salvation Army Building, Ground Floor, Sion Road, Sion East, Mumbai - 400022</t>
  </si>
  <si>
    <t>iob0542@iob.in</t>
  </si>
  <si>
    <t>584</t>
  </si>
  <si>
    <t>MUMBAI-BORIVILI WEST</t>
  </si>
  <si>
    <t xml:space="preserve"> RAJESH APARTMENTS, CHANDAVARKAR ROAD,BORIVILI (WEST),MUMBAI - 400092 </t>
  </si>
  <si>
    <t>iob0584@iob.in</t>
  </si>
  <si>
    <t>596</t>
  </si>
  <si>
    <t>MUMBAI-VASHI</t>
  </si>
  <si>
    <t xml:space="preserve">PL 4/4  SECTOR 5,NEAR ESI HOSPITAL,  
VASHI - 400705 </t>
  </si>
  <si>
    <t>iob0596@iob.in</t>
  </si>
  <si>
    <t>625</t>
  </si>
  <si>
    <t>MUMBAI-NARIMAN POINT</t>
  </si>
  <si>
    <t>Bhaktawar Building, Nariman Point, Mumbai - 400021</t>
  </si>
  <si>
    <t>iob0625@iob.in</t>
  </si>
  <si>
    <t>CHAKALA</t>
  </si>
  <si>
    <t>PL1   OMEX CORNER,    CHAKALA,ANDHERI (EAST)    MUMBAI400099 MAHARASHTRA</t>
  </si>
  <si>
    <t>iob0756@iob.in</t>
  </si>
  <si>
    <t>885</t>
  </si>
  <si>
    <t>MUMBAI-DOMBIVILI EAST</t>
  </si>
  <si>
    <t>A Wing, Nav Dombivali Chsl, Ramnagar, Opposite Railway Station, Dombivali East 421201</t>
  </si>
  <si>
    <t>iob0885@iob.in</t>
  </si>
  <si>
    <t>THANE - KALYAN WEST</t>
  </si>
  <si>
    <t>Shop No.1  Manovi City Centre,Ground FloorR.P.Road,Kalyan-West MUMBAI421301 MAHARASHTRA</t>
  </si>
  <si>
    <t>iob0897@iob.in</t>
  </si>
  <si>
    <t>913</t>
  </si>
  <si>
    <t>MUMBAI-VILLE PARLE EAST</t>
  </si>
  <si>
    <t>1, Shyamkamal 'C' Building, B.N.Agarwal Market, Tejpal Road, VileParle (E), Mumbai - 400057.</t>
  </si>
  <si>
    <t>iob0913@iob.in</t>
  </si>
  <si>
    <t>973</t>
  </si>
  <si>
    <t>MUMBAI-MALAD WEST</t>
  </si>
  <si>
    <t xml:space="preserve">NO 66  SILVER CROFT, MARVE ROAD, MALAD WEST, MUMBAI - 400064 </t>
  </si>
  <si>
    <t>iob0973@iob.in</t>
  </si>
  <si>
    <t>1132</t>
  </si>
  <si>
    <t>MUMBAI-BANDRA WEST PALI HILL</t>
  </si>
  <si>
    <t>5, Kiran Towers, Nargis Dutt Road, Pali Hill, Bandra (W), Mumbai - 400050</t>
  </si>
  <si>
    <t>iob1132@iob.in</t>
  </si>
  <si>
    <t>1245</t>
  </si>
  <si>
    <t>MUMBAI-ISKCON</t>
  </si>
  <si>
    <t>Hare Krishna Lane, Gandhi Gram Road, Juhu, Mumbai - 400049</t>
  </si>
  <si>
    <t>iob1245@iob.in</t>
  </si>
  <si>
    <t>1295</t>
  </si>
  <si>
    <t>VASAI - DIWANMAN</t>
  </si>
  <si>
    <t xml:space="preserve">ARUNA APARTMENT, VISHAL NAGAR  
VASAI ROAD (W), Vasai - 401202 </t>
  </si>
  <si>
    <t>iob1295@iob.in</t>
  </si>
  <si>
    <t>1425</t>
  </si>
  <si>
    <t>NEW PANVEL</t>
  </si>
  <si>
    <t>Shop No 8&amp;9, Ground Floor, Vardhman Co Op Hsg Soc, Plot No 46, Sector 5, New Panvel 410206</t>
  </si>
  <si>
    <t>iob1425@iob.in</t>
  </si>
  <si>
    <t>1435</t>
  </si>
  <si>
    <t>MUMBAI-KANDIVLI(EAST)</t>
  </si>
  <si>
    <t xml:space="preserve">A 5&amp;6,  THAKUR COMPLEX, SARAF, CHAUDHAR NAGAR, KANDIVLI (EAST)  
MUMBAI-400101 </t>
  </si>
  <si>
    <t>iob1435@iob.in</t>
  </si>
  <si>
    <t>PEN</t>
  </si>
  <si>
    <t>I Floor, Moreshvar Chitra Mandir M G Road, PEN 402107 MAHARASHTRA</t>
  </si>
  <si>
    <t>iob1457@iob.in</t>
  </si>
  <si>
    <t>1502</t>
  </si>
  <si>
    <t>SANPADA</t>
  </si>
  <si>
    <t xml:space="preserve">SEC 3  CIDCO ADMINISTRATION  
BUILDING, SANPADA (EAST)  
NAVI MUMBAI  PIN : 400705 </t>
  </si>
  <si>
    <t>iob1502@iob.in</t>
  </si>
  <si>
    <t>1593</t>
  </si>
  <si>
    <t>LOK GRAM</t>
  </si>
  <si>
    <t xml:space="preserve">J BUILDING, GROUND FR 'D' WARD  
ATHMARAM NAGAR, LOKGRAM,    KALYAN (E), KALYAN-421306 </t>
  </si>
  <si>
    <t>iob1593@iob.in</t>
  </si>
  <si>
    <t>1784</t>
  </si>
  <si>
    <t>MUMBAI-IRLA</t>
  </si>
  <si>
    <t>LIC of India,Swamy Vivekananda Road, Santacruz, Mumabi - 400054</t>
  </si>
  <si>
    <t>iob1784@iob.in</t>
  </si>
  <si>
    <t>KHARGHAR</t>
  </si>
  <si>
    <t>Plot No E -147 Shop No. 13, City Gem Building Sector 12 Kharghar 410210 MAHARASHTRA</t>
  </si>
  <si>
    <t>iob1808@iob.in</t>
  </si>
  <si>
    <t>KOPARKHAIRANE</t>
  </si>
  <si>
    <t>Plot No. 5 Sector No. 4A, G.Floor, Shubham Galaxy CHS Ltd. Koparkhairane Navi Mumbai 400709 MAHARASHTRA</t>
  </si>
  <si>
    <t>iob1892@iob.in</t>
  </si>
  <si>
    <t>DOMBIVALI WEST</t>
  </si>
  <si>
    <t>First floor, Sai Paradise Ghanshyam Gupte Road Dombivali West 421202 MAHARASHTRA</t>
  </si>
  <si>
    <t>iob1895@iob.in</t>
  </si>
  <si>
    <t>VIRAR</t>
  </si>
  <si>
    <t>SAFALYA VIVA COLLEGE ROAD VIRAR (WEST) 401301 MAHARASHTRA</t>
  </si>
  <si>
    <t>iob1901@iob.in</t>
  </si>
  <si>
    <t>1927</t>
  </si>
  <si>
    <t>KALYAN KHADAKPADA</t>
  </si>
  <si>
    <t xml:space="preserve">Shop No. 5 to 9 Building Type : M, Flower Valley ,Khadakpada Circle, Thane Dist.  
Kalyan West  PIN : 421301 </t>
  </si>
  <si>
    <t>iob1927@iob.in</t>
  </si>
  <si>
    <t>POWAI</t>
  </si>
  <si>
    <t>32 - 41 Ground Floor, Powai Plaza Hiranandani Gardens, Powai Mumbai 400076 MAHARASHTRA</t>
  </si>
  <si>
    <t>iob1946@iob.in</t>
  </si>
  <si>
    <t>POKHRAN ROAD</t>
  </si>
  <si>
    <t>Infinity Anchor Shop 2, I Floor Pokhran Road No : 2 Thane (west) 400610 MAHARASHTRA</t>
  </si>
  <si>
    <t>iob1949@iob.in</t>
  </si>
  <si>
    <t>1973</t>
  </si>
  <si>
    <t>MIRA BHAYANDAR</t>
  </si>
  <si>
    <t xml:space="preserve">Shop No. A/G 1,4, 5 &amp; 6  
Sai Mahima Apts. Uttan Road  
Bhayandar (West)  PIN : 401101 </t>
  </si>
  <si>
    <t>iob1973@iob.in</t>
  </si>
  <si>
    <t>BRAHMAND</t>
  </si>
  <si>
    <t>Phase No 6/7 Ground Floor, Universal H S Bldg Brahmand, Off Ghodbunder Road Azad Nagar,Thane 400607 MAHARASHTRA</t>
  </si>
  <si>
    <t>iob1978@iob.in</t>
  </si>
  <si>
    <t>1994</t>
  </si>
  <si>
    <t>KOLIWADA SION</t>
  </si>
  <si>
    <t>Plot no.B-6-A, Sardar Nagar no.1, Koliwada Sion East, Mumbai - 400022</t>
  </si>
  <si>
    <t>iob1994@iob.in</t>
  </si>
  <si>
    <t>1995</t>
  </si>
  <si>
    <t>DADAR,MUMBAI</t>
  </si>
  <si>
    <t>Sharadashram Vidya Mandir,  Dr.Bhavanishankar Dadarkar Marg, Dadar West, Mumbai - 400028.</t>
  </si>
  <si>
    <t>iob1995@iob.in</t>
  </si>
  <si>
    <t>2056</t>
  </si>
  <si>
    <t>MUMBAI-BUDHKAR MARG WORLI</t>
  </si>
  <si>
    <t>Century Staff Qtrs 'A' Bildg, P.B.Marg, Worli, Mumbai - 400030</t>
  </si>
  <si>
    <t>iob2056@iob.in</t>
  </si>
  <si>
    <t>2070</t>
  </si>
  <si>
    <t>MUMBAI-GOREGAON</t>
  </si>
  <si>
    <t xml:space="preserve">M7  Bhanumathi CHS  
Bangur Nagar, Goregaon (West)  
Mumbai  
PIN : 400090 </t>
  </si>
  <si>
    <t>iob2070@iob.in</t>
  </si>
  <si>
    <t>2110</t>
  </si>
  <si>
    <t>SHIVAJI CHOWK VASHI</t>
  </si>
  <si>
    <t xml:space="preserve">Shop No. 5&amp;6  Persipolis  
Plot No 74, Sector 17, Vashi  
Navi Mumbai  
PIN : 400703 </t>
  </si>
  <si>
    <t>iob2110@iob.in</t>
  </si>
  <si>
    <t>2147</t>
  </si>
  <si>
    <t>MUMBAI-KANDIVALI(WEST)</t>
  </si>
  <si>
    <t xml:space="preserve">No.14  Sierra Towers, Shop 20,21,22, G Fl  
Lokhandwala Tnsp, Kandivali(East)  
Mumbai  
PIN : 400101 </t>
  </si>
  <si>
    <t>iob2147@iob.in</t>
  </si>
  <si>
    <t>BHANDUP</t>
  </si>
  <si>
    <t>Shop No. 90-93, Upper Ground Floor Dreams The Mall, LBS MRG, Bhandup Mumbai 400078 MAHARASHTRA</t>
  </si>
  <si>
    <t>iob2186@iob.in</t>
  </si>
  <si>
    <t>ULHASNAGAR</t>
  </si>
  <si>
    <t>Plot No 14/16-P Pewm Yash 802/1 Ulhasnagar 421003 MAHARASHTRA</t>
  </si>
  <si>
    <t>iob2719@iob.in</t>
  </si>
  <si>
    <t>2998</t>
  </si>
  <si>
    <t>LARGE CORPORATE BRANCH</t>
  </si>
  <si>
    <t>701, 7th Floor, Naman Corporate Link, G-Block, Bandra Kurla Complex, Mumbai - 400051</t>
  </si>
  <si>
    <t>iob2998@iob.in</t>
  </si>
  <si>
    <t>3008</t>
  </si>
  <si>
    <t>AIROLI</t>
  </si>
  <si>
    <t>Shop No 10-11-1 at Blue Heaven Co-op Hsg Soc Ltd  
Plot No Sector 5  
Airoli, Navi Mumbai  
PIN : 400079</t>
  </si>
  <si>
    <t>iob3008@iob.in</t>
  </si>
  <si>
    <t>3136</t>
  </si>
  <si>
    <t>DAHANU</t>
  </si>
  <si>
    <t>Shop No 7 &amp; 8  Tara Castle  
149/150, Main Road, Masoli Naka,Dahanu  PIN : 401602</t>
  </si>
  <si>
    <t>iob3136@iob.in</t>
  </si>
  <si>
    <t>3319</t>
  </si>
  <si>
    <t>PAREL</t>
  </si>
  <si>
    <t>Ground Floor, Trust House, 35, Hospital Avenue, Dr.E.Borqes Road, Parel, Mumbai - 400012</t>
  </si>
  <si>
    <t>iob3319@iob.in</t>
  </si>
  <si>
    <t>3402</t>
  </si>
  <si>
    <t>DAHISAR</t>
  </si>
  <si>
    <t>UNIVERSAL SCHOOL BUILDING 60 FT ROAD,ASHOK VAN DAHISAR EAST-MUMBAI 400068 MAHARASHTRA</t>
  </si>
  <si>
    <t>iob3402@iob.in</t>
  </si>
  <si>
    <t>3431</t>
  </si>
  <si>
    <t>THANE - MIRA ROAD</t>
  </si>
  <si>
    <t xml:space="preserve">GROUND FLOOR,GOLDEN PALACE ESTATE  
MIRA BHAYANDER ROAD, THANE-401107 </t>
  </si>
  <si>
    <t>iob3431@iob.in</t>
  </si>
  <si>
    <t>3444</t>
  </si>
  <si>
    <t>DHARAVI</t>
  </si>
  <si>
    <t xml:space="preserve">Gr Floor, Shop no.11 &amp; 12, Gold Filled Shopping  Plaza, Sion – Bandra Link Road, Dharavi, Mumbai - 400017 </t>
  </si>
  <si>
    <t>iob3444@iob.in</t>
  </si>
  <si>
    <t>3500</t>
  </si>
  <si>
    <t>MUMBAI-MALAD EAST</t>
  </si>
  <si>
    <t xml:space="preserve">UPPER GROUND FLOOR,SM LALL HOUSE  
FILKA BUILDING ,NEAR MALAD RLY STN,  
MALAD(E) MUMBAI, PIN : 400097 </t>
  </si>
  <si>
    <t>iob3500@iob.in</t>
  </si>
  <si>
    <t>3503</t>
  </si>
  <si>
    <t>NAVI MUMBAI-NERUL</t>
  </si>
  <si>
    <t>PLOT NO,112  GROUND FLOOR,WEST WIND C.H.SOCIETY, SECTOR 50 E,   PRASAD ROAD, NERUL,NAVI MUMBAI  
PIN : 400706</t>
  </si>
  <si>
    <t>iob3503@iob.in</t>
  </si>
  <si>
    <t>3631</t>
  </si>
  <si>
    <t>BADLAPUR</t>
  </si>
  <si>
    <t xml:space="preserve">S.No.28-A  Ground Floor,Impression Vision, Badlapur-Ambemath Road  
BADLAPUR, PIN : 421503 </t>
  </si>
  <si>
    <t>iob3631@iob.in</t>
  </si>
  <si>
    <t>Nagpur Main</t>
  </si>
  <si>
    <t>Plot Number 124, Maharaj Bagh Road, Ramdaspeth Nagpur 444 010</t>
  </si>
  <si>
    <t>IOBA0000302</t>
  </si>
  <si>
    <t>Arundhatibisht@iob.in</t>
  </si>
  <si>
    <t>NAGPUR</t>
  </si>
  <si>
    <t>4C GF Nirmala Apartment Tilak Nagar Nawab Layout Amravati Road Nagpur 440 010</t>
  </si>
  <si>
    <t>IOBA0002920</t>
  </si>
  <si>
    <t>Jalgaon</t>
  </si>
  <si>
    <t>First floor, Piyush Plaza, Balirampeth, Near Manohar Saree, Jalgaon 425 001</t>
  </si>
  <si>
    <t>IOBA0000763</t>
  </si>
  <si>
    <t>75, Hilltop Road, Ramnagar, Nagpur 440 010</t>
  </si>
  <si>
    <t>IOBA0000875</t>
  </si>
  <si>
    <t>Yavatmal</t>
  </si>
  <si>
    <t>Gatlewar Complex, 109, Peshwe Plots, First Floor Yavatmal 445001</t>
  </si>
  <si>
    <t>IOBA0000904</t>
  </si>
  <si>
    <t>Amravati</t>
  </si>
  <si>
    <t>Gajanan Towers, Ambadevi Road, Gandhi Chowk, Amravati Near Kubde Jewellers 444 601</t>
  </si>
  <si>
    <t>IOBA0001017</t>
  </si>
  <si>
    <t>Butibori</t>
  </si>
  <si>
    <t>First floor, Patni Automobile Building, plot number X 262 265 MIDC Wardha Road 441 122</t>
  </si>
  <si>
    <t>IOBA0002184</t>
  </si>
  <si>
    <t>Akola</t>
  </si>
  <si>
    <t>Tahkurdas Heights, Opp MSEB Office , Ratanlal Plot Durga Chowk Akola 444 001</t>
  </si>
  <si>
    <t>IOBA0002232</t>
  </si>
  <si>
    <t>Gondia</t>
  </si>
  <si>
    <t>Sheet Number 29 Ground floor, Gurunanak Ward, Behind Modi Petrol Pump, Old Bus Stand Road 441 601</t>
  </si>
  <si>
    <t>IOBA0002236</t>
  </si>
  <si>
    <t>Nanded</t>
  </si>
  <si>
    <t>Number 300, Saalana Shopping Complex, Nagina Ghat Road, Near Gurudwara, Nanded 431 601</t>
  </si>
  <si>
    <t>IOBA0002240</t>
  </si>
  <si>
    <t>Parbhani</t>
  </si>
  <si>
    <t>House Number 324, Ward Number 8, Station Road , Near Shivaji Statue , Parbhani 431 401</t>
  </si>
  <si>
    <t>IOBA0002242</t>
  </si>
  <si>
    <t>Jalna</t>
  </si>
  <si>
    <t>First Floor, Sundar Arcade, Sindhi Bazar Road, Jalna 431 203</t>
  </si>
  <si>
    <t>IOBA0002245</t>
  </si>
  <si>
    <t>Bhusawal</t>
  </si>
  <si>
    <t>Plot No. 35 &amp; 36, Badri Plot Jamner Road, Bhusawal 425 201</t>
  </si>
  <si>
    <t>IOBA0002252</t>
  </si>
  <si>
    <t>Pandey Layout</t>
  </si>
  <si>
    <t>Shop number 3 to 9, Chintamani Apartment, Kheta Layout/Pandey Layout, New Sheh Nagar, Nagpur 440 025</t>
  </si>
  <si>
    <t>IOBA0002421</t>
  </si>
  <si>
    <t>Friends colony</t>
  </si>
  <si>
    <t>Plot No. 62-66, Gondwana Dhruv Apartment, KT Nagar Friends colony, Katol Road Nagpur 440 013</t>
  </si>
  <si>
    <t>IOBA0002422</t>
  </si>
  <si>
    <t>Hanuman Nagar</t>
  </si>
  <si>
    <t>Ground Floor, Arihant Apartments, Medical Square, Opposite Tata Capital Heights Nagpur 440 009</t>
  </si>
  <si>
    <t>IOBA0002423</t>
  </si>
  <si>
    <t>Harihar Mandir</t>
  </si>
  <si>
    <t>AVG Layout, Plot No. 12, Old Bhandara Road, Near Harihar Mandir, Lakadganj Nagpur 440 008</t>
  </si>
  <si>
    <t>IOBA0002424</t>
  </si>
  <si>
    <t>Hingna Road</t>
  </si>
  <si>
    <t>Plot No. 146-147, Nelco Society, Main Road , Hingna Road , Near Trimurty Nagar Square, Nagpur 440 022</t>
  </si>
  <si>
    <t>IOBA0002425</t>
  </si>
  <si>
    <t>Chikhli</t>
  </si>
  <si>
    <t>Janki Complex Near Raja Tower , Ward Number 14, PO Chikhli 443 201</t>
  </si>
  <si>
    <t>IOBA0002535</t>
  </si>
  <si>
    <t>Hudkeshwar</t>
  </si>
  <si>
    <t>Plot No.8, First Floor, Ram Niwas, Hudkeshwar Road, Nagpur 440 034</t>
  </si>
  <si>
    <t>IOBA0002641</t>
  </si>
  <si>
    <t>Bhandara</t>
  </si>
  <si>
    <t>Arya Enclave, Miskin Tank Square, Mahal Road, Bhandara 441 904</t>
  </si>
  <si>
    <t>IOBA0002643</t>
  </si>
  <si>
    <t>Buldhana</t>
  </si>
  <si>
    <t>First Floor , Dr. Jatkar Complex, Sangam Corner Front, Near Bus Stand, Buldhana 443 001</t>
  </si>
  <si>
    <t>IOBA0002874</t>
  </si>
  <si>
    <t>Khamgaon</t>
  </si>
  <si>
    <t>Hotel Devendra, Civil Lines Complex, Nandura Road, Khamgaon, 444 303</t>
  </si>
  <si>
    <t>IOBA0002875</t>
  </si>
  <si>
    <t>Shegaon</t>
  </si>
  <si>
    <t>Plot No. 41, Shri gajanan Tower, Veer Bhagat Singh Chowk, Main Road , Shegaon 444 203</t>
  </si>
  <si>
    <t>IOBA0002876</t>
  </si>
  <si>
    <t>Wardha</t>
  </si>
  <si>
    <t>House No. 357/358, Ward No. 35, Mouza 85, Near Big Cinema, Wardha 442 001</t>
  </si>
  <si>
    <t>IOBA0002940</t>
  </si>
  <si>
    <t>Washim</t>
  </si>
  <si>
    <t>CTS No. 70, Plot No. 444/1 Patni Chowk, Risod Naka, Washim 444 505</t>
  </si>
  <si>
    <t>IOBA0002941</t>
  </si>
  <si>
    <t>Pusad</t>
  </si>
  <si>
    <t>Swatantra Senani, Belpatre Complex , Karla Road, Gandhi Nagar, Pusad 445 204</t>
  </si>
  <si>
    <t>IOBA0002965</t>
  </si>
  <si>
    <t>Chandrapur</t>
  </si>
  <si>
    <t>Ainchwar Building Near Dhande Hospital Tadoba Road Tukum Chandrapur 442 402</t>
  </si>
  <si>
    <t>IOBA0003010</t>
  </si>
  <si>
    <t>Hinganghat</t>
  </si>
  <si>
    <t>Nikhade Complex, Nandori Square, Sant Tukdoji Ward, Hinganghat Wardha 442 301</t>
  </si>
  <si>
    <t>IOBA0003081</t>
  </si>
  <si>
    <t>Bhadravati</t>
  </si>
  <si>
    <t>Highway Main road, Near Ali Petrol Pump, Bhadrawati Chandrapur 442 902</t>
  </si>
  <si>
    <t>IOBA0003082</t>
  </si>
  <si>
    <t>Eklara</t>
  </si>
  <si>
    <t>Near Shri Sadguru Kisan Dev , Guru Hainahi Maharaj Sanstham, Near Main Chowk, Village &amp; Eklara Chikhli Buldhana 443 201</t>
  </si>
  <si>
    <t>IOBA0003117</t>
  </si>
  <si>
    <t>Kurha</t>
  </si>
  <si>
    <t>Hno. 303, Rajkamal Building, Ward No. 2, Near Old PHC, Kurha Village Dist Amravati 444 709</t>
  </si>
  <si>
    <t>IOBA0003118</t>
  </si>
  <si>
    <t>Bela</t>
  </si>
  <si>
    <t>Plot no. 58, Rajiv Nagar, Bela Village Bela, District Bhandara 441 906</t>
  </si>
  <si>
    <t>IOBA0003175</t>
  </si>
  <si>
    <t>Warud</t>
  </si>
  <si>
    <t>NPP No. 269, Ward No. 1, Near RTO office, Multai Road, Warud Amravati 444 906</t>
  </si>
  <si>
    <t>IOBA0003543</t>
  </si>
  <si>
    <t>Tumsar</t>
  </si>
  <si>
    <t>Near New Bus stand , on state Highway (Tumsar to Bhandara) Shreeram Nagar, Tumsar District Bhandara 441 912</t>
  </si>
  <si>
    <t>IOBA0003544</t>
  </si>
  <si>
    <t>Katol</t>
  </si>
  <si>
    <t>Nehru Bazaar, Ward no. 3, Near Jain Mandir PO Katol District Nagpur 441 302</t>
  </si>
  <si>
    <t>IOBA0003552</t>
  </si>
  <si>
    <t>Saoner</t>
  </si>
  <si>
    <t>House Number 25, Ward No. 4, Saoner Nagpur Main Road, In front of Bhalarao High School Saoner Nagpur 441 107</t>
  </si>
  <si>
    <t>IOBA0003553</t>
  </si>
  <si>
    <t>Warora</t>
  </si>
  <si>
    <t>Nerkar Bhawan, Khanji Ward, Warora Chandrapur 442 907</t>
  </si>
  <si>
    <t>IOBA0003698</t>
  </si>
  <si>
    <t xml:space="preserve">Sadar </t>
  </si>
  <si>
    <t>Hno. 670, Gaddi Godam Kamptee Road NH 7 Nagpur 440 001</t>
  </si>
  <si>
    <t>IOBA0003717</t>
  </si>
  <si>
    <t>Pipla Kinkhede</t>
  </si>
  <si>
    <t>Survey Numebr 4, Village Pipla Kinkhede Tehsil Kalmeshwar Nagpur 441 502</t>
  </si>
  <si>
    <t>IOBA0003722</t>
  </si>
  <si>
    <t>Jaipur Main</t>
  </si>
  <si>
    <t>11 Rituraj BuildingMIRZA ISMAIL ROAD  JAIPUR 302001 RAJASThAN</t>
  </si>
  <si>
    <t>IOBA0000158</t>
  </si>
  <si>
    <t>rakeshkumarsharma3@iobnet.co.in</t>
  </si>
  <si>
    <t>jaipur</t>
  </si>
  <si>
    <t>Indian overseas bank, SB 57, 1st floor ridhi tower, tonk road jaipur</t>
  </si>
  <si>
    <t>Tilak Nagar</t>
  </si>
  <si>
    <t>S-4   SHOPPING CENTRE TILAK NAGAR MARKET, TILAK NAGAR JAIPUR 302004 RAJASTHAN</t>
  </si>
  <si>
    <t>IOBA0000381</t>
  </si>
  <si>
    <t>Alwar Main</t>
  </si>
  <si>
    <t>UGF DREAMS Opp Govt. Children Hospital    Near Old PowerHouse Road GauravPath ALWAR 301001 RAJASTAN</t>
  </si>
  <si>
    <t>IOBA0000385</t>
  </si>
  <si>
    <t>Ajmer Main</t>
  </si>
  <si>
    <t>St.Anslem's Compound,Madan Gopal Ma R.C.Diocesan Society of Ajmer, Kesarganj, AJMER 305001 RAJASTAN</t>
  </si>
  <si>
    <t>IOBA0000476</t>
  </si>
  <si>
    <t>Kolihan Nagar</t>
  </si>
  <si>
    <t>C-17  KOLIHAN NAGAR    KHETRI,jhunjhunu,Rajasthan333503 RAJASTAN</t>
  </si>
  <si>
    <t>IOBA0000481</t>
  </si>
  <si>
    <t>Bani Park</t>
  </si>
  <si>
    <t>A/C-2 Alokiki Alankar,D-157,Kabir Marg    Bani Park Jaipur,Rajasthan JAIPUR 302006 RAJASTAN</t>
  </si>
  <si>
    <t>IOBA0000562</t>
  </si>
  <si>
    <t>10,   PANCHASHEEL MARG(OPP TOWN HALL), I Foor   UDAIPUR    313001 RAJASTAN</t>
  </si>
  <si>
    <t>IOBA0000645</t>
  </si>
  <si>
    <t>Mubarakpur</t>
  </si>
  <si>
    <t>Near Bus Stand  Kishangarh Road,Dist-Alwar Vill &amp; Post MUBARAKPUR, 301025 RAJASTAN</t>
  </si>
  <si>
    <t>IOBA0000653</t>
  </si>
  <si>
    <t>Jodhpur Main</t>
  </si>
  <si>
    <t>NO-1  Haider Building,sojati Gate,    NAI SARAK JODHPUR,Rajasthan    342001 RAJASTAN</t>
  </si>
  <si>
    <t>IOBA0000901</t>
  </si>
  <si>
    <t>17 PARIHAR SHOPPING CENTRE, SIKARIYA CHAURAHA SHEHAWATI FATEHPUR,Sikar 332301 RAJASTAN</t>
  </si>
  <si>
    <t>IOBA0001404</t>
  </si>
  <si>
    <t>Kota</t>
  </si>
  <si>
    <t>15 VALLAB NAGAR RAWATBHATA ROAD KOTA 324007 RAJASTAN</t>
  </si>
  <si>
    <t>IOBA0001471</t>
  </si>
  <si>
    <t>Bhilwara</t>
  </si>
  <si>
    <t>No. 1-5 Akar Towers Old RTO Road BHILWARA 311001 RAJASTAN</t>
  </si>
  <si>
    <t>IOBA0001487</t>
  </si>
  <si>
    <t>Vaishali Nagar</t>
  </si>
  <si>
    <t>F-Block Plot No.S.R.3-A, Near Community Centre,Amrapali Marg,Vaishali Nagar JAIPUR 302021 RAJASTAN</t>
  </si>
  <si>
    <t>IOBA0001539</t>
  </si>
  <si>
    <t>Malviya Nagar</t>
  </si>
  <si>
    <t>D - 672 Malviya Nagar Jaipur,Rajasthan 302017 RAJASTAN</t>
  </si>
  <si>
    <t>Bikaner</t>
  </si>
  <si>
    <t>8 Pokar Quarters Chaupra Katla, Rani Bazar Bikaner 334001 RAJASTAN</t>
  </si>
  <si>
    <t>IOBA0001608</t>
  </si>
  <si>
    <t>Mansarovar</t>
  </si>
  <si>
    <t>IIRM CAMPUS,TAGORE MARG, SECTOR 11,AGARWAL FARM,MANASAROVAR JAIPUR 302020 RAJASTAN</t>
  </si>
  <si>
    <t>IOBA0001622</t>
  </si>
  <si>
    <t>Alwargate</t>
  </si>
  <si>
    <t>Nasirabad Road ALWAR GATE AJMER 305001 RAJASTAN</t>
  </si>
  <si>
    <t>IOBA0001668</t>
  </si>
  <si>
    <t>Sikar Road</t>
  </si>
  <si>
    <t>Sri Bhawani Niketan College Campus Sikar Road Jaipur 302039 RAJASTAN</t>
  </si>
  <si>
    <t>IOBA0001693</t>
  </si>
  <si>
    <t>B.M.Circle</t>
  </si>
  <si>
    <t>Showroom No 3 Ranveer Bhavan 9th Chopasani Road Jodhpur 342001 RAJASTAN</t>
  </si>
  <si>
    <t>IOBA0001871</t>
  </si>
  <si>
    <t>Kishangarh</t>
  </si>
  <si>
    <t>Plot No. D - 108 (A-2), NH - 8 Kishangarh Kishangarh 305801 RAJASTAN</t>
  </si>
  <si>
    <t>IOBA0001909</t>
  </si>
  <si>
    <t>Sriganganagar</t>
  </si>
  <si>
    <t>5 - A - 8 Meera Marg Jawahar Nagar Sriganganagar , Ganganagar 335001 RAJASTAN</t>
  </si>
  <si>
    <t>IOBA0001917</t>
  </si>
  <si>
    <t>Sitapura</t>
  </si>
  <si>
    <t>G-89 EPIP, RIICO Industrial Area SITAPURA JAIPUR 302022 RAJASTAN</t>
  </si>
  <si>
    <t>IOBA0001926</t>
  </si>
  <si>
    <t>C-Scheme</t>
  </si>
  <si>
    <t>J - 54 - C SUNRISE, Prithviraj Road C-Scheme Jaipur 302001 RAJASTAN</t>
  </si>
  <si>
    <t>IOBA0002137</t>
  </si>
  <si>
    <t>Bhiwadi</t>
  </si>
  <si>
    <t>Plot No. 3 A / 7 UIT Colony, Gaurav Path Bhiwadi 301019 RAJASTAN</t>
  </si>
  <si>
    <t>IOBA0002166</t>
  </si>
  <si>
    <t>Khetri Nagar</t>
  </si>
  <si>
    <t>C/O Hindustan Copper Ltd, khetri Copper Complex,KCC Hosp. Blg Khetri Nagar , JHUNJHUNU 333504 RAJASTAN</t>
  </si>
  <si>
    <t>IOBA0002173</t>
  </si>
  <si>
    <t>Rajendra Nagar</t>
  </si>
  <si>
    <t>C/O Adarsh Vidhya Mandir School Rajendra Nagar Alwar 301001 RAJASTAN</t>
  </si>
  <si>
    <t>IOBA0002174</t>
  </si>
  <si>
    <t>Karauli</t>
  </si>
  <si>
    <t>Ajay Niwas Gulab Bagh Karauli 322241 RAJASTAN</t>
  </si>
  <si>
    <t>IOBA0002228</t>
  </si>
  <si>
    <t>Neemrana</t>
  </si>
  <si>
    <t>Shop No .S-32 RIICO COMPLEX Industrial Area Neemrana,Behrod,Alwar 301705 RAJASTAN</t>
  </si>
  <si>
    <t>IOBA0002307</t>
  </si>
  <si>
    <t>Abu Road</t>
  </si>
  <si>
    <t>Ward No 3 Manpur Mount Road Abu Road,Sirohi,Rajasthan 307510 RAJASTAN</t>
  </si>
  <si>
    <t>IOBA0002330</t>
  </si>
  <si>
    <t>Deoli</t>
  </si>
  <si>
    <t>Plot No 1 Prem Kunj, Behind Peer Baba Patel Nagar Deoli,Tank,Rajasthan 304804 RAJASTAN</t>
  </si>
  <si>
    <t>IOBA0002371</t>
  </si>
  <si>
    <t>Chandpole</t>
  </si>
  <si>
    <t>1193 Uniyaron Ka Rasta Chandpole Bazar Jaipur,Rajasthan 302001 RAJASTAN</t>
  </si>
  <si>
    <t>IOBA0002426</t>
  </si>
  <si>
    <t>Vidyadhar Nagar</t>
  </si>
  <si>
    <t>Shop No 20-24 Ground Floor, Alankar Plaza Central Spine Vidyadhar Nagar, Jaipur 302023</t>
  </si>
  <si>
    <t>IOBA0002427</t>
  </si>
  <si>
    <t>Jaisalmer</t>
  </si>
  <si>
    <t>B-453 Opp Mandir Palace Near Tajia Tower Jalsalmer 345001 RAJASTAN</t>
  </si>
  <si>
    <t>IOBA0002428</t>
  </si>
  <si>
    <t>Rajsamand</t>
  </si>
  <si>
    <t>Pararia Market,Mukherjee Chowk Kankroli Rajsamand 313324 RAJASTAN</t>
  </si>
  <si>
    <t>IOBA0002429</t>
  </si>
  <si>
    <t>Barmer</t>
  </si>
  <si>
    <t>Goswami Tower Roy Colony Road Opp Civil Hosp Bldg Barmer 344001 RAJASTAN</t>
  </si>
  <si>
    <t>IOBA0002430</t>
  </si>
  <si>
    <t>Chittorgarh</t>
  </si>
  <si>
    <t>Inani Residency Bhilwara Road Chittorgarh 312001 RAJASTAN</t>
  </si>
  <si>
    <t>IOBA0002431</t>
  </si>
  <si>
    <t>Dausa</t>
  </si>
  <si>
    <t>Plot 1-2-3 National Highway - 11 Jaipur Agra Road Dausa 303303 RAJASTAN</t>
  </si>
  <si>
    <t>IOBA0002432</t>
  </si>
  <si>
    <t>Bundi</t>
  </si>
  <si>
    <t>Devshree Complex Bye Pass Road Bundi 323001 RAJASTAN</t>
  </si>
  <si>
    <t>IOBA0002433</t>
  </si>
  <si>
    <t>Bharatpur</t>
  </si>
  <si>
    <t>Singhal Nursing Home, Near Kali Ki Bagichi, Main Circular Road Bharatpur 321001 RAJASTAN</t>
  </si>
  <si>
    <t>IOBA0002434</t>
  </si>
  <si>
    <t>Sawai Madhopur</t>
  </si>
  <si>
    <t>NO -25 Shukla Bhawan, Goverdhan Colony New Grain Mandi Road Sawai Madhopur 322001 RAJASTAN</t>
  </si>
  <si>
    <t>IOBA0002435</t>
  </si>
  <si>
    <t>Sikar</t>
  </si>
  <si>
    <t>Ward No 15 Shastri Nagar Rani Sati Road Sikar 332001 RAJASTAN</t>
  </si>
  <si>
    <t>IOBA0002436</t>
  </si>
  <si>
    <t>Hanumangarh</t>
  </si>
  <si>
    <t>Baba Shyam Singh Complex Sriganganagar Road Hanumangarh 335512 RAJASTAN</t>
  </si>
  <si>
    <t>IOBA0002437</t>
  </si>
  <si>
    <t xml:space="preserve">Pali </t>
  </si>
  <si>
    <t>Jai Narayan Vyas Colony Pali 306401 RAJASTAN</t>
  </si>
  <si>
    <t>IOBA0002438</t>
  </si>
  <si>
    <t>Niwai</t>
  </si>
  <si>
    <t>Near Nagar Palika Jaipur - Kota Road Jamat Newai, Newai,Tank 304021 RAJASTAN</t>
  </si>
  <si>
    <t>IOBA0002539</t>
  </si>
  <si>
    <t>Mahwa</t>
  </si>
  <si>
    <t>Opp Police Station Jaipur - Agra Road Mahwa 321608 RAJASTAN</t>
  </si>
  <si>
    <t>IOBA0002540</t>
  </si>
  <si>
    <t>Lalsot</t>
  </si>
  <si>
    <t>Opp.New Anag Mandi Purohitji Ka Tibara,Sawai Madhopur Lalsot,Dausa,Rajasthan 303503 RAJASTAN</t>
  </si>
  <si>
    <t>IOBA0002541</t>
  </si>
  <si>
    <t>Pushkar</t>
  </si>
  <si>
    <t>Near Roadways Bus Stand opp Gurudwara Pushkar, Ajmer 305022 RAJASTAN</t>
  </si>
  <si>
    <t>IOBA0002542</t>
  </si>
  <si>
    <t>Mehara Jatoowas</t>
  </si>
  <si>
    <t>Opp. Patwar House,Near Bus Stand Gorir Road,Khetri Mehra Jatoowas,Jhunjhunu 333036 RAJASTAN</t>
  </si>
  <si>
    <t>IOBA0002595</t>
  </si>
  <si>
    <t>Bandikui</t>
  </si>
  <si>
    <t>WARD NO.9 SIKANDRA ROAD BANDIKUI,TEHSIL:;BASWA Bandikui,DAUSA-DIST 303313 RAJASTAN</t>
  </si>
  <si>
    <t>IOBA0002607</t>
  </si>
  <si>
    <t>Rajgarh</t>
  </si>
  <si>
    <t>Opp to J.V.V.N.L Office Station Road Rajgarh , Alwar 301408 RAJASTAN</t>
  </si>
  <si>
    <t>IOBA0002608</t>
  </si>
  <si>
    <t>Tonk</t>
  </si>
  <si>
    <t>Dwarikesh Nazar Bagh Palace Road Tonk 304001 RAJASTAN</t>
  </si>
  <si>
    <t>IOBA0002682</t>
  </si>
  <si>
    <t>Bapui</t>
  </si>
  <si>
    <t>BAPUI Garh Bupai Tehsil Booli Bapui,Dist-sawai Madhopur 322023 RAJASTAN</t>
  </si>
  <si>
    <t>IOBA0002696</t>
  </si>
  <si>
    <t>Banswara</t>
  </si>
  <si>
    <t>Opp to Tehsil Office Mohan Colony, Jaipur Banswara Road Banswara 327001 RAJASTAN</t>
  </si>
  <si>
    <t>IOBA0002698</t>
  </si>
  <si>
    <t>Ajmer Road</t>
  </si>
  <si>
    <t>Plot No 125 Gyan Vihar DCM Ajmer Road Jaipur 302021 RAJASTAN</t>
  </si>
  <si>
    <t>IOBA0002790</t>
  </si>
  <si>
    <t>Nagaur</t>
  </si>
  <si>
    <t>Gandhi Chowk Railway Station Road Nagaur 341001 RAJASTAN</t>
  </si>
  <si>
    <t>IOBA0002893</t>
  </si>
  <si>
    <t>Roopbas</t>
  </si>
  <si>
    <t>S 42 - 45 Vanasthali Mod P O, Niwai Taluk Industrial Area, 11 D Center Village Roopbas 304022 RAJASTAN</t>
  </si>
  <si>
    <t>IOBA0003100</t>
  </si>
  <si>
    <t>Manchwa</t>
  </si>
  <si>
    <t>96-97 Vrindavan Colony Kalwad Road, Near Panchyat Samiti Vill &amp; Post - Manchwa,Rajasthan 303706 RAJASTAN</t>
  </si>
  <si>
    <t>IOBA0003223</t>
  </si>
  <si>
    <t>Shop</t>
  </si>
  <si>
    <t>Tehsil-Uniyara,Dist-Tonk,Rajasthan VILLAGE &amp; PO-SHOP 304023 RAJASTAN</t>
  </si>
  <si>
    <t>IOBA0003391</t>
  </si>
  <si>
    <t>Toksi</t>
  </si>
  <si>
    <t>GRAM PNACHAYAT BHAWAN VILLAGE &amp; POST:TOKSI TOKSI,DIST.SAWAI MADHOPUR 322202 RAJASTAN</t>
  </si>
  <si>
    <t>IOBA0003443</t>
  </si>
  <si>
    <t>Bhoogar</t>
  </si>
  <si>
    <t>KHASRA NO.81, VILLAGE-BHOOGAR POST-UMRAIN BHOOGAR,Dist-Alwar 301001 RAJASTAN</t>
  </si>
  <si>
    <t>IOBA0003600</t>
  </si>
  <si>
    <t>Khairthal</t>
  </si>
  <si>
    <t>KHASRA NO-2884, NEAR SARVODAYA SECONDARY SCHOOL 40, FEET ROAD KHAIRTHAL ,ALWAR 301404 RAJASTAN</t>
  </si>
  <si>
    <t>IOBA0003618</t>
  </si>
  <si>
    <t>Maulasar</t>
  </si>
  <si>
    <t>Somani Trust Building Near Satyanarayan Temple MAULASAR,NAGaur 341506 RAJASTAN</t>
  </si>
  <si>
    <t>IOBA0003666</t>
  </si>
  <si>
    <t>Ladnu</t>
  </si>
  <si>
    <t>Dr.TondonBuilding Near LIC Office, Station Road Ladnun,Dist-Nagaur 341306 RAJASTAN</t>
  </si>
  <si>
    <t>Gangapurcity</t>
  </si>
  <si>
    <t>178-179 Hindaun Karauli Road Gangapur city,Sawai Madhopur 322201 RAJASTAN</t>
  </si>
  <si>
    <t>IOBA0003747</t>
  </si>
  <si>
    <t>IOBA0002012</t>
  </si>
  <si>
    <t>IOBA0002009</t>
  </si>
  <si>
    <t>57204@iobnet.co.in</t>
  </si>
  <si>
    <t>Mumbai</t>
  </si>
  <si>
    <t>Maker Tower E 5th Floor,Cuffe Parade , Mumbai-400005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</si>
</sst>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000"/>
    <numFmt numFmtId="169" formatCode="0_);\(0\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Calibri"/>
      <family val="2"/>
      <scheme val="minor"/>
    </font>
    <font>
      <vertAlign val="superscript"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name val="Century Gothic"/>
      <family val="2"/>
    </font>
    <font>
      <sz val="8"/>
      <name val="Verdana"/>
      <family val="2"/>
    </font>
    <font>
      <sz val="11"/>
      <color indexed="8"/>
      <name val="Calibri"/>
      <family val="2"/>
      <charset val="1"/>
    </font>
    <font>
      <sz val="8"/>
      <color rgb="FF000000"/>
      <name val="Calibri"/>
      <family val="2"/>
      <scheme val="minor"/>
    </font>
    <font>
      <sz val="11"/>
      <color theme="10"/>
      <name val="Calibri"/>
      <family val="2"/>
    </font>
    <font>
      <b/>
      <sz val="8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u/>
      <sz val="8"/>
      <name val="Calibri"/>
      <family val="2"/>
      <scheme val="minor"/>
    </font>
    <font>
      <sz val="10"/>
      <name val="Courier"/>
      <family val="3"/>
    </font>
    <font>
      <sz val="11"/>
      <color indexed="8"/>
      <name val="Calibri"/>
      <family val="2"/>
    </font>
    <font>
      <sz val="8"/>
      <color theme="10"/>
      <name val="Calibri"/>
      <family val="2"/>
    </font>
    <font>
      <sz val="8"/>
      <color theme="10"/>
      <name val="Calibri"/>
      <family val="2"/>
      <scheme val="minor"/>
    </font>
    <font>
      <vertAlign val="superscript"/>
      <sz val="8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theme="7" tint="0.39997558519241921"/>
        <bgColor rgb="FF0066CC"/>
      </patternFill>
    </fill>
    <fill>
      <patternFill patternType="solid">
        <fgColor rgb="FF7030A0"/>
        <bgColor rgb="FF0066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  <xf numFmtId="0" fontId="16" fillId="0" borderId="0"/>
    <xf numFmtId="0" fontId="7" fillId="0" borderId="0"/>
    <xf numFmtId="0" fontId="23" fillId="0" borderId="0"/>
    <xf numFmtId="0" fontId="24" fillId="0" borderId="0"/>
    <xf numFmtId="0" fontId="24" fillId="0" borderId="0"/>
    <xf numFmtId="0" fontId="1" fillId="0" borderId="0"/>
    <xf numFmtId="0" fontId="7" fillId="0" borderId="0"/>
  </cellStyleXfs>
  <cellXfs count="539">
    <xf numFmtId="0" fontId="0" fillId="0" borderId="0" xfId="0"/>
    <xf numFmtId="0" fontId="0" fillId="0" borderId="0" xfId="0" applyAlignment="1"/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8" fontId="10" fillId="0" borderId="1" xfId="3" applyNumberFormat="1" applyFont="1" applyBorder="1" applyAlignment="1">
      <alignment horizontal="right"/>
    </xf>
    <xf numFmtId="0" fontId="10" fillId="0" borderId="1" xfId="3" applyFont="1" applyBorder="1" applyAlignment="1"/>
    <xf numFmtId="0" fontId="10" fillId="0" borderId="1" xfId="3" quotePrefix="1" applyNumberFormat="1" applyFont="1" applyBorder="1"/>
    <xf numFmtId="0" fontId="10" fillId="0" borderId="1" xfId="3" applyFont="1" applyBorder="1" applyAlignment="1">
      <alignment horizontal="left"/>
    </xf>
    <xf numFmtId="0" fontId="10" fillId="0" borderId="1" xfId="3" applyNumberFormat="1" applyFont="1" applyBorder="1"/>
    <xf numFmtId="0" fontId="10" fillId="0" borderId="1" xfId="3" quotePrefix="1" applyNumberFormat="1" applyFont="1" applyBorder="1" applyAlignment="1"/>
    <xf numFmtId="168" fontId="10" fillId="0" borderId="1" xfId="3" applyNumberFormat="1" applyFont="1" applyFill="1" applyBorder="1" applyAlignment="1">
      <alignment horizontal="right"/>
    </xf>
    <xf numFmtId="15" fontId="10" fillId="0" borderId="1" xfId="3" applyNumberFormat="1" applyFont="1" applyBorder="1" applyAlignment="1">
      <alignment horizontal="left"/>
    </xf>
    <xf numFmtId="0" fontId="10" fillId="0" borderId="1" xfId="3" applyFont="1" applyBorder="1" applyAlignment="1">
      <alignment wrapText="1"/>
    </xf>
    <xf numFmtId="0" fontId="10" fillId="0" borderId="1" xfId="3" applyFont="1" applyFill="1" applyBorder="1" applyAlignment="1"/>
    <xf numFmtId="0" fontId="10" fillId="0" borderId="1" xfId="3" applyFont="1" applyFill="1" applyBorder="1" applyAlignment="1">
      <alignment horizontal="left"/>
    </xf>
    <xf numFmtId="0" fontId="12" fillId="0" borderId="1" xfId="0" applyFont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2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/>
    <xf numFmtId="0" fontId="0" fillId="0" borderId="10" xfId="0" applyBorder="1"/>
    <xf numFmtId="168" fontId="10" fillId="0" borderId="11" xfId="3" applyNumberFormat="1" applyFont="1" applyFill="1" applyBorder="1" applyAlignment="1">
      <alignment horizontal="right"/>
    </xf>
    <xf numFmtId="0" fontId="10" fillId="0" borderId="11" xfId="3" applyFont="1" applyFill="1" applyBorder="1" applyAlignment="1">
      <alignment horizontal="left"/>
    </xf>
    <xf numFmtId="0" fontId="12" fillId="0" borderId="11" xfId="0" applyFont="1" applyBorder="1" applyAlignment="1">
      <alignment vertical="center"/>
    </xf>
    <xf numFmtId="0" fontId="12" fillId="0" borderId="13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13" fillId="0" borderId="5" xfId="2" applyFont="1" applyBorder="1" applyAlignment="1" applyProtection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3" fillId="0" borderId="8" xfId="2" applyFont="1" applyBorder="1" applyAlignment="1" applyProtection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3" fillId="0" borderId="10" xfId="2" applyFont="1" applyBorder="1" applyAlignment="1" applyProtection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0" fillId="0" borderId="1" xfId="0" applyFont="1" applyBorder="1" applyAlignment="1"/>
    <xf numFmtId="0" fontId="12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/>
    <xf numFmtId="0" fontId="10" fillId="0" borderId="1" xfId="0" applyFont="1" applyFill="1" applyBorder="1" applyAlignment="1">
      <alignment vertical="top"/>
    </xf>
    <xf numFmtId="0" fontId="12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right" vertical="center"/>
    </xf>
    <xf numFmtId="0" fontId="12" fillId="0" borderId="1" xfId="0" applyFont="1" applyFill="1" applyBorder="1" applyAlignment="1">
      <alignment horizontal="right" vertical="center"/>
    </xf>
    <xf numFmtId="0" fontId="12" fillId="0" borderId="1" xfId="0" applyFont="1" applyBorder="1" applyAlignment="1">
      <alignment horizontal="right"/>
    </xf>
    <xf numFmtId="0" fontId="12" fillId="0" borderId="1" xfId="0" applyFont="1" applyFill="1" applyBorder="1" applyAlignment="1">
      <alignment horizontal="right"/>
    </xf>
    <xf numFmtId="0" fontId="13" fillId="0" borderId="2" xfId="2" applyFont="1" applyBorder="1" applyAlignment="1" applyProtection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5" xfId="0" applyFont="1" applyBorder="1"/>
    <xf numFmtId="0" fontId="10" fillId="0" borderId="6" xfId="0" applyFont="1" applyBorder="1" applyAlignment="1">
      <alignment horizontal="right" vertical="center"/>
    </xf>
    <xf numFmtId="0" fontId="10" fillId="0" borderId="6" xfId="0" applyFont="1" applyBorder="1" applyAlignment="1">
      <alignment horizontal="left" vertical="center"/>
    </xf>
    <xf numFmtId="0" fontId="10" fillId="0" borderId="6" xfId="0" applyFont="1" applyBorder="1" applyAlignment="1"/>
    <xf numFmtId="0" fontId="12" fillId="0" borderId="6" xfId="0" applyFont="1" applyBorder="1" applyAlignment="1">
      <alignment horizontal="right" vertical="center"/>
    </xf>
    <xf numFmtId="0" fontId="12" fillId="0" borderId="6" xfId="0" applyFont="1" applyBorder="1" applyAlignment="1">
      <alignment horizontal="left" vertical="center"/>
    </xf>
    <xf numFmtId="0" fontId="13" fillId="0" borderId="17" xfId="2" applyFont="1" applyBorder="1" applyAlignment="1" applyProtection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8" xfId="0" applyFont="1" applyBorder="1"/>
    <xf numFmtId="0" fontId="12" fillId="0" borderId="19" xfId="0" applyFont="1" applyBorder="1" applyAlignment="1">
      <alignment horizontal="center" vertical="center"/>
    </xf>
    <xf numFmtId="0" fontId="12" fillId="0" borderId="10" xfId="0" applyFont="1" applyBorder="1"/>
    <xf numFmtId="0" fontId="10" fillId="0" borderId="11" xfId="0" applyFont="1" applyBorder="1" applyAlignment="1">
      <alignment horizontal="right" vertical="center"/>
    </xf>
    <xf numFmtId="0" fontId="10" fillId="0" borderId="11" xfId="0" applyFont="1" applyBorder="1" applyAlignment="1">
      <alignment horizontal="left" vertical="center"/>
    </xf>
    <xf numFmtId="0" fontId="10" fillId="0" borderId="11" xfId="0" applyFont="1" applyBorder="1" applyAlignment="1"/>
    <xf numFmtId="0" fontId="12" fillId="0" borderId="11" xfId="0" applyFont="1" applyFill="1" applyBorder="1" applyAlignment="1">
      <alignment horizontal="right" vertical="center"/>
    </xf>
    <xf numFmtId="0" fontId="12" fillId="0" borderId="11" xfId="0" applyFont="1" applyBorder="1" applyAlignment="1">
      <alignment horizontal="right"/>
    </xf>
    <xf numFmtId="0" fontId="12" fillId="0" borderId="11" xfId="0" applyFont="1" applyBorder="1" applyAlignment="1">
      <alignment horizontal="left" vertical="center"/>
    </xf>
    <xf numFmtId="0" fontId="13" fillId="0" borderId="20" xfId="2" applyFont="1" applyBorder="1" applyAlignment="1" applyProtection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" xfId="0" applyFont="1" applyBorder="1" applyAlignment="1"/>
    <xf numFmtId="0" fontId="12" fillId="0" borderId="0" xfId="0" applyFont="1" applyAlignment="1">
      <alignment vertical="center"/>
    </xf>
    <xf numFmtId="0" fontId="0" fillId="0" borderId="5" xfId="0" applyBorder="1"/>
    <xf numFmtId="0" fontId="12" fillId="0" borderId="6" xfId="0" applyFont="1" applyBorder="1" applyAlignment="1">
      <alignment vertical="center"/>
    </xf>
    <xf numFmtId="0" fontId="12" fillId="0" borderId="6" xfId="0" applyFont="1" applyBorder="1" applyAlignment="1"/>
    <xf numFmtId="0" fontId="12" fillId="0" borderId="11" xfId="0" applyFont="1" applyBorder="1" applyAlignment="1"/>
    <xf numFmtId="0" fontId="13" fillId="0" borderId="6" xfId="2" applyFont="1" applyBorder="1" applyAlignment="1" applyProtection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2" fillId="5" borderId="1" xfId="0" applyFont="1" applyFill="1" applyBorder="1" applyAlignment="1"/>
    <xf numFmtId="0" fontId="12" fillId="5" borderId="1" xfId="0" applyFont="1" applyFill="1" applyBorder="1" applyAlignment="1">
      <alignment vertical="center"/>
    </xf>
    <xf numFmtId="0" fontId="17" fillId="5" borderId="1" xfId="4" applyFont="1" applyFill="1" applyBorder="1" applyAlignment="1"/>
    <xf numFmtId="17" fontId="12" fillId="5" borderId="1" xfId="0" applyNumberFormat="1" applyFont="1" applyFill="1" applyBorder="1" applyAlignment="1"/>
    <xf numFmtId="0" fontId="12" fillId="5" borderId="1" xfId="0" applyFont="1" applyFill="1" applyBorder="1" applyAlignment="1">
      <alignment horizontal="right"/>
    </xf>
    <xf numFmtId="0" fontId="13" fillId="0" borderId="1" xfId="2" applyFont="1" applyBorder="1" applyAlignment="1" applyProtection="1">
      <alignment horizontal="center" vertical="center" wrapText="1"/>
    </xf>
    <xf numFmtId="0" fontId="12" fillId="5" borderId="6" xfId="0" applyFont="1" applyFill="1" applyBorder="1" applyAlignment="1"/>
    <xf numFmtId="0" fontId="12" fillId="5" borderId="6" xfId="0" applyFont="1" applyFill="1" applyBorder="1" applyAlignment="1">
      <alignment vertical="center"/>
    </xf>
    <xf numFmtId="0" fontId="12" fillId="5" borderId="6" xfId="0" applyFont="1" applyFill="1" applyBorder="1" applyAlignment="1">
      <alignment horizontal="right"/>
    </xf>
    <xf numFmtId="0" fontId="13" fillId="0" borderId="6" xfId="2" applyFont="1" applyBorder="1" applyAlignment="1" applyProtection="1">
      <alignment horizontal="center" vertical="center" wrapText="1"/>
    </xf>
    <xf numFmtId="0" fontId="12" fillId="5" borderId="11" xfId="0" applyFont="1" applyFill="1" applyBorder="1" applyAlignment="1"/>
    <xf numFmtId="0" fontId="12" fillId="5" borderId="11" xfId="0" applyFont="1" applyFill="1" applyBorder="1" applyAlignment="1">
      <alignment vertical="center"/>
    </xf>
    <xf numFmtId="0" fontId="12" fillId="5" borderId="11" xfId="0" applyFont="1" applyFill="1" applyBorder="1" applyAlignment="1">
      <alignment horizontal="right"/>
    </xf>
    <xf numFmtId="0" fontId="13" fillId="0" borderId="11" xfId="2" applyFont="1" applyBorder="1" applyAlignment="1" applyProtection="1">
      <alignment horizontal="center" vertical="center" wrapText="1"/>
    </xf>
    <xf numFmtId="0" fontId="12" fillId="0" borderId="11" xfId="0" applyFont="1" applyFill="1" applyBorder="1" applyAlignment="1">
      <alignment vertical="center"/>
    </xf>
    <xf numFmtId="0" fontId="13" fillId="0" borderId="17" xfId="2" applyFont="1" applyBorder="1" applyAlignment="1" applyProtection="1">
      <alignment horizontal="center" vertical="center" wrapText="1"/>
    </xf>
    <xf numFmtId="0" fontId="13" fillId="0" borderId="2" xfId="2" applyFont="1" applyBorder="1" applyAlignment="1" applyProtection="1">
      <alignment horizontal="center" vertical="center" wrapText="1"/>
    </xf>
    <xf numFmtId="0" fontId="13" fillId="0" borderId="20" xfId="2" applyFont="1" applyBorder="1" applyAlignment="1" applyProtection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 wrapText="1"/>
    </xf>
    <xf numFmtId="0" fontId="14" fillId="0" borderId="1" xfId="5" applyFont="1" applyFill="1" applyBorder="1" applyAlignment="1">
      <alignment horizontal="right" vertical="center"/>
    </xf>
    <xf numFmtId="0" fontId="6" fillId="0" borderId="22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4" fillId="0" borderId="6" xfId="5" applyFont="1" applyFill="1" applyBorder="1" applyAlignment="1">
      <alignment horizontal="right" vertical="center"/>
    </xf>
    <xf numFmtId="0" fontId="12" fillId="0" borderId="6" xfId="0" applyFont="1" applyBorder="1" applyAlignment="1">
      <alignment horizontal="center"/>
    </xf>
    <xf numFmtId="0" fontId="14" fillId="0" borderId="11" xfId="5" applyFont="1" applyFill="1" applyBorder="1" applyAlignment="1">
      <alignment horizontal="right" vertical="center"/>
    </xf>
    <xf numFmtId="0" fontId="12" fillId="0" borderId="11" xfId="0" applyFont="1" applyBorder="1" applyAlignment="1">
      <alignment horizontal="center"/>
    </xf>
    <xf numFmtId="0" fontId="10" fillId="0" borderId="6" xfId="5" applyFont="1" applyFill="1" applyBorder="1" applyAlignment="1">
      <alignment horizontal="left" vertical="center"/>
    </xf>
    <xf numFmtId="0" fontId="10" fillId="0" borderId="1" xfId="5" applyFont="1" applyFill="1" applyBorder="1" applyAlignment="1">
      <alignment horizontal="left" vertical="center"/>
    </xf>
    <xf numFmtId="0" fontId="12" fillId="0" borderId="1" xfId="0" applyFont="1" applyBorder="1" applyAlignment="1">
      <alignment vertical="top"/>
    </xf>
    <xf numFmtId="0" fontId="12" fillId="0" borderId="11" xfId="0" applyFont="1" applyBorder="1" applyAlignment="1">
      <alignment vertical="top"/>
    </xf>
    <xf numFmtId="49" fontId="12" fillId="0" borderId="1" xfId="0" applyNumberFormat="1" applyFont="1" applyBorder="1" applyAlignment="1">
      <alignment horizontal="right"/>
    </xf>
    <xf numFmtId="49" fontId="12" fillId="0" borderId="1" xfId="0" applyNumberFormat="1" applyFont="1" applyBorder="1" applyAlignment="1">
      <alignment horizontal="right" wrapText="1"/>
    </xf>
    <xf numFmtId="49" fontId="12" fillId="0" borderId="6" xfId="0" applyNumberFormat="1" applyFont="1" applyBorder="1" applyAlignment="1">
      <alignment horizontal="right"/>
    </xf>
    <xf numFmtId="49" fontId="12" fillId="0" borderId="11" xfId="0" applyNumberFormat="1" applyFont="1" applyBorder="1" applyAlignment="1">
      <alignment horizontal="right" wrapText="1"/>
    </xf>
    <xf numFmtId="0" fontId="12" fillId="0" borderId="18" xfId="0" quotePrefix="1" applyFont="1" applyBorder="1" applyAlignment="1">
      <alignment horizontal="center" vertical="center" wrapText="1"/>
    </xf>
    <xf numFmtId="0" fontId="12" fillId="0" borderId="19" xfId="0" quotePrefix="1" applyFont="1" applyBorder="1" applyAlignment="1">
      <alignment horizontal="center" vertical="center" wrapText="1"/>
    </xf>
    <xf numFmtId="0" fontId="12" fillId="0" borderId="21" xfId="0" quotePrefix="1" applyFont="1" applyBorder="1" applyAlignment="1">
      <alignment horizontal="center" vertical="center" wrapText="1"/>
    </xf>
    <xf numFmtId="0" fontId="10" fillId="0" borderId="1" xfId="3" quotePrefix="1" applyNumberFormat="1" applyFont="1" applyFill="1" applyBorder="1" applyAlignment="1"/>
    <xf numFmtId="0" fontId="10" fillId="0" borderId="1" xfId="3" applyNumberFormat="1" applyFont="1" applyFill="1" applyBorder="1" applyAlignment="1"/>
    <xf numFmtId="15" fontId="10" fillId="0" borderId="1" xfId="3" applyNumberFormat="1" applyFont="1" applyFill="1" applyBorder="1" applyAlignment="1">
      <alignment horizontal="left"/>
    </xf>
    <xf numFmtId="0" fontId="12" fillId="0" borderId="1" xfId="0" applyFont="1" applyFill="1" applyBorder="1" applyAlignment="1"/>
    <xf numFmtId="0" fontId="10" fillId="0" borderId="1" xfId="3" quotePrefix="1" applyFont="1" applyFill="1" applyBorder="1" applyAlignment="1">
      <alignment horizontal="right"/>
    </xf>
    <xf numFmtId="0" fontId="10" fillId="0" borderId="1" xfId="3" applyFont="1" applyFill="1" applyBorder="1" applyAlignment="1">
      <alignment horizontal="right"/>
    </xf>
    <xf numFmtId="0" fontId="10" fillId="0" borderId="6" xfId="3" quotePrefix="1" applyFont="1" applyFill="1" applyBorder="1" applyAlignment="1">
      <alignment horizontal="right"/>
    </xf>
    <xf numFmtId="0" fontId="10" fillId="0" borderId="6" xfId="3" applyFont="1" applyFill="1" applyBorder="1" applyAlignment="1"/>
    <xf numFmtId="0" fontId="10" fillId="0" borderId="6" xfId="3" quotePrefix="1" applyNumberFormat="1" applyFont="1" applyFill="1" applyBorder="1" applyAlignment="1"/>
    <xf numFmtId="0" fontId="12" fillId="0" borderId="6" xfId="0" applyFont="1" applyFill="1" applyBorder="1" applyAlignment="1">
      <alignment vertical="center"/>
    </xf>
    <xf numFmtId="0" fontId="10" fillId="0" borderId="11" xfId="3" applyFont="1" applyFill="1" applyBorder="1" applyAlignment="1">
      <alignment horizontal="right"/>
    </xf>
    <xf numFmtId="0" fontId="10" fillId="0" borderId="11" xfId="3" applyFont="1" applyFill="1" applyBorder="1" applyAlignment="1"/>
    <xf numFmtId="0" fontId="12" fillId="0" borderId="11" xfId="0" applyFont="1" applyFill="1" applyBorder="1" applyAlignment="1"/>
    <xf numFmtId="0" fontId="10" fillId="5" borderId="1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/>
    </xf>
    <xf numFmtId="0" fontId="12" fillId="0" borderId="6" xfId="0" applyFont="1" applyBorder="1" applyAlignment="1">
      <alignment horizontal="right"/>
    </xf>
    <xf numFmtId="0" fontId="12" fillId="0" borderId="17" xfId="0" quotePrefix="1" applyFont="1" applyBorder="1" applyAlignment="1">
      <alignment horizontal="center" vertical="center" wrapText="1"/>
    </xf>
    <xf numFmtId="0" fontId="12" fillId="0" borderId="2" xfId="0" quotePrefix="1" applyFont="1" applyBorder="1" applyAlignment="1">
      <alignment horizontal="center" vertical="center" wrapText="1"/>
    </xf>
    <xf numFmtId="0" fontId="12" fillId="0" borderId="20" xfId="0" quotePrefix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/>
    </xf>
    <xf numFmtId="0" fontId="21" fillId="0" borderId="1" xfId="0" applyFont="1" applyBorder="1" applyAlignment="1"/>
    <xf numFmtId="0" fontId="17" fillId="0" borderId="1" xfId="0" applyFont="1" applyBorder="1" applyAlignment="1"/>
    <xf numFmtId="0" fontId="10" fillId="0" borderId="6" xfId="0" applyFont="1" applyBorder="1" applyAlignment="1">
      <alignment horizontal="left"/>
    </xf>
    <xf numFmtId="0" fontId="21" fillId="0" borderId="6" xfId="0" applyFont="1" applyBorder="1" applyAlignment="1"/>
    <xf numFmtId="0" fontId="10" fillId="0" borderId="11" xfId="0" applyFont="1" applyBorder="1" applyAlignment="1">
      <alignment horizontal="left"/>
    </xf>
    <xf numFmtId="0" fontId="21" fillId="0" borderId="17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0" fillId="0" borderId="5" xfId="0" applyBorder="1" applyAlignment="1"/>
    <xf numFmtId="0" fontId="10" fillId="0" borderId="6" xfId="0" applyFont="1" applyFill="1" applyBorder="1" applyAlignment="1">
      <alignment horizontal="left" vertical="center"/>
    </xf>
    <xf numFmtId="0" fontId="10" fillId="0" borderId="11" xfId="0" applyFont="1" applyFill="1" applyBorder="1" applyAlignment="1">
      <alignment horizontal="left" vertical="center"/>
    </xf>
    <xf numFmtId="0" fontId="18" fillId="0" borderId="1" xfId="2" applyFont="1" applyBorder="1" applyAlignment="1" applyProtection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8" fillId="0" borderId="3" xfId="2" applyFont="1" applyBorder="1" applyAlignment="1" applyProtection="1">
      <alignment horizontal="left" vertical="center"/>
    </xf>
    <xf numFmtId="0" fontId="10" fillId="0" borderId="6" xfId="3" applyNumberFormat="1" applyFont="1" applyFill="1" applyBorder="1" applyAlignment="1"/>
    <xf numFmtId="0" fontId="12" fillId="0" borderId="6" xfId="0" applyFont="1" applyBorder="1" applyAlignment="1">
      <alignment horizontal="left"/>
    </xf>
    <xf numFmtId="49" fontId="21" fillId="0" borderId="1" xfId="0" applyNumberFormat="1" applyFont="1" applyBorder="1" applyAlignment="1"/>
    <xf numFmtId="0" fontId="21" fillId="0" borderId="1" xfId="4" applyFont="1" applyBorder="1" applyAlignment="1"/>
    <xf numFmtId="0" fontId="21" fillId="0" borderId="11" xfId="0" applyFont="1" applyBorder="1" applyAlignment="1"/>
    <xf numFmtId="0" fontId="10" fillId="0" borderId="1" xfId="5" applyFont="1" applyFill="1" applyBorder="1" applyAlignment="1">
      <alignment horizontal="left"/>
    </xf>
    <xf numFmtId="168" fontId="10" fillId="0" borderId="1" xfId="5" applyNumberFormat="1" applyFont="1" applyFill="1" applyBorder="1" applyAlignment="1">
      <alignment horizontal="right"/>
    </xf>
    <xf numFmtId="0" fontId="10" fillId="0" borderId="6" xfId="5" applyFont="1" applyFill="1" applyBorder="1" applyAlignment="1">
      <alignment horizontal="left"/>
    </xf>
    <xf numFmtId="0" fontId="10" fillId="0" borderId="11" xfId="5" applyFont="1" applyFill="1" applyBorder="1" applyAlignment="1">
      <alignment horizontal="left"/>
    </xf>
    <xf numFmtId="168" fontId="10" fillId="0" borderId="6" xfId="5" applyNumberFormat="1" applyFont="1" applyFill="1" applyBorder="1" applyAlignment="1">
      <alignment horizontal="right"/>
    </xf>
    <xf numFmtId="0" fontId="12" fillId="0" borderId="7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168" fontId="10" fillId="0" borderId="11" xfId="5" applyNumberFormat="1" applyFont="1" applyFill="1" applyBorder="1" applyAlignment="1">
      <alignment horizontal="right"/>
    </xf>
    <xf numFmtId="0" fontId="12" fillId="0" borderId="12" xfId="0" applyFont="1" applyBorder="1" applyAlignment="1">
      <alignment horizontal="center" vertical="center" wrapText="1"/>
    </xf>
    <xf numFmtId="0" fontId="12" fillId="7" borderId="1" xfId="0" applyFont="1" applyFill="1" applyBorder="1" applyAlignment="1"/>
    <xf numFmtId="0" fontId="19" fillId="0" borderId="1" xfId="0" applyFont="1" applyBorder="1" applyAlignment="1"/>
    <xf numFmtId="0" fontId="0" fillId="0" borderId="5" xfId="0" applyFont="1" applyBorder="1"/>
    <xf numFmtId="0" fontId="12" fillId="7" borderId="6" xfId="0" applyFont="1" applyFill="1" applyBorder="1" applyAlignment="1"/>
    <xf numFmtId="0" fontId="17" fillId="0" borderId="6" xfId="0" applyFont="1" applyBorder="1" applyAlignment="1"/>
    <xf numFmtId="0" fontId="0" fillId="0" borderId="8" xfId="0" applyFont="1" applyBorder="1"/>
    <xf numFmtId="0" fontId="0" fillId="0" borderId="10" xfId="0" applyFont="1" applyBorder="1"/>
    <xf numFmtId="0" fontId="12" fillId="7" borderId="11" xfId="0" applyFont="1" applyFill="1" applyBorder="1" applyAlignment="1"/>
    <xf numFmtId="0" fontId="10" fillId="5" borderId="1" xfId="0" applyFont="1" applyFill="1" applyBorder="1" applyAlignment="1"/>
    <xf numFmtId="0" fontId="10" fillId="5" borderId="1" xfId="0" applyFont="1" applyFill="1" applyBorder="1" applyAlignment="1">
      <alignment horizontal="right"/>
    </xf>
    <xf numFmtId="0" fontId="10" fillId="5" borderId="1" xfId="0" applyFont="1" applyFill="1" applyBorder="1" applyAlignment="1">
      <alignment vertical="center"/>
    </xf>
    <xf numFmtId="0" fontId="10" fillId="5" borderId="1" xfId="0" applyFont="1" applyFill="1" applyBorder="1" applyAlignment="1">
      <alignment horizontal="left"/>
    </xf>
    <xf numFmtId="0" fontId="10" fillId="5" borderId="6" xfId="0" applyFont="1" applyFill="1" applyBorder="1" applyAlignment="1"/>
    <xf numFmtId="0" fontId="10" fillId="5" borderId="6" xfId="0" applyFont="1" applyFill="1" applyBorder="1" applyAlignment="1">
      <alignment vertical="center"/>
    </xf>
    <xf numFmtId="0" fontId="10" fillId="5" borderId="6" xfId="0" applyFont="1" applyFill="1" applyBorder="1" applyAlignment="1">
      <alignment horizontal="right"/>
    </xf>
    <xf numFmtId="0" fontId="10" fillId="5" borderId="11" xfId="0" applyFont="1" applyFill="1" applyBorder="1" applyAlignment="1"/>
    <xf numFmtId="0" fontId="10" fillId="5" borderId="11" xfId="0" applyFont="1" applyFill="1" applyBorder="1" applyAlignment="1">
      <alignment vertical="center"/>
    </xf>
    <xf numFmtId="0" fontId="10" fillId="5" borderId="11" xfId="0" applyFont="1" applyFill="1" applyBorder="1" applyAlignment="1">
      <alignment horizontal="right"/>
    </xf>
    <xf numFmtId="0" fontId="22" fillId="5" borderId="17" xfId="2" applyFont="1" applyFill="1" applyBorder="1" applyAlignment="1" applyProtection="1">
      <alignment horizontal="center" vertical="center" wrapText="1"/>
    </xf>
    <xf numFmtId="0" fontId="22" fillId="5" borderId="2" xfId="2" applyFont="1" applyFill="1" applyBorder="1" applyAlignment="1" applyProtection="1">
      <alignment horizontal="center" vertical="center" wrapText="1"/>
    </xf>
    <xf numFmtId="0" fontId="22" fillId="5" borderId="20" xfId="2" applyFont="1" applyFill="1" applyBorder="1" applyAlignment="1" applyProtection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 wrapText="1"/>
    </xf>
    <xf numFmtId="0" fontId="10" fillId="5" borderId="1" xfId="6" applyFont="1" applyFill="1" applyBorder="1" applyAlignment="1">
      <alignment horizontal="left"/>
    </xf>
    <xf numFmtId="0" fontId="12" fillId="0" borderId="1" xfId="0" applyNumberFormat="1" applyFont="1" applyBorder="1" applyAlignment="1"/>
    <xf numFmtId="0" fontId="10" fillId="5" borderId="6" xfId="0" applyFont="1" applyFill="1" applyBorder="1" applyAlignment="1">
      <alignment horizontal="left"/>
    </xf>
    <xf numFmtId="0" fontId="10" fillId="5" borderId="6" xfId="6" applyFont="1" applyFill="1" applyBorder="1" applyAlignment="1">
      <alignment horizontal="left"/>
    </xf>
    <xf numFmtId="0" fontId="12" fillId="0" borderId="6" xfId="0" applyNumberFormat="1" applyFont="1" applyBorder="1" applyAlignment="1">
      <alignment vertical="center"/>
    </xf>
    <xf numFmtId="0" fontId="10" fillId="5" borderId="11" xfId="6" applyFont="1" applyFill="1" applyBorder="1" applyAlignment="1">
      <alignment horizontal="left"/>
    </xf>
    <xf numFmtId="0" fontId="12" fillId="0" borderId="11" xfId="0" applyNumberFormat="1" applyFont="1" applyBorder="1" applyAlignment="1"/>
    <xf numFmtId="1" fontId="12" fillId="0" borderId="17" xfId="0" applyNumberFormat="1" applyFont="1" applyBorder="1" applyAlignment="1">
      <alignment horizontal="center" vertical="center" wrapText="1"/>
    </xf>
    <xf numFmtId="1" fontId="12" fillId="0" borderId="2" xfId="0" applyNumberFormat="1" applyFont="1" applyBorder="1" applyAlignment="1">
      <alignment horizontal="center" vertical="center" wrapText="1"/>
    </xf>
    <xf numFmtId="1" fontId="12" fillId="0" borderId="20" xfId="0" applyNumberFormat="1" applyFont="1" applyBorder="1" applyAlignment="1">
      <alignment horizontal="center" vertical="center" wrapText="1"/>
    </xf>
    <xf numFmtId="0" fontId="21" fillId="0" borderId="1" xfId="0" quotePrefix="1" applyFont="1" applyFill="1" applyBorder="1" applyAlignment="1">
      <alignment horizontal="right"/>
    </xf>
    <xf numFmtId="0" fontId="21" fillId="0" borderId="1" xfId="0" applyFont="1" applyFill="1" applyBorder="1" applyAlignment="1"/>
    <xf numFmtId="1" fontId="12" fillId="0" borderId="1" xfId="0" applyNumberFormat="1" applyFont="1" applyFill="1" applyBorder="1" applyAlignment="1">
      <alignment horizontal="right"/>
    </xf>
    <xf numFmtId="0" fontId="21" fillId="0" borderId="6" xfId="0" quotePrefix="1" applyFont="1" applyFill="1" applyBorder="1" applyAlignment="1">
      <alignment horizontal="right"/>
    </xf>
    <xf numFmtId="0" fontId="12" fillId="0" borderId="6" xfId="0" applyFont="1" applyFill="1" applyBorder="1" applyAlignment="1"/>
    <xf numFmtId="0" fontId="12" fillId="0" borderId="6" xfId="0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2" fillId="5" borderId="1" xfId="3" applyFont="1" applyFill="1" applyBorder="1" applyAlignment="1">
      <alignment horizontal="center" vertical="center"/>
    </xf>
    <xf numFmtId="0" fontId="12" fillId="5" borderId="1" xfId="3" applyFont="1" applyFill="1" applyBorder="1" applyAlignment="1">
      <alignment horizontal="left" vertical="center"/>
    </xf>
    <xf numFmtId="0" fontId="12" fillId="5" borderId="6" xfId="3" applyFont="1" applyFill="1" applyBorder="1" applyAlignment="1">
      <alignment horizontal="left" vertical="center"/>
    </xf>
    <xf numFmtId="0" fontId="12" fillId="5" borderId="6" xfId="3" applyFont="1" applyFill="1" applyBorder="1" applyAlignment="1">
      <alignment horizontal="center" vertical="center"/>
    </xf>
    <xf numFmtId="0" fontId="12" fillId="5" borderId="11" xfId="3" applyFont="1" applyFill="1" applyBorder="1" applyAlignment="1">
      <alignment horizontal="left" vertical="center"/>
    </xf>
    <xf numFmtId="0" fontId="12" fillId="5" borderId="11" xfId="3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4" applyFont="1" applyFill="1" applyBorder="1" applyAlignment="1"/>
    <xf numFmtId="0" fontId="12" fillId="0" borderId="11" xfId="0" applyFont="1" applyBorder="1" applyAlignment="1">
      <alignment horizontal="left"/>
    </xf>
    <xf numFmtId="0" fontId="10" fillId="0" borderId="1" xfId="3" applyNumberFormat="1" applyFont="1" applyBorder="1" applyAlignment="1"/>
    <xf numFmtId="0" fontId="10" fillId="0" borderId="6" xfId="3" quotePrefix="1" applyNumberFormat="1" applyFont="1" applyBorder="1" applyAlignment="1"/>
    <xf numFmtId="0" fontId="10" fillId="0" borderId="11" xfId="3" applyFont="1" applyBorder="1" applyAlignment="1"/>
    <xf numFmtId="0" fontId="0" fillId="0" borderId="10" xfId="0" applyBorder="1" applyAlignment="1"/>
    <xf numFmtId="0" fontId="0" fillId="0" borderId="0" xfId="0" applyAlignment="1">
      <alignment horizontal="left"/>
    </xf>
    <xf numFmtId="0" fontId="12" fillId="5" borderId="1" xfId="0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5" borderId="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left" vertical="center"/>
    </xf>
    <xf numFmtId="0" fontId="12" fillId="5" borderId="6" xfId="0" applyFont="1" applyFill="1" applyBorder="1" applyAlignment="1">
      <alignment horizontal="left" vertical="center"/>
    </xf>
    <xf numFmtId="0" fontId="12" fillId="5" borderId="11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right" vertical="center"/>
    </xf>
    <xf numFmtId="0" fontId="12" fillId="5" borderId="6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2" fillId="5" borderId="11" xfId="0" applyFont="1" applyFill="1" applyBorder="1" applyAlignment="1">
      <alignment horizontal="left"/>
    </xf>
    <xf numFmtId="0" fontId="12" fillId="5" borderId="4" xfId="0" applyFont="1" applyFill="1" applyBorder="1" applyAlignment="1">
      <alignment horizontal="left" vertical="center"/>
    </xf>
    <xf numFmtId="0" fontId="12" fillId="5" borderId="16" xfId="0" applyFont="1" applyFill="1" applyBorder="1" applyAlignment="1">
      <alignment horizontal="left" vertical="center"/>
    </xf>
    <xf numFmtId="0" fontId="12" fillId="5" borderId="4" xfId="0" applyFont="1" applyFill="1" applyBorder="1" applyAlignment="1">
      <alignment horizontal="right" vertical="center"/>
    </xf>
    <xf numFmtId="0" fontId="12" fillId="5" borderId="16" xfId="0" applyFont="1" applyFill="1" applyBorder="1" applyAlignment="1">
      <alignment horizontal="right" vertical="center"/>
    </xf>
    <xf numFmtId="0" fontId="12" fillId="5" borderId="4" xfId="0" applyFont="1" applyFill="1" applyBorder="1" applyAlignment="1">
      <alignment horizontal="right" vertic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top"/>
    </xf>
    <xf numFmtId="0" fontId="10" fillId="0" borderId="1" xfId="0" applyFont="1" applyFill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6" xfId="0" applyFont="1" applyBorder="1" applyAlignment="1">
      <alignment vertical="top"/>
    </xf>
    <xf numFmtId="0" fontId="10" fillId="0" borderId="11" xfId="0" applyFont="1" applyBorder="1" applyAlignment="1">
      <alignment vertical="center"/>
    </xf>
    <xf numFmtId="0" fontId="22" fillId="0" borderId="17" xfId="2" applyFont="1" applyBorder="1" applyAlignment="1" applyProtection="1">
      <alignment horizontal="center" vertical="center" wrapText="1"/>
    </xf>
    <xf numFmtId="0" fontId="22" fillId="0" borderId="2" xfId="2" applyFont="1" applyBorder="1" applyAlignment="1" applyProtection="1">
      <alignment horizontal="center" vertical="center" wrapText="1"/>
    </xf>
    <xf numFmtId="0" fontId="22" fillId="0" borderId="20" xfId="2" applyFont="1" applyBorder="1" applyAlignment="1" applyProtection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6" xfId="0" applyFont="1" applyFill="1" applyBorder="1" applyAlignment="1">
      <alignment horizontal="left" vertical="center"/>
    </xf>
    <xf numFmtId="0" fontId="17" fillId="0" borderId="11" xfId="0" applyFont="1" applyFill="1" applyBorder="1" applyAlignment="1">
      <alignment horizontal="left" vertical="center"/>
    </xf>
    <xf numFmtId="0" fontId="10" fillId="0" borderId="11" xfId="0" applyFont="1" applyBorder="1" applyAlignment="1">
      <alignment vertical="top"/>
    </xf>
    <xf numFmtId="0" fontId="12" fillId="0" borderId="6" xfId="0" applyFont="1" applyBorder="1" applyAlignment="1">
      <alignment vertical="top"/>
    </xf>
    <xf numFmtId="49" fontId="12" fillId="0" borderId="1" xfId="0" applyNumberFormat="1" applyFont="1" applyBorder="1" applyAlignment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21" fillId="0" borderId="1" xfId="0" applyFont="1" applyFill="1" applyBorder="1" applyAlignment="1">
      <alignment horizontal="right"/>
    </xf>
    <xf numFmtId="0" fontId="17" fillId="0" borderId="1" xfId="0" applyFont="1" applyBorder="1" applyAlignment="1">
      <alignment horizontal="right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26" fillId="0" borderId="1" xfId="2" applyFont="1" applyBorder="1" applyAlignment="1" applyProtection="1">
      <alignment horizontal="left" vertical="center"/>
    </xf>
    <xf numFmtId="0" fontId="0" fillId="0" borderId="0" xfId="0" applyAlignment="1">
      <alignment horizontal="right"/>
    </xf>
    <xf numFmtId="0" fontId="12" fillId="0" borderId="26" xfId="0" applyFont="1" applyBorder="1" applyAlignment="1"/>
    <xf numFmtId="0" fontId="12" fillId="0" borderId="26" xfId="0" applyFont="1" applyBorder="1" applyAlignment="1">
      <alignment vertical="center"/>
    </xf>
    <xf numFmtId="0" fontId="10" fillId="0" borderId="1" xfId="5" applyFont="1" applyFill="1" applyBorder="1" applyAlignment="1">
      <alignment horizontal="right" vertical="center"/>
    </xf>
    <xf numFmtId="0" fontId="10" fillId="0" borderId="26" xfId="5" applyFont="1" applyFill="1" applyBorder="1" applyAlignment="1">
      <alignment horizontal="right" vertical="center"/>
    </xf>
    <xf numFmtId="0" fontId="10" fillId="0" borderId="26" xfId="5" applyFont="1" applyFill="1" applyBorder="1" applyAlignment="1">
      <alignment horizontal="left" vertical="center"/>
    </xf>
    <xf numFmtId="0" fontId="10" fillId="0" borderId="1" xfId="3" applyFont="1" applyFill="1" applyBorder="1" applyAlignment="1">
      <alignment horizontal="left" vertical="top"/>
    </xf>
    <xf numFmtId="0" fontId="10" fillId="0" borderId="6" xfId="5" applyFont="1" applyFill="1" applyBorder="1" applyAlignment="1">
      <alignment horizontal="right" vertical="center"/>
    </xf>
    <xf numFmtId="0" fontId="10" fillId="0" borderId="11" xfId="5" applyFont="1" applyFill="1" applyBorder="1" applyAlignment="1">
      <alignment horizontal="right" vertical="center"/>
    </xf>
    <xf numFmtId="0" fontId="10" fillId="0" borderId="11" xfId="5" applyFont="1" applyFill="1" applyBorder="1" applyAlignment="1">
      <alignment horizontal="left" vertical="center"/>
    </xf>
    <xf numFmtId="0" fontId="21" fillId="0" borderId="26" xfId="0" applyFont="1" applyBorder="1" applyAlignment="1"/>
    <xf numFmtId="0" fontId="21" fillId="0" borderId="26" xfId="0" applyFont="1" applyBorder="1" applyAlignment="1">
      <alignment vertical="center"/>
    </xf>
    <xf numFmtId="0" fontId="0" fillId="0" borderId="27" xfId="0" applyBorder="1"/>
    <xf numFmtId="0" fontId="0" fillId="0" borderId="29" xfId="0" applyBorder="1"/>
    <xf numFmtId="0" fontId="21" fillId="0" borderId="30" xfId="0" applyFont="1" applyBorder="1" applyAlignment="1">
      <alignment vertical="center"/>
    </xf>
    <xf numFmtId="0" fontId="21" fillId="0" borderId="30" xfId="0" applyFont="1" applyBorder="1" applyAlignment="1"/>
    <xf numFmtId="0" fontId="12" fillId="0" borderId="30" xfId="0" applyFont="1" applyBorder="1" applyAlignment="1">
      <alignment vertical="center"/>
    </xf>
    <xf numFmtId="0" fontId="12" fillId="0" borderId="30" xfId="0" applyFont="1" applyBorder="1" applyAlignment="1"/>
    <xf numFmtId="0" fontId="12" fillId="0" borderId="26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3" fillId="0" borderId="26" xfId="2" applyFont="1" applyBorder="1" applyAlignment="1" applyProtection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26" xfId="0" applyFont="1" applyBorder="1" applyAlignment="1">
      <alignment horizontal="left" vertical="center"/>
    </xf>
    <xf numFmtId="0" fontId="17" fillId="0" borderId="6" xfId="0" applyFont="1" applyBorder="1" applyAlignment="1">
      <alignment horizontal="center" vertical="center"/>
    </xf>
    <xf numFmtId="0" fontId="17" fillId="0" borderId="6" xfId="0" applyFont="1" applyBorder="1" applyAlignment="1">
      <alignment horizontal="left" vertical="center"/>
    </xf>
    <xf numFmtId="0" fontId="17" fillId="0" borderId="30" xfId="0" applyFont="1" applyBorder="1" applyAlignment="1">
      <alignment horizontal="center" vertical="center"/>
    </xf>
    <xf numFmtId="0" fontId="17" fillId="0" borderId="30" xfId="0" applyFont="1" applyBorder="1" applyAlignment="1">
      <alignment horizontal="left" vertical="center"/>
    </xf>
    <xf numFmtId="0" fontId="21" fillId="0" borderId="26" xfId="0" applyFont="1" applyBorder="1" applyAlignment="1">
      <alignment horizontal="right" vertical="center"/>
    </xf>
    <xf numFmtId="0" fontId="21" fillId="5" borderId="26" xfId="0" applyFont="1" applyFill="1" applyBorder="1" applyAlignment="1"/>
    <xf numFmtId="0" fontId="12" fillId="5" borderId="26" xfId="0" applyFont="1" applyFill="1" applyBorder="1" applyAlignment="1">
      <alignment vertical="center"/>
    </xf>
    <xf numFmtId="0" fontId="21" fillId="5" borderId="26" xfId="0" applyFont="1" applyFill="1" applyBorder="1" applyAlignment="1">
      <alignment vertical="center"/>
    </xf>
    <xf numFmtId="0" fontId="12" fillId="0" borderId="27" xfId="0" applyFont="1" applyBorder="1"/>
    <xf numFmtId="0" fontId="12" fillId="0" borderId="29" xfId="0" applyFont="1" applyBorder="1"/>
    <xf numFmtId="0" fontId="10" fillId="0" borderId="26" xfId="5" applyFont="1" applyBorder="1" applyAlignment="1">
      <alignment vertical="center"/>
    </xf>
    <xf numFmtId="0" fontId="10" fillId="0" borderId="26" xfId="5" applyFont="1" applyBorder="1" applyAlignment="1">
      <alignment vertical="top"/>
    </xf>
    <xf numFmtId="0" fontId="10" fillId="5" borderId="26" xfId="5" applyFont="1" applyFill="1" applyBorder="1" applyAlignment="1">
      <alignment vertical="top"/>
    </xf>
    <xf numFmtId="0" fontId="10" fillId="0" borderId="26" xfId="5" applyFont="1" applyBorder="1" applyAlignment="1"/>
    <xf numFmtId="0" fontId="10" fillId="0" borderId="30" xfId="5" applyFont="1" applyBorder="1" applyAlignment="1"/>
    <xf numFmtId="0" fontId="12" fillId="0" borderId="26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12" fillId="5" borderId="26" xfId="0" applyFont="1" applyFill="1" applyBorder="1" applyAlignment="1">
      <alignment horizontal="left"/>
    </xf>
    <xf numFmtId="0" fontId="12" fillId="0" borderId="26" xfId="0" applyFont="1" applyBorder="1" applyAlignment="1">
      <alignment horizontal="left" vertical="center"/>
    </xf>
    <xf numFmtId="0" fontId="12" fillId="5" borderId="26" xfId="0" applyFont="1" applyFill="1" applyBorder="1" applyAlignment="1">
      <alignment horizontal="left" vertical="center"/>
    </xf>
    <xf numFmtId="0" fontId="12" fillId="0" borderId="26" xfId="0" applyFont="1" applyFill="1" applyBorder="1" applyAlignment="1">
      <alignment horizontal="left" vertical="center"/>
    </xf>
    <xf numFmtId="0" fontId="12" fillId="5" borderId="26" xfId="0" applyFont="1" applyFill="1" applyBorder="1" applyAlignment="1">
      <alignment horizontal="left" vertical="top"/>
    </xf>
    <xf numFmtId="0" fontId="10" fillId="5" borderId="26" xfId="0" applyFont="1" applyFill="1" applyBorder="1" applyAlignment="1">
      <alignment horizontal="left" vertical="center"/>
    </xf>
    <xf numFmtId="0" fontId="10" fillId="5" borderId="26" xfId="0" applyFont="1" applyFill="1" applyBorder="1" applyAlignment="1">
      <alignment horizontal="left" vertical="top"/>
    </xf>
    <xf numFmtId="0" fontId="12" fillId="5" borderId="26" xfId="0" applyFont="1" applyFill="1" applyBorder="1" applyAlignment="1"/>
    <xf numFmtId="0" fontId="10" fillId="5" borderId="26" xfId="3" quotePrefix="1" applyNumberFormat="1" applyFont="1" applyFill="1" applyBorder="1" applyAlignment="1"/>
    <xf numFmtId="0" fontId="21" fillId="5" borderId="26" xfId="4" applyFont="1" applyFill="1" applyBorder="1" applyAlignment="1"/>
    <xf numFmtId="0" fontId="17" fillId="5" borderId="26" xfId="1" applyFont="1" applyFill="1" applyBorder="1" applyAlignment="1"/>
    <xf numFmtId="0" fontId="10" fillId="5" borderId="26" xfId="3" applyFont="1" applyFill="1" applyBorder="1" applyAlignment="1"/>
    <xf numFmtId="0" fontId="10" fillId="5" borderId="6" xfId="0" applyFont="1" applyFill="1" applyBorder="1" applyAlignment="1">
      <alignment horizontal="left" vertical="center"/>
    </xf>
    <xf numFmtId="0" fontId="12" fillId="5" borderId="30" xfId="0" applyFont="1" applyFill="1" applyBorder="1" applyAlignment="1">
      <alignment horizontal="left" vertical="center"/>
    </xf>
    <xf numFmtId="0" fontId="12" fillId="5" borderId="30" xfId="0" applyFont="1" applyFill="1" applyBorder="1" applyAlignment="1">
      <alignment horizontal="left"/>
    </xf>
    <xf numFmtId="0" fontId="12" fillId="0" borderId="30" xfId="0" applyFont="1" applyBorder="1" applyAlignment="1">
      <alignment horizontal="left" vertical="center"/>
    </xf>
    <xf numFmtId="0" fontId="12" fillId="0" borderId="30" xfId="0" applyFont="1" applyFill="1" applyBorder="1" applyAlignment="1">
      <alignment horizontal="left" vertical="center"/>
    </xf>
    <xf numFmtId="0" fontId="0" fillId="0" borderId="33" xfId="0" applyBorder="1"/>
    <xf numFmtId="0" fontId="12" fillId="0" borderId="19" xfId="0" applyFont="1" applyBorder="1" applyAlignment="1">
      <alignment vertical="center"/>
    </xf>
    <xf numFmtId="0" fontId="10" fillId="5" borderId="6" xfId="3" quotePrefix="1" applyNumberFormat="1" applyFont="1" applyFill="1" applyBorder="1" applyAlignment="1"/>
    <xf numFmtId="0" fontId="12" fillId="5" borderId="30" xfId="0" applyFont="1" applyFill="1" applyBorder="1" applyAlignment="1"/>
    <xf numFmtId="0" fontId="13" fillId="0" borderId="26" xfId="2" applyFont="1" applyBorder="1" applyAlignment="1" applyProtection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3" fillId="0" borderId="30" xfId="2" applyFont="1" applyBorder="1" applyAlignment="1" applyProtection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26" fillId="0" borderId="26" xfId="2" applyFont="1" applyBorder="1" applyAlignment="1" applyProtection="1">
      <alignment horizontal="left" vertical="center"/>
    </xf>
    <xf numFmtId="0" fontId="12" fillId="0" borderId="26" xfId="0" applyFont="1" applyBorder="1" applyAlignment="1">
      <alignment horizontal="right"/>
    </xf>
    <xf numFmtId="0" fontId="12" fillId="0" borderId="26" xfId="0" applyFont="1" applyFill="1" applyBorder="1" applyAlignment="1">
      <alignment vertical="center"/>
    </xf>
    <xf numFmtId="0" fontId="10" fillId="0" borderId="26" xfId="0" applyFont="1" applyFill="1" applyBorder="1" applyAlignment="1">
      <alignment vertical="center"/>
    </xf>
    <xf numFmtId="0" fontId="12" fillId="0" borderId="26" xfId="0" applyFont="1" applyBorder="1" applyAlignment="1">
      <alignment horizontal="right" vertical="center"/>
    </xf>
    <xf numFmtId="0" fontId="10" fillId="0" borderId="26" xfId="0" applyFont="1" applyFill="1" applyBorder="1" applyAlignment="1"/>
    <xf numFmtId="0" fontId="12" fillId="0" borderId="26" xfId="9" applyFont="1" applyBorder="1" applyAlignment="1">
      <alignment horizontal="center" vertical="center"/>
    </xf>
    <xf numFmtId="0" fontId="12" fillId="0" borderId="26" xfId="9" applyFont="1" applyFill="1" applyBorder="1" applyAlignment="1">
      <alignment horizontal="center" vertical="center"/>
    </xf>
    <xf numFmtId="0" fontId="10" fillId="0" borderId="26" xfId="0" applyFont="1" applyBorder="1" applyAlignment="1">
      <alignment horizontal="left" vertical="top"/>
    </xf>
    <xf numFmtId="0" fontId="10" fillId="0" borderId="26" xfId="0" applyFont="1" applyFill="1" applyBorder="1" applyAlignment="1">
      <alignment horizontal="left" vertical="top"/>
    </xf>
    <xf numFmtId="0" fontId="17" fillId="0" borderId="26" xfId="0" applyFont="1" applyFill="1" applyBorder="1" applyAlignment="1">
      <alignment horizontal="left" vertical="center"/>
    </xf>
    <xf numFmtId="0" fontId="10" fillId="0" borderId="26" xfId="0" applyFont="1" applyFill="1" applyBorder="1" applyAlignment="1">
      <alignment horizontal="left" vertical="center"/>
    </xf>
    <xf numFmtId="0" fontId="12" fillId="0" borderId="26" xfId="0" applyFont="1" applyBorder="1" applyAlignment="1">
      <alignment horizontal="left" vertical="top"/>
    </xf>
    <xf numFmtId="0" fontId="12" fillId="0" borderId="26" xfId="10" applyFont="1" applyFill="1" applyBorder="1" applyAlignment="1">
      <alignment horizontal="right" vertical="center"/>
    </xf>
    <xf numFmtId="0" fontId="12" fillId="0" borderId="26" xfId="10" applyFont="1" applyFill="1" applyBorder="1" applyAlignment="1">
      <alignment horizontal="left" vertical="center"/>
    </xf>
    <xf numFmtId="0" fontId="10" fillId="0" borderId="26" xfId="10" applyFont="1" applyFill="1" applyBorder="1" applyAlignment="1">
      <alignment horizontal="right" vertical="center"/>
    </xf>
    <xf numFmtId="0" fontId="10" fillId="0" borderId="26" xfId="10" applyFont="1" applyFill="1" applyBorder="1" applyAlignment="1">
      <alignment horizontal="left" vertical="center"/>
    </xf>
    <xf numFmtId="0" fontId="10" fillId="0" borderId="26" xfId="10" applyNumberFormat="1" applyFont="1" applyFill="1" applyBorder="1" applyAlignment="1">
      <alignment horizontal="right" vertical="center"/>
    </xf>
    <xf numFmtId="0" fontId="10" fillId="0" borderId="26" xfId="10" applyNumberFormat="1" applyFont="1" applyFill="1" applyBorder="1" applyAlignment="1">
      <alignment horizontal="left" vertical="center"/>
    </xf>
    <xf numFmtId="0" fontId="10" fillId="0" borderId="6" xfId="0" applyFont="1" applyBorder="1" applyAlignment="1">
      <alignment horizontal="left" vertical="top"/>
    </xf>
    <xf numFmtId="0" fontId="10" fillId="0" borderId="30" xfId="0" applyFont="1" applyBorder="1" applyAlignment="1">
      <alignment horizontal="left" vertical="top"/>
    </xf>
    <xf numFmtId="0" fontId="12" fillId="0" borderId="30" xfId="0" applyFont="1" applyFill="1" applyBorder="1" applyAlignment="1">
      <alignment vertical="center"/>
    </xf>
    <xf numFmtId="0" fontId="12" fillId="0" borderId="30" xfId="0" applyFont="1" applyBorder="1" applyAlignment="1">
      <alignment horizontal="right"/>
    </xf>
    <xf numFmtId="0" fontId="17" fillId="0" borderId="17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top"/>
    </xf>
    <xf numFmtId="0" fontId="12" fillId="0" borderId="2" xfId="0" applyFont="1" applyBorder="1" applyAlignment="1">
      <alignment horizontal="right"/>
    </xf>
    <xf numFmtId="0" fontId="12" fillId="0" borderId="26" xfId="0" applyFont="1" applyFill="1" applyBorder="1" applyAlignment="1"/>
    <xf numFmtId="0" fontId="10" fillId="0" borderId="6" xfId="0" applyFont="1" applyFill="1" applyBorder="1" applyAlignment="1">
      <alignment vertical="center"/>
    </xf>
    <xf numFmtId="0" fontId="17" fillId="0" borderId="30" xfId="0" applyFont="1" applyFill="1" applyBorder="1" applyAlignment="1">
      <alignment horizontal="left" vertical="center"/>
    </xf>
    <xf numFmtId="0" fontId="10" fillId="0" borderId="30" xfId="0" applyFont="1" applyFill="1" applyBorder="1" applyAlignment="1">
      <alignment vertical="center"/>
    </xf>
    <xf numFmtId="0" fontId="12" fillId="0" borderId="30" xfId="0" applyFont="1" applyBorder="1" applyAlignment="1">
      <alignment horizontal="right" vertical="center"/>
    </xf>
    <xf numFmtId="0" fontId="12" fillId="0" borderId="6" xfId="9" applyFont="1" applyBorder="1" applyAlignment="1">
      <alignment horizontal="center" vertical="center"/>
    </xf>
    <xf numFmtId="0" fontId="0" fillId="0" borderId="27" xfId="0" applyBorder="1" applyAlignment="1"/>
    <xf numFmtId="0" fontId="0" fillId="0" borderId="29" xfId="0" applyBorder="1" applyAlignment="1"/>
    <xf numFmtId="0" fontId="12" fillId="0" borderId="30" xfId="9" applyFont="1" applyBorder="1" applyAlignment="1">
      <alignment horizontal="center" vertical="center"/>
    </xf>
    <xf numFmtId="0" fontId="21" fillId="0" borderId="6" xfId="8" applyFont="1" applyBorder="1" applyAlignment="1">
      <alignment horizontal="left" vertical="center"/>
    </xf>
    <xf numFmtId="0" fontId="21" fillId="0" borderId="26" xfId="8" applyFont="1" applyBorder="1" applyAlignment="1">
      <alignment horizontal="left" vertical="center"/>
    </xf>
    <xf numFmtId="0" fontId="21" fillId="0" borderId="26" xfId="8" applyFont="1" applyFill="1" applyBorder="1" applyAlignment="1">
      <alignment horizontal="left" vertical="center"/>
    </xf>
    <xf numFmtId="0" fontId="21" fillId="0" borderId="30" xfId="8" applyFont="1" applyBorder="1" applyAlignment="1">
      <alignment horizontal="left" vertical="center"/>
    </xf>
    <xf numFmtId="0" fontId="13" fillId="0" borderId="30" xfId="2" applyFont="1" applyBorder="1" applyAlignment="1" applyProtection="1">
      <alignment horizontal="center" vertical="center"/>
    </xf>
    <xf numFmtId="0" fontId="12" fillId="0" borderId="6" xfId="10" applyFont="1" applyFill="1" applyBorder="1" applyAlignment="1">
      <alignment horizontal="right" vertical="center"/>
    </xf>
    <xf numFmtId="0" fontId="12" fillId="0" borderId="6" xfId="10" applyFont="1" applyFill="1" applyBorder="1" applyAlignment="1">
      <alignment horizontal="left" vertical="center"/>
    </xf>
    <xf numFmtId="0" fontId="10" fillId="0" borderId="30" xfId="10" applyFont="1" applyFill="1" applyBorder="1" applyAlignment="1">
      <alignment horizontal="right" vertical="center"/>
    </xf>
    <xf numFmtId="0" fontId="10" fillId="0" borderId="30" xfId="10" applyFont="1" applyFill="1" applyBorder="1" applyAlignment="1">
      <alignment horizontal="left" vertical="center"/>
    </xf>
    <xf numFmtId="0" fontId="12" fillId="0" borderId="30" xfId="10" applyFont="1" applyFill="1" applyBorder="1" applyAlignment="1">
      <alignment horizontal="left" vertical="center"/>
    </xf>
    <xf numFmtId="0" fontId="12" fillId="0" borderId="32" xfId="0" applyFont="1" applyBorder="1" applyAlignment="1">
      <alignment horizontal="center" vertical="center" wrapText="1"/>
    </xf>
    <xf numFmtId="0" fontId="25" fillId="0" borderId="1" xfId="2" applyFont="1" applyBorder="1" applyAlignment="1" applyProtection="1">
      <alignment horizontal="left"/>
    </xf>
    <xf numFmtId="0" fontId="12" fillId="0" borderId="1" xfId="0" applyFont="1" applyBorder="1" applyAlignment="1">
      <alignment horizontal="left"/>
    </xf>
    <xf numFmtId="0" fontId="12" fillId="5" borderId="5" xfId="0" applyFont="1" applyFill="1" applyBorder="1" applyAlignment="1">
      <alignment horizontal="right"/>
    </xf>
    <xf numFmtId="0" fontId="12" fillId="5" borderId="8" xfId="0" applyFont="1" applyFill="1" applyBorder="1" applyAlignment="1">
      <alignment horizontal="right"/>
    </xf>
    <xf numFmtId="0" fontId="12" fillId="5" borderId="8" xfId="0" applyFont="1" applyFill="1" applyBorder="1" applyAlignment="1">
      <alignment horizontal="right" vertical="center"/>
    </xf>
    <xf numFmtId="0" fontId="17" fillId="5" borderId="8" xfId="4" applyFont="1" applyFill="1" applyBorder="1" applyAlignment="1">
      <alignment horizontal="right"/>
    </xf>
    <xf numFmtId="0" fontId="12" fillId="5" borderId="10" xfId="0" applyFont="1" applyFill="1" applyBorder="1" applyAlignment="1">
      <alignment horizontal="right"/>
    </xf>
    <xf numFmtId="0" fontId="12" fillId="0" borderId="5" xfId="0" applyFont="1" applyBorder="1" applyAlignment="1">
      <alignment horizontal="right" vertical="center"/>
    </xf>
    <xf numFmtId="0" fontId="12" fillId="0" borderId="8" xfId="0" applyFont="1" applyBorder="1" applyAlignment="1">
      <alignment horizontal="right" vertical="center"/>
    </xf>
    <xf numFmtId="0" fontId="12" fillId="0" borderId="8" xfId="0" applyFont="1" applyFill="1" applyBorder="1" applyAlignment="1">
      <alignment horizontal="right" vertical="center"/>
    </xf>
    <xf numFmtId="0" fontId="12" fillId="0" borderId="8" xfId="0" applyFont="1" applyBorder="1" applyAlignment="1">
      <alignment horizontal="right"/>
    </xf>
    <xf numFmtId="0" fontId="12" fillId="0" borderId="10" xfId="0" applyFont="1" applyFill="1" applyBorder="1" applyAlignment="1">
      <alignment horizontal="right" vertical="center"/>
    </xf>
    <xf numFmtId="0" fontId="17" fillId="5" borderId="1" xfId="4" applyFont="1" applyFill="1" applyBorder="1" applyAlignment="1">
      <alignment horizontal="left"/>
    </xf>
    <xf numFmtId="0" fontId="12" fillId="0" borderId="11" xfId="0" applyFont="1" applyFill="1" applyBorder="1" applyAlignment="1">
      <alignment horizontal="left" vertical="center"/>
    </xf>
    <xf numFmtId="169" fontId="12" fillId="5" borderId="6" xfId="0" applyNumberFormat="1" applyFont="1" applyFill="1" applyBorder="1" applyAlignment="1">
      <alignment horizontal="right" vertical="center"/>
    </xf>
    <xf numFmtId="169" fontId="12" fillId="5" borderId="1" xfId="0" applyNumberFormat="1" applyFont="1" applyFill="1" applyBorder="1" applyAlignment="1">
      <alignment horizontal="right" vertical="center"/>
    </xf>
    <xf numFmtId="169" fontId="12" fillId="6" borderId="1" xfId="0" applyNumberFormat="1" applyFont="1" applyFill="1" applyBorder="1" applyAlignment="1">
      <alignment horizontal="right" vertical="center"/>
    </xf>
    <xf numFmtId="1" fontId="12" fillId="5" borderId="1" xfId="0" applyNumberFormat="1" applyFont="1" applyFill="1" applyBorder="1" applyAlignment="1">
      <alignment horizontal="right" vertical="center"/>
    </xf>
    <xf numFmtId="169" fontId="12" fillId="5" borderId="11" xfId="0" applyNumberFormat="1" applyFont="1" applyFill="1" applyBorder="1" applyAlignment="1">
      <alignment horizontal="right" vertical="center"/>
    </xf>
    <xf numFmtId="168" fontId="12" fillId="0" borderId="6" xfId="0" applyNumberFormat="1" applyFont="1" applyBorder="1" applyAlignment="1">
      <alignment horizontal="right" vertical="center"/>
    </xf>
    <xf numFmtId="168" fontId="12" fillId="0" borderId="1" xfId="0" applyNumberFormat="1" applyFont="1" applyBorder="1" applyAlignment="1">
      <alignment horizontal="right" vertical="center"/>
    </xf>
    <xf numFmtId="168" fontId="12" fillId="0" borderId="1" xfId="0" applyNumberFormat="1" applyFont="1" applyBorder="1" applyAlignment="1">
      <alignment horizontal="right"/>
    </xf>
    <xf numFmtId="168" fontId="12" fillId="0" borderId="11" xfId="0" applyNumberFormat="1" applyFont="1" applyBorder="1" applyAlignment="1">
      <alignment horizontal="right" vertical="center"/>
    </xf>
    <xf numFmtId="168" fontId="10" fillId="0" borderId="6" xfId="0" applyNumberFormat="1" applyFont="1" applyBorder="1" applyAlignment="1">
      <alignment horizontal="right"/>
    </xf>
    <xf numFmtId="168" fontId="10" fillId="0" borderId="1" xfId="0" applyNumberFormat="1" applyFont="1" applyBorder="1" applyAlignment="1">
      <alignment horizontal="right"/>
    </xf>
    <xf numFmtId="168" fontId="10" fillId="0" borderId="11" xfId="0" applyNumberFormat="1" applyFont="1" applyBorder="1" applyAlignment="1">
      <alignment horizontal="right"/>
    </xf>
    <xf numFmtId="1" fontId="10" fillId="0" borderId="1" xfId="0" applyNumberFormat="1" applyFont="1" applyFill="1" applyBorder="1" applyAlignment="1">
      <alignment horizontal="right" vertical="center"/>
    </xf>
    <xf numFmtId="1" fontId="10" fillId="0" borderId="11" xfId="0" applyNumberFormat="1" applyFont="1" applyFill="1" applyBorder="1" applyAlignment="1">
      <alignment horizontal="right" vertical="center"/>
    </xf>
    <xf numFmtId="0" fontId="10" fillId="0" borderId="6" xfId="3" applyFont="1" applyFill="1" applyBorder="1" applyAlignment="1">
      <alignment horizontal="left"/>
    </xf>
    <xf numFmtId="0" fontId="12" fillId="6" borderId="1" xfId="0" applyFont="1" applyFill="1" applyBorder="1" applyAlignment="1">
      <alignment horizontal="left" vertical="center"/>
    </xf>
    <xf numFmtId="168" fontId="10" fillId="0" borderId="6" xfId="3" applyNumberFormat="1" applyFont="1" applyFill="1" applyBorder="1" applyAlignment="1">
      <alignment horizontal="right"/>
    </xf>
    <xf numFmtId="0" fontId="12" fillId="0" borderId="11" xfId="0" applyFont="1" applyBorder="1" applyAlignment="1">
      <alignment horizontal="right" vertical="center"/>
    </xf>
    <xf numFmtId="168" fontId="10" fillId="5" borderId="6" xfId="0" applyNumberFormat="1" applyFont="1" applyFill="1" applyBorder="1" applyAlignment="1" applyProtection="1">
      <alignment horizontal="right"/>
    </xf>
    <xf numFmtId="168" fontId="10" fillId="5" borderId="1" xfId="0" applyNumberFormat="1" applyFont="1" applyFill="1" applyBorder="1" applyAlignment="1" applyProtection="1">
      <alignment horizontal="right"/>
    </xf>
    <xf numFmtId="168" fontId="10" fillId="5" borderId="1" xfId="0" applyNumberFormat="1" applyFont="1" applyFill="1" applyBorder="1" applyAlignment="1">
      <alignment horizontal="right"/>
    </xf>
    <xf numFmtId="168" fontId="10" fillId="5" borderId="1" xfId="2" applyNumberFormat="1" applyFont="1" applyFill="1" applyBorder="1" applyAlignment="1" applyProtection="1">
      <alignment horizontal="right"/>
    </xf>
    <xf numFmtId="168" fontId="10" fillId="5" borderId="11" xfId="0" applyNumberFormat="1" applyFont="1" applyFill="1" applyBorder="1" applyAlignment="1" applyProtection="1">
      <alignment horizontal="right"/>
    </xf>
    <xf numFmtId="0" fontId="10" fillId="5" borderId="1" xfId="6" applyFont="1" applyFill="1" applyBorder="1" applyAlignment="1">
      <alignment horizontal="right"/>
    </xf>
    <xf numFmtId="0" fontId="10" fillId="5" borderId="11" xfId="6" applyFont="1" applyFill="1" applyBorder="1" applyAlignment="1">
      <alignment horizontal="right"/>
    </xf>
    <xf numFmtId="1" fontId="12" fillId="0" borderId="11" xfId="0" applyNumberFormat="1" applyFont="1" applyFill="1" applyBorder="1" applyAlignment="1">
      <alignment horizontal="right"/>
    </xf>
    <xf numFmtId="0" fontId="21" fillId="0" borderId="6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21" fillId="5" borderId="1" xfId="0" applyFont="1" applyFill="1" applyBorder="1" applyAlignment="1">
      <alignment horizontal="left"/>
    </xf>
    <xf numFmtId="0" fontId="21" fillId="0" borderId="11" xfId="0" applyFont="1" applyBorder="1" applyAlignment="1">
      <alignment horizontal="left"/>
    </xf>
    <xf numFmtId="0" fontId="12" fillId="7" borderId="6" xfId="0" applyFont="1" applyFill="1" applyBorder="1" applyAlignment="1">
      <alignment horizontal="left"/>
    </xf>
    <xf numFmtId="0" fontId="12" fillId="7" borderId="1" xfId="0" applyFont="1" applyFill="1" applyBorder="1" applyAlignment="1">
      <alignment horizontal="left"/>
    </xf>
    <xf numFmtId="0" fontId="12" fillId="7" borderId="11" xfId="0" applyFont="1" applyFill="1" applyBorder="1" applyAlignment="1">
      <alignment horizontal="left"/>
    </xf>
    <xf numFmtId="0" fontId="10" fillId="5" borderId="11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0" fontId="12" fillId="0" borderId="11" xfId="0" applyFont="1" applyFill="1" applyBorder="1" applyAlignment="1">
      <alignment horizontal="left"/>
    </xf>
    <xf numFmtId="1" fontId="12" fillId="5" borderId="6" xfId="3" applyNumberFormat="1" applyFont="1" applyFill="1" applyBorder="1" applyAlignment="1">
      <alignment horizontal="right" vertical="center"/>
    </xf>
    <xf numFmtId="1" fontId="12" fillId="5" borderId="1" xfId="3" applyNumberFormat="1" applyFont="1" applyFill="1" applyBorder="1" applyAlignment="1">
      <alignment horizontal="right" vertical="center"/>
    </xf>
    <xf numFmtId="1" fontId="12" fillId="5" borderId="11" xfId="3" applyNumberFormat="1" applyFont="1" applyFill="1" applyBorder="1" applyAlignment="1">
      <alignment horizontal="right" vertical="center"/>
    </xf>
    <xf numFmtId="0" fontId="10" fillId="0" borderId="6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0" fillId="0" borderId="1" xfId="0" applyFont="1" applyFill="1" applyBorder="1" applyAlignment="1">
      <alignment horizontal="right"/>
    </xf>
    <xf numFmtId="0" fontId="10" fillId="8" borderId="1" xfId="0" applyFont="1" applyFill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6" xfId="3" applyFont="1" applyBorder="1" applyAlignment="1">
      <alignment horizontal="right"/>
    </xf>
    <xf numFmtId="0" fontId="10" fillId="0" borderId="1" xfId="3" applyFont="1" applyBorder="1" applyAlignment="1">
      <alignment horizontal="right"/>
    </xf>
    <xf numFmtId="0" fontId="10" fillId="0" borderId="6" xfId="3" applyFont="1" applyFill="1" applyBorder="1" applyAlignment="1">
      <alignment horizontal="right"/>
    </xf>
    <xf numFmtId="0" fontId="10" fillId="8" borderId="1" xfId="0" applyFont="1" applyFill="1" applyBorder="1" applyAlignment="1">
      <alignment horizontal="left"/>
    </xf>
    <xf numFmtId="0" fontId="10" fillId="0" borderId="6" xfId="3" applyFont="1" applyBorder="1" applyAlignment="1">
      <alignment horizontal="left"/>
    </xf>
    <xf numFmtId="0" fontId="10" fillId="0" borderId="1" xfId="0" applyFont="1" applyBorder="1" applyAlignment="1">
      <alignment horizontal="left" vertical="top"/>
    </xf>
    <xf numFmtId="0" fontId="12" fillId="0" borderId="6" xfId="0" applyFont="1" applyBorder="1" applyAlignment="1">
      <alignment horizontal="right" vertical="top"/>
    </xf>
    <xf numFmtId="0" fontId="12" fillId="0" borderId="1" xfId="0" applyFont="1" applyBorder="1" applyAlignment="1">
      <alignment horizontal="right" vertical="top"/>
    </xf>
    <xf numFmtId="0" fontId="10" fillId="0" borderId="1" xfId="0" applyFont="1" applyBorder="1" applyAlignment="1">
      <alignment horizontal="right" vertical="top"/>
    </xf>
    <xf numFmtId="49" fontId="12" fillId="0" borderId="11" xfId="0" applyNumberFormat="1" applyFont="1" applyBorder="1" applyAlignment="1">
      <alignment horizontal="right"/>
    </xf>
    <xf numFmtId="0" fontId="12" fillId="0" borderId="6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68" fontId="21" fillId="0" borderId="6" xfId="0" applyNumberFormat="1" applyFont="1" applyBorder="1" applyAlignment="1">
      <alignment horizontal="right"/>
    </xf>
    <xf numFmtId="168" fontId="21" fillId="0" borderId="26" xfId="0" applyNumberFormat="1" applyFont="1" applyBorder="1" applyAlignment="1">
      <alignment horizontal="right"/>
    </xf>
    <xf numFmtId="168" fontId="21" fillId="0" borderId="30" xfId="0" applyNumberFormat="1" applyFont="1" applyBorder="1" applyAlignment="1">
      <alignment horizontal="right"/>
    </xf>
    <xf numFmtId="0" fontId="17" fillId="0" borderId="6" xfId="0" applyFont="1" applyBorder="1" applyAlignment="1">
      <alignment horizontal="right" vertical="center"/>
    </xf>
    <xf numFmtId="0" fontId="17" fillId="0" borderId="26" xfId="0" applyFont="1" applyBorder="1" applyAlignment="1">
      <alignment horizontal="right" vertical="center"/>
    </xf>
    <xf numFmtId="0" fontId="17" fillId="0" borderId="30" xfId="0" applyFont="1" applyBorder="1" applyAlignment="1">
      <alignment horizontal="right" vertical="center"/>
    </xf>
    <xf numFmtId="0" fontId="21" fillId="0" borderId="26" xfId="0" applyFont="1" applyBorder="1" applyAlignment="1">
      <alignment horizontal="right"/>
    </xf>
    <xf numFmtId="0" fontId="21" fillId="5" borderId="26" xfId="0" applyFont="1" applyFill="1" applyBorder="1" applyAlignment="1">
      <alignment horizontal="right"/>
    </xf>
    <xf numFmtId="0" fontId="21" fillId="5" borderId="26" xfId="0" applyFont="1" applyFill="1" applyBorder="1" applyAlignment="1">
      <alignment horizontal="right" vertical="center"/>
    </xf>
    <xf numFmtId="0" fontId="21" fillId="0" borderId="30" xfId="0" applyFont="1" applyBorder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5" borderId="26" xfId="0" applyFont="1" applyFill="1" applyBorder="1" applyAlignment="1">
      <alignment horizontal="right"/>
    </xf>
    <xf numFmtId="0" fontId="12" fillId="5" borderId="26" xfId="0" applyFont="1" applyFill="1" applyBorder="1" applyAlignment="1">
      <alignment horizontal="right" vertical="center"/>
    </xf>
    <xf numFmtId="0" fontId="12" fillId="5" borderId="30" xfId="0" applyFont="1" applyFill="1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21" fillId="5" borderId="26" xfId="4" applyFont="1" applyFill="1" applyBorder="1" applyAlignment="1">
      <alignment horizontal="right"/>
    </xf>
    <xf numFmtId="0" fontId="12" fillId="5" borderId="26" xfId="0" quotePrefix="1" applyFont="1" applyFill="1" applyBorder="1" applyAlignment="1">
      <alignment horizontal="right"/>
    </xf>
    <xf numFmtId="0" fontId="17" fillId="5" borderId="26" xfId="1" applyFont="1" applyFill="1" applyBorder="1" applyAlignment="1">
      <alignment horizontal="right"/>
    </xf>
    <xf numFmtId="0" fontId="12" fillId="5" borderId="30" xfId="0" applyFont="1" applyFill="1" applyBorder="1" applyAlignment="1">
      <alignment horizontal="right"/>
    </xf>
    <xf numFmtId="0" fontId="10" fillId="0" borderId="30" xfId="5" applyFont="1" applyFill="1" applyBorder="1" applyAlignment="1">
      <alignment horizontal="right" vertical="center"/>
    </xf>
    <xf numFmtId="0" fontId="21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left"/>
    </xf>
    <xf numFmtId="0" fontId="21" fillId="0" borderId="30" xfId="0" applyFont="1" applyBorder="1" applyAlignment="1">
      <alignment horizontal="left" vertical="center"/>
    </xf>
    <xf numFmtId="0" fontId="21" fillId="5" borderId="26" xfId="0" applyFont="1" applyFill="1" applyBorder="1" applyAlignment="1">
      <alignment horizontal="left"/>
    </xf>
    <xf numFmtId="0" fontId="21" fillId="5" borderId="26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6" xfId="0" applyFont="1" applyFill="1" applyBorder="1" applyAlignment="1">
      <alignment horizontal="left" vertical="center"/>
    </xf>
    <xf numFmtId="0" fontId="10" fillId="0" borderId="30" xfId="5" applyFont="1" applyFill="1" applyBorder="1" applyAlignment="1">
      <alignment horizontal="left" vertical="center"/>
    </xf>
    <xf numFmtId="0" fontId="17" fillId="0" borderId="6" xfId="0" quotePrefix="1" applyFont="1" applyFill="1" applyBorder="1" applyAlignment="1">
      <alignment horizontal="right" vertical="center"/>
    </xf>
    <xf numFmtId="0" fontId="17" fillId="0" borderId="26" xfId="0" applyFont="1" applyFill="1" applyBorder="1" applyAlignment="1">
      <alignment horizontal="right" vertical="center"/>
    </xf>
    <xf numFmtId="0" fontId="10" fillId="0" borderId="26" xfId="0" applyFont="1" applyFill="1" applyBorder="1" applyAlignment="1">
      <alignment horizontal="right" vertical="center"/>
    </xf>
    <xf numFmtId="0" fontId="17" fillId="0" borderId="30" xfId="0" applyFont="1" applyFill="1" applyBorder="1" applyAlignment="1">
      <alignment horizontal="right" vertical="center"/>
    </xf>
    <xf numFmtId="168" fontId="21" fillId="0" borderId="6" xfId="7" applyNumberFormat="1" applyFont="1" applyBorder="1" applyAlignment="1">
      <alignment horizontal="right" vertical="center"/>
    </xf>
    <xf numFmtId="168" fontId="21" fillId="0" borderId="26" xfId="7" applyNumberFormat="1" applyFont="1" applyBorder="1" applyAlignment="1">
      <alignment horizontal="right" vertical="center"/>
    </xf>
    <xf numFmtId="168" fontId="21" fillId="0" borderId="26" xfId="7" applyNumberFormat="1" applyFont="1" applyFill="1" applyBorder="1" applyAlignment="1">
      <alignment horizontal="right" vertical="center"/>
    </xf>
    <xf numFmtId="168" fontId="21" fillId="0" borderId="30" xfId="7" applyNumberFormat="1" applyFont="1" applyBorder="1" applyAlignment="1">
      <alignment horizontal="right" vertical="center"/>
    </xf>
    <xf numFmtId="0" fontId="12" fillId="0" borderId="26" xfId="0" applyFont="1" applyBorder="1" applyAlignment="1">
      <alignment horizontal="left"/>
    </xf>
    <xf numFmtId="0" fontId="12" fillId="0" borderId="30" xfId="0" applyFont="1" applyBorder="1" applyAlignment="1">
      <alignment horizontal="left"/>
    </xf>
  </cellXfs>
  <cellStyles count="11">
    <cellStyle name="Excel Built-in Normal" xfId="4"/>
    <cellStyle name="Explanatory Text" xfId="1" builtinId="53"/>
    <cellStyle name="Hyperlink" xfId="2" builtinId="8"/>
    <cellStyle name="Normal" xfId="0" builtinId="0"/>
    <cellStyle name="Normal 2" xfId="5"/>
    <cellStyle name="Normal 2 4" xfId="8"/>
    <cellStyle name="Normal 3" xfId="9"/>
    <cellStyle name="Normal 3 2" xfId="7"/>
    <cellStyle name="Normal 5" xfId="10"/>
    <cellStyle name="Normal_Branch List as 01.03.2016" xfId="3"/>
    <cellStyle name="Normal_Sheet1" xfId="6"/>
  </cellStyles>
  <dxfs count="1"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2786/AppData/Local/Microsoft/Windows/INetCache/Content.Outlook/AQO0FH58/Branch%20details%2059%20m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>
        <row r="1">
          <cell r="A1" t="str">
            <v>City_Name</v>
          </cell>
          <cell r="B1" t="str">
            <v>CW_City_Code</v>
          </cell>
          <cell r="C1" t="str">
            <v>CW_State_Code</v>
          </cell>
          <cell r="D1" t="str">
            <v>State_Name</v>
          </cell>
        </row>
        <row r="2">
          <cell r="A2" t="str">
            <v>Abiramam</v>
          </cell>
          <cell r="B2">
            <v>3551</v>
          </cell>
          <cell r="C2">
            <v>35</v>
          </cell>
          <cell r="D2" t="str">
            <v>Tamil Nadu</v>
          </cell>
        </row>
        <row r="3">
          <cell r="A3" t="str">
            <v>Achampudur</v>
          </cell>
          <cell r="B3">
            <v>3552</v>
          </cell>
          <cell r="C3">
            <v>35</v>
          </cell>
          <cell r="D3" t="str">
            <v>Tamil Nadu</v>
          </cell>
        </row>
        <row r="4">
          <cell r="A4" t="str">
            <v>Acharapakkam</v>
          </cell>
          <cell r="B4">
            <v>3553</v>
          </cell>
          <cell r="C4">
            <v>35</v>
          </cell>
          <cell r="D4" t="str">
            <v>Tamil Nadu</v>
          </cell>
        </row>
        <row r="5">
          <cell r="A5" t="str">
            <v>Acharipallam</v>
          </cell>
          <cell r="B5">
            <v>3554</v>
          </cell>
          <cell r="C5">
            <v>35</v>
          </cell>
          <cell r="D5" t="str">
            <v>Tamil Nadu</v>
          </cell>
        </row>
        <row r="6">
          <cell r="A6" t="str">
            <v>Achipatti</v>
          </cell>
          <cell r="B6">
            <v>3555</v>
          </cell>
          <cell r="C6">
            <v>35</v>
          </cell>
          <cell r="D6" t="str">
            <v>Tamil Nadu</v>
          </cell>
        </row>
        <row r="7">
          <cell r="A7" t="str">
            <v>Adikaratti</v>
          </cell>
          <cell r="B7">
            <v>3556</v>
          </cell>
          <cell r="C7">
            <v>35</v>
          </cell>
          <cell r="D7" t="str">
            <v>Tamil Nadu</v>
          </cell>
        </row>
        <row r="8">
          <cell r="A8" t="str">
            <v>Adiramapattinam</v>
          </cell>
          <cell r="B8">
            <v>3557</v>
          </cell>
          <cell r="C8">
            <v>35</v>
          </cell>
          <cell r="D8" t="str">
            <v>Tamil Nadu</v>
          </cell>
        </row>
        <row r="9">
          <cell r="A9" t="str">
            <v>ADIYAKKAMANGALAM</v>
          </cell>
          <cell r="B9">
            <v>47769</v>
          </cell>
          <cell r="C9">
            <v>35</v>
          </cell>
          <cell r="D9" t="str">
            <v>Tamil Nadu</v>
          </cell>
        </row>
        <row r="10">
          <cell r="A10" t="str">
            <v>Aduturai</v>
          </cell>
          <cell r="B10">
            <v>3558</v>
          </cell>
          <cell r="C10">
            <v>35</v>
          </cell>
          <cell r="D10" t="str">
            <v>Tamil Nadu</v>
          </cell>
        </row>
        <row r="11">
          <cell r="A11" t="str">
            <v>Adyar</v>
          </cell>
          <cell r="B11">
            <v>3559</v>
          </cell>
          <cell r="C11">
            <v>35</v>
          </cell>
          <cell r="D11" t="str">
            <v>Tamil Nadu</v>
          </cell>
        </row>
        <row r="12">
          <cell r="A12" t="str">
            <v>Agaram</v>
          </cell>
          <cell r="B12">
            <v>3560</v>
          </cell>
          <cell r="C12">
            <v>35</v>
          </cell>
          <cell r="D12" t="str">
            <v>Tamil Nadu</v>
          </cell>
        </row>
        <row r="13">
          <cell r="A13" t="str">
            <v>AGARAPODAKUDI</v>
          </cell>
          <cell r="B13">
            <v>47770</v>
          </cell>
          <cell r="C13">
            <v>35</v>
          </cell>
          <cell r="D13" t="str">
            <v>Tamil Nadu</v>
          </cell>
        </row>
        <row r="14">
          <cell r="A14" t="str">
            <v>Agasthiswaram</v>
          </cell>
          <cell r="B14">
            <v>3561</v>
          </cell>
          <cell r="C14">
            <v>35</v>
          </cell>
          <cell r="D14" t="str">
            <v>Tamil Nadu</v>
          </cell>
        </row>
        <row r="15">
          <cell r="A15" t="str">
            <v>Akkaraipettai</v>
          </cell>
          <cell r="B15">
            <v>3562</v>
          </cell>
          <cell r="C15">
            <v>35</v>
          </cell>
          <cell r="D15" t="str">
            <v>Tamil Nadu</v>
          </cell>
        </row>
        <row r="16">
          <cell r="A16" t="str">
            <v>Alagappapuram</v>
          </cell>
          <cell r="B16">
            <v>3563</v>
          </cell>
          <cell r="C16">
            <v>35</v>
          </cell>
          <cell r="D16" t="str">
            <v>Tamil Nadu</v>
          </cell>
        </row>
        <row r="17">
          <cell r="A17" t="str">
            <v>Alagapuri</v>
          </cell>
          <cell r="B17">
            <v>3564</v>
          </cell>
          <cell r="C17">
            <v>35</v>
          </cell>
          <cell r="D17" t="str">
            <v>Tamil Nadu</v>
          </cell>
        </row>
        <row r="18">
          <cell r="A18" t="str">
            <v>Alampalayam</v>
          </cell>
          <cell r="B18">
            <v>3565</v>
          </cell>
          <cell r="C18">
            <v>35</v>
          </cell>
          <cell r="D18" t="str">
            <v>Tamil Nadu</v>
          </cell>
        </row>
        <row r="19">
          <cell r="A19" t="str">
            <v>Alandur</v>
          </cell>
          <cell r="B19">
            <v>3566</v>
          </cell>
          <cell r="C19">
            <v>35</v>
          </cell>
          <cell r="D19" t="str">
            <v>Tamil Nadu</v>
          </cell>
        </row>
        <row r="20">
          <cell r="A20" t="str">
            <v>Alanganallur</v>
          </cell>
          <cell r="B20">
            <v>3567</v>
          </cell>
          <cell r="C20">
            <v>35</v>
          </cell>
          <cell r="D20" t="str">
            <v>Tamil Nadu</v>
          </cell>
        </row>
        <row r="21">
          <cell r="A21" t="str">
            <v>Alangayam</v>
          </cell>
          <cell r="B21">
            <v>3568</v>
          </cell>
          <cell r="C21">
            <v>35</v>
          </cell>
          <cell r="D21" t="str">
            <v>Tamil Nadu</v>
          </cell>
        </row>
        <row r="22">
          <cell r="A22" t="str">
            <v>Alangudi</v>
          </cell>
          <cell r="B22">
            <v>3569</v>
          </cell>
          <cell r="C22">
            <v>35</v>
          </cell>
          <cell r="D22" t="str">
            <v>Tamil Nadu</v>
          </cell>
        </row>
        <row r="23">
          <cell r="A23" t="str">
            <v>Alangulam</v>
          </cell>
          <cell r="B23">
            <v>3570</v>
          </cell>
          <cell r="C23">
            <v>35</v>
          </cell>
          <cell r="D23" t="str">
            <v>Tamil Nadu</v>
          </cell>
        </row>
        <row r="24">
          <cell r="A24" t="str">
            <v>Alanthurai</v>
          </cell>
          <cell r="B24">
            <v>3571</v>
          </cell>
          <cell r="C24">
            <v>35</v>
          </cell>
          <cell r="D24" t="str">
            <v>Tamil Nadu</v>
          </cell>
        </row>
        <row r="25">
          <cell r="A25" t="str">
            <v>Alapakkam</v>
          </cell>
          <cell r="B25">
            <v>3572</v>
          </cell>
          <cell r="C25">
            <v>35</v>
          </cell>
          <cell r="D25" t="str">
            <v>Tamil Nadu</v>
          </cell>
        </row>
        <row r="26">
          <cell r="A26" t="str">
            <v>ALATHUR GATE</v>
          </cell>
          <cell r="B26">
            <v>47771</v>
          </cell>
          <cell r="C26">
            <v>35</v>
          </cell>
          <cell r="D26" t="str">
            <v>Tamil Nadu</v>
          </cell>
        </row>
        <row r="27">
          <cell r="A27" t="str">
            <v>Allapuram</v>
          </cell>
          <cell r="B27">
            <v>3573</v>
          </cell>
          <cell r="C27">
            <v>35</v>
          </cell>
          <cell r="D27" t="str">
            <v>Tamil Nadu</v>
          </cell>
        </row>
        <row r="28">
          <cell r="A28" t="str">
            <v>Alur</v>
          </cell>
          <cell r="B28">
            <v>3574</v>
          </cell>
          <cell r="C28">
            <v>35</v>
          </cell>
          <cell r="D28" t="str">
            <v>Tamil Nadu</v>
          </cell>
        </row>
        <row r="29">
          <cell r="A29" t="str">
            <v>Alwar Tirunagari</v>
          </cell>
          <cell r="B29">
            <v>3575</v>
          </cell>
          <cell r="C29">
            <v>35</v>
          </cell>
          <cell r="D29" t="str">
            <v>Tamil Nadu</v>
          </cell>
        </row>
        <row r="30">
          <cell r="A30" t="str">
            <v>Alwarkurichi</v>
          </cell>
          <cell r="B30">
            <v>3576</v>
          </cell>
          <cell r="C30">
            <v>35</v>
          </cell>
          <cell r="D30" t="str">
            <v>Tamil Nadu</v>
          </cell>
        </row>
        <row r="31">
          <cell r="A31" t="str">
            <v>Amaravathipudur</v>
          </cell>
          <cell r="B31">
            <v>47772</v>
          </cell>
          <cell r="C31">
            <v>35</v>
          </cell>
          <cell r="D31" t="str">
            <v>Tamil Nadu</v>
          </cell>
        </row>
        <row r="32">
          <cell r="A32" t="str">
            <v>Ambalpuram</v>
          </cell>
          <cell r="B32">
            <v>47774</v>
          </cell>
          <cell r="C32">
            <v>35</v>
          </cell>
          <cell r="D32" t="str">
            <v>Tamil Nadu</v>
          </cell>
        </row>
        <row r="33">
          <cell r="A33" t="str">
            <v>Ambasamudram</v>
          </cell>
          <cell r="B33">
            <v>3577</v>
          </cell>
          <cell r="C33">
            <v>35</v>
          </cell>
          <cell r="D33" t="str">
            <v>Tamil Nadu</v>
          </cell>
        </row>
        <row r="34">
          <cell r="A34" t="str">
            <v>Ambur</v>
          </cell>
          <cell r="B34">
            <v>3578</v>
          </cell>
          <cell r="C34">
            <v>35</v>
          </cell>
          <cell r="D34" t="str">
            <v>Tamil Nadu</v>
          </cell>
        </row>
        <row r="35">
          <cell r="A35" t="str">
            <v>Ammainaickanur</v>
          </cell>
          <cell r="B35">
            <v>3579</v>
          </cell>
          <cell r="C35">
            <v>35</v>
          </cell>
          <cell r="D35" t="str">
            <v>Tamil Nadu</v>
          </cell>
        </row>
        <row r="36">
          <cell r="A36" t="str">
            <v>Ammaparikuppam</v>
          </cell>
          <cell r="B36">
            <v>3580</v>
          </cell>
          <cell r="C36">
            <v>35</v>
          </cell>
          <cell r="D36" t="str">
            <v>Tamil Nadu</v>
          </cell>
        </row>
        <row r="37">
          <cell r="A37" t="str">
            <v>Ammapettai</v>
          </cell>
          <cell r="B37">
            <v>3581</v>
          </cell>
          <cell r="C37">
            <v>35</v>
          </cell>
          <cell r="D37" t="str">
            <v>Tamil Nadu</v>
          </cell>
        </row>
        <row r="38">
          <cell r="A38" t="str">
            <v>Ammavarikuppam</v>
          </cell>
          <cell r="B38">
            <v>3582</v>
          </cell>
          <cell r="C38">
            <v>35</v>
          </cell>
          <cell r="D38" t="str">
            <v>Tamil Nadu</v>
          </cell>
        </row>
        <row r="39">
          <cell r="A39" t="str">
            <v>Ammur</v>
          </cell>
          <cell r="B39">
            <v>3583</v>
          </cell>
          <cell r="C39">
            <v>35</v>
          </cell>
          <cell r="D39" t="str">
            <v>Tamil Nadu</v>
          </cell>
        </row>
        <row r="40">
          <cell r="A40" t="str">
            <v>Anaimalai</v>
          </cell>
          <cell r="B40">
            <v>3584</v>
          </cell>
          <cell r="C40">
            <v>35</v>
          </cell>
          <cell r="D40" t="str">
            <v>Tamil Nadu</v>
          </cell>
        </row>
        <row r="41">
          <cell r="A41" t="str">
            <v>Anaiyur</v>
          </cell>
          <cell r="B41">
            <v>3585</v>
          </cell>
          <cell r="C41">
            <v>35</v>
          </cell>
          <cell r="D41" t="str">
            <v>Tamil Nadu</v>
          </cell>
        </row>
        <row r="42">
          <cell r="A42" t="str">
            <v>Anakaputhur</v>
          </cell>
          <cell r="B42">
            <v>3586</v>
          </cell>
          <cell r="C42">
            <v>35</v>
          </cell>
          <cell r="D42" t="str">
            <v>Tamil Nadu</v>
          </cell>
        </row>
        <row r="43">
          <cell r="A43" t="str">
            <v>Ananthapuram</v>
          </cell>
          <cell r="B43">
            <v>3587</v>
          </cell>
          <cell r="C43">
            <v>35</v>
          </cell>
          <cell r="D43" t="str">
            <v>Tamil Nadu</v>
          </cell>
        </row>
        <row r="44">
          <cell r="A44" t="str">
            <v>Andanappettai</v>
          </cell>
          <cell r="B44">
            <v>3588</v>
          </cell>
          <cell r="C44">
            <v>35</v>
          </cell>
          <cell r="D44" t="str">
            <v>Tamil Nadu</v>
          </cell>
        </row>
        <row r="45">
          <cell r="A45" t="str">
            <v>Andipalayam</v>
          </cell>
          <cell r="B45">
            <v>3589</v>
          </cell>
          <cell r="C45">
            <v>35</v>
          </cell>
          <cell r="D45" t="str">
            <v>Tamil Nadu</v>
          </cell>
        </row>
        <row r="46">
          <cell r="A46" t="str">
            <v>Andippatti</v>
          </cell>
          <cell r="B46">
            <v>3590</v>
          </cell>
          <cell r="C46">
            <v>35</v>
          </cell>
          <cell r="D46" t="str">
            <v>Tamil Nadu</v>
          </cell>
        </row>
        <row r="47">
          <cell r="A47" t="str">
            <v>Anjugramam</v>
          </cell>
          <cell r="B47">
            <v>3591</v>
          </cell>
          <cell r="C47">
            <v>35</v>
          </cell>
          <cell r="D47" t="str">
            <v>Tamil Nadu</v>
          </cell>
        </row>
        <row r="48">
          <cell r="A48" t="str">
            <v>Annamalainagar</v>
          </cell>
          <cell r="B48">
            <v>3592</v>
          </cell>
          <cell r="C48">
            <v>35</v>
          </cell>
          <cell r="D48" t="str">
            <v>Tamil Nadu</v>
          </cell>
        </row>
        <row r="49">
          <cell r="A49" t="str">
            <v>Annavasal</v>
          </cell>
          <cell r="B49">
            <v>3593</v>
          </cell>
          <cell r="C49">
            <v>35</v>
          </cell>
          <cell r="D49" t="str">
            <v>Tamil Nadu</v>
          </cell>
        </row>
        <row r="50">
          <cell r="A50" t="str">
            <v>Annur</v>
          </cell>
          <cell r="B50">
            <v>3594</v>
          </cell>
          <cell r="C50">
            <v>35</v>
          </cell>
          <cell r="D50" t="str">
            <v>Tamil Nadu</v>
          </cell>
        </row>
        <row r="51">
          <cell r="A51" t="str">
            <v>Anthiyur</v>
          </cell>
          <cell r="B51">
            <v>3595</v>
          </cell>
          <cell r="C51">
            <v>35</v>
          </cell>
          <cell r="D51" t="str">
            <v>Tamil Nadu</v>
          </cell>
        </row>
        <row r="52">
          <cell r="A52" t="str">
            <v>ANUPPARPALAYAM</v>
          </cell>
          <cell r="B52">
            <v>47682</v>
          </cell>
          <cell r="C52">
            <v>35</v>
          </cell>
          <cell r="D52" t="str">
            <v>Tamil Nadu</v>
          </cell>
        </row>
        <row r="53">
          <cell r="A53" t="str">
            <v>Appakudal</v>
          </cell>
          <cell r="B53">
            <v>3596</v>
          </cell>
          <cell r="C53">
            <v>35</v>
          </cell>
          <cell r="D53" t="str">
            <v>Tamil Nadu</v>
          </cell>
        </row>
        <row r="54">
          <cell r="A54" t="str">
            <v>Arachalur</v>
          </cell>
          <cell r="B54">
            <v>3597</v>
          </cell>
          <cell r="C54">
            <v>35</v>
          </cell>
          <cell r="D54" t="str">
            <v>Tamil Nadu</v>
          </cell>
        </row>
        <row r="55">
          <cell r="A55" t="str">
            <v>Arakandanallur</v>
          </cell>
          <cell r="B55">
            <v>3598</v>
          </cell>
          <cell r="C55">
            <v>35</v>
          </cell>
          <cell r="D55" t="str">
            <v>Tamil Nadu</v>
          </cell>
        </row>
        <row r="56">
          <cell r="A56" t="str">
            <v>Arakonam</v>
          </cell>
          <cell r="B56">
            <v>3599</v>
          </cell>
          <cell r="C56">
            <v>35</v>
          </cell>
          <cell r="D56" t="str">
            <v>Tamil Nadu</v>
          </cell>
        </row>
        <row r="57">
          <cell r="A57" t="str">
            <v>Aralvaimozhi</v>
          </cell>
          <cell r="B57">
            <v>3600</v>
          </cell>
          <cell r="C57">
            <v>35</v>
          </cell>
          <cell r="D57" t="str">
            <v>Tamil Nadu</v>
          </cell>
        </row>
        <row r="58">
          <cell r="A58" t="str">
            <v>Arani</v>
          </cell>
          <cell r="B58">
            <v>3601</v>
          </cell>
          <cell r="C58">
            <v>35</v>
          </cell>
          <cell r="D58" t="str">
            <v>Tamil Nadu</v>
          </cell>
        </row>
        <row r="59">
          <cell r="A59" t="str">
            <v>Arani Road</v>
          </cell>
          <cell r="B59">
            <v>3602</v>
          </cell>
          <cell r="C59">
            <v>35</v>
          </cell>
          <cell r="D59" t="str">
            <v>Tamil Nadu</v>
          </cell>
        </row>
        <row r="60">
          <cell r="A60" t="str">
            <v>Arantangi</v>
          </cell>
          <cell r="B60">
            <v>3603</v>
          </cell>
          <cell r="C60">
            <v>35</v>
          </cell>
          <cell r="D60" t="str">
            <v>Tamil Nadu</v>
          </cell>
        </row>
        <row r="61">
          <cell r="A61" t="str">
            <v>Arasarkulam</v>
          </cell>
          <cell r="B61">
            <v>47775</v>
          </cell>
          <cell r="C61">
            <v>35</v>
          </cell>
          <cell r="D61" t="str">
            <v>Tamil Nadu</v>
          </cell>
        </row>
        <row r="62">
          <cell r="A62" t="str">
            <v>Arasiramani</v>
          </cell>
          <cell r="B62">
            <v>3604</v>
          </cell>
          <cell r="C62">
            <v>35</v>
          </cell>
          <cell r="D62" t="str">
            <v>Tamil Nadu</v>
          </cell>
        </row>
        <row r="63">
          <cell r="A63" t="str">
            <v>Aravakurichi</v>
          </cell>
          <cell r="B63">
            <v>3605</v>
          </cell>
          <cell r="C63">
            <v>35</v>
          </cell>
          <cell r="D63" t="str">
            <v>Tamil Nadu</v>
          </cell>
        </row>
        <row r="64">
          <cell r="A64" t="str">
            <v>Aravankadu</v>
          </cell>
          <cell r="B64">
            <v>3606</v>
          </cell>
          <cell r="C64">
            <v>35</v>
          </cell>
          <cell r="D64" t="str">
            <v>Tamil Nadu</v>
          </cell>
        </row>
        <row r="65">
          <cell r="A65" t="str">
            <v>Arcot</v>
          </cell>
          <cell r="B65">
            <v>3607</v>
          </cell>
          <cell r="C65">
            <v>35</v>
          </cell>
          <cell r="D65" t="str">
            <v>Tamil Nadu</v>
          </cell>
        </row>
        <row r="66">
          <cell r="A66" t="str">
            <v>Arimalam</v>
          </cell>
          <cell r="B66">
            <v>3608</v>
          </cell>
          <cell r="C66">
            <v>35</v>
          </cell>
          <cell r="D66" t="str">
            <v>Tamil Nadu</v>
          </cell>
        </row>
        <row r="67">
          <cell r="A67" t="str">
            <v>Ariyalur</v>
          </cell>
          <cell r="B67">
            <v>3609</v>
          </cell>
          <cell r="C67">
            <v>35</v>
          </cell>
          <cell r="D67" t="str">
            <v>Tamil Nadu</v>
          </cell>
        </row>
        <row r="68">
          <cell r="A68" t="str">
            <v>Ariyanayagipuram</v>
          </cell>
          <cell r="B68">
            <v>47776</v>
          </cell>
          <cell r="C68">
            <v>35</v>
          </cell>
          <cell r="D68" t="str">
            <v>Tamil Nadu</v>
          </cell>
        </row>
        <row r="69">
          <cell r="A69" t="str">
            <v>Ariyappampalayam</v>
          </cell>
          <cell r="B69">
            <v>3610</v>
          </cell>
          <cell r="C69">
            <v>35</v>
          </cell>
          <cell r="D69" t="str">
            <v>Tamil Nadu</v>
          </cell>
        </row>
        <row r="70">
          <cell r="A70" t="str">
            <v>Ariyur</v>
          </cell>
          <cell r="B70">
            <v>3611</v>
          </cell>
          <cell r="C70">
            <v>35</v>
          </cell>
          <cell r="D70" t="str">
            <v>Tamil Nadu</v>
          </cell>
        </row>
        <row r="71">
          <cell r="A71" t="str">
            <v>Arni</v>
          </cell>
          <cell r="B71">
            <v>3612</v>
          </cell>
          <cell r="C71">
            <v>35</v>
          </cell>
          <cell r="D71" t="str">
            <v>Tamil Nadu</v>
          </cell>
        </row>
        <row r="72">
          <cell r="A72" t="str">
            <v>Arulmigu Thirumuruganpundi</v>
          </cell>
          <cell r="B72">
            <v>3613</v>
          </cell>
          <cell r="C72">
            <v>35</v>
          </cell>
          <cell r="D72" t="str">
            <v>Tamil Nadu</v>
          </cell>
        </row>
        <row r="73">
          <cell r="A73" t="str">
            <v>Arumanai</v>
          </cell>
          <cell r="B73">
            <v>3614</v>
          </cell>
          <cell r="C73">
            <v>35</v>
          </cell>
          <cell r="D73" t="str">
            <v>Tamil Nadu</v>
          </cell>
        </row>
        <row r="74">
          <cell r="A74" t="str">
            <v>Arumbavur</v>
          </cell>
          <cell r="B74">
            <v>3615</v>
          </cell>
          <cell r="C74">
            <v>35</v>
          </cell>
          <cell r="D74" t="str">
            <v>Tamil Nadu</v>
          </cell>
        </row>
        <row r="75">
          <cell r="A75" t="str">
            <v>Arumuganeri</v>
          </cell>
          <cell r="B75">
            <v>3616</v>
          </cell>
          <cell r="C75">
            <v>35</v>
          </cell>
          <cell r="D75" t="str">
            <v>Tamil Nadu</v>
          </cell>
        </row>
        <row r="76">
          <cell r="A76" t="str">
            <v>Aruppukkottai</v>
          </cell>
          <cell r="B76">
            <v>3617</v>
          </cell>
          <cell r="C76">
            <v>35</v>
          </cell>
          <cell r="D76" t="str">
            <v>Tamil Nadu</v>
          </cell>
        </row>
        <row r="77">
          <cell r="A77" t="str">
            <v>Aruppukottai</v>
          </cell>
          <cell r="B77">
            <v>48827</v>
          </cell>
          <cell r="C77">
            <v>35</v>
          </cell>
          <cell r="D77" t="str">
            <v>Tamil Nadu</v>
          </cell>
        </row>
        <row r="78">
          <cell r="A78" t="str">
            <v>Ashokapuram</v>
          </cell>
          <cell r="B78">
            <v>3618</v>
          </cell>
          <cell r="C78">
            <v>35</v>
          </cell>
          <cell r="D78" t="str">
            <v>Tamil Nadu</v>
          </cell>
        </row>
        <row r="79">
          <cell r="A79" t="str">
            <v>Athani</v>
          </cell>
          <cell r="B79">
            <v>3619</v>
          </cell>
          <cell r="C79">
            <v>35</v>
          </cell>
          <cell r="D79" t="str">
            <v>Tamil Nadu</v>
          </cell>
        </row>
        <row r="80">
          <cell r="A80" t="str">
            <v>Athanur</v>
          </cell>
          <cell r="B80">
            <v>3620</v>
          </cell>
          <cell r="C80">
            <v>35</v>
          </cell>
          <cell r="D80" t="str">
            <v>Tamil Nadu</v>
          </cell>
        </row>
        <row r="81">
          <cell r="A81" t="str">
            <v>ATHIKADAI</v>
          </cell>
          <cell r="B81">
            <v>47777</v>
          </cell>
          <cell r="C81">
            <v>35</v>
          </cell>
          <cell r="D81" t="str">
            <v>Tamil Nadu</v>
          </cell>
        </row>
        <row r="82">
          <cell r="A82" t="str">
            <v>Athimarapatti</v>
          </cell>
          <cell r="B82">
            <v>3621</v>
          </cell>
          <cell r="C82">
            <v>35</v>
          </cell>
          <cell r="D82" t="str">
            <v>Tamil Nadu</v>
          </cell>
        </row>
        <row r="83">
          <cell r="A83" t="str">
            <v>Athipattu</v>
          </cell>
          <cell r="B83">
            <v>3622</v>
          </cell>
          <cell r="C83">
            <v>35</v>
          </cell>
          <cell r="D83" t="str">
            <v>Tamil Nadu</v>
          </cell>
        </row>
        <row r="84">
          <cell r="A84" t="str">
            <v>Athur</v>
          </cell>
          <cell r="B84">
            <v>3623</v>
          </cell>
          <cell r="C84">
            <v>35</v>
          </cell>
          <cell r="D84" t="str">
            <v>Tamil Nadu</v>
          </cell>
        </row>
        <row r="85">
          <cell r="A85" t="str">
            <v>Attangudi</v>
          </cell>
          <cell r="B85">
            <v>47778</v>
          </cell>
          <cell r="C85">
            <v>35</v>
          </cell>
          <cell r="D85" t="str">
            <v>Tamil Nadu</v>
          </cell>
        </row>
        <row r="86">
          <cell r="A86" t="str">
            <v>Attayyampatti</v>
          </cell>
          <cell r="B86">
            <v>3624</v>
          </cell>
          <cell r="C86">
            <v>35</v>
          </cell>
          <cell r="D86" t="str">
            <v>Tamil Nadu</v>
          </cell>
        </row>
        <row r="87">
          <cell r="A87" t="str">
            <v>Attur</v>
          </cell>
          <cell r="B87">
            <v>3625</v>
          </cell>
          <cell r="C87">
            <v>35</v>
          </cell>
          <cell r="D87" t="str">
            <v>Tamil Nadu</v>
          </cell>
        </row>
        <row r="88">
          <cell r="A88" t="str">
            <v>Auroville</v>
          </cell>
          <cell r="B88">
            <v>3626</v>
          </cell>
          <cell r="C88">
            <v>35</v>
          </cell>
          <cell r="D88" t="str">
            <v>Tamil Nadu</v>
          </cell>
        </row>
        <row r="89">
          <cell r="A89" t="str">
            <v>Avadattur</v>
          </cell>
          <cell r="B89">
            <v>3627</v>
          </cell>
          <cell r="C89">
            <v>35</v>
          </cell>
          <cell r="D89" t="str">
            <v>Tamil Nadu</v>
          </cell>
        </row>
        <row r="90">
          <cell r="A90" t="str">
            <v>Avadi</v>
          </cell>
          <cell r="B90">
            <v>3628</v>
          </cell>
          <cell r="C90">
            <v>35</v>
          </cell>
          <cell r="D90" t="str">
            <v>Tamil Nadu</v>
          </cell>
        </row>
        <row r="91">
          <cell r="A91" t="str">
            <v>Avalpundurai</v>
          </cell>
          <cell r="B91">
            <v>3629</v>
          </cell>
          <cell r="C91">
            <v>35</v>
          </cell>
          <cell r="D91" t="str">
            <v>Tamil Nadu</v>
          </cell>
        </row>
        <row r="92">
          <cell r="A92" t="str">
            <v>AVANAM</v>
          </cell>
          <cell r="B92">
            <v>47779</v>
          </cell>
          <cell r="C92">
            <v>35</v>
          </cell>
          <cell r="D92" t="str">
            <v>Tamil Nadu</v>
          </cell>
        </row>
        <row r="93">
          <cell r="A93" t="str">
            <v>Avaniapuram</v>
          </cell>
          <cell r="B93">
            <v>3630</v>
          </cell>
          <cell r="C93">
            <v>35</v>
          </cell>
          <cell r="D93" t="str">
            <v>Tamil Nadu</v>
          </cell>
        </row>
        <row r="94">
          <cell r="A94" t="str">
            <v>AVANIYAPURAM</v>
          </cell>
          <cell r="B94">
            <v>47780</v>
          </cell>
          <cell r="C94">
            <v>35</v>
          </cell>
          <cell r="D94" t="str">
            <v>Tamil Nadu</v>
          </cell>
        </row>
        <row r="95">
          <cell r="A95" t="str">
            <v>Avanthankottai</v>
          </cell>
          <cell r="B95">
            <v>47781</v>
          </cell>
          <cell r="C95">
            <v>35</v>
          </cell>
          <cell r="D95" t="str">
            <v>Tamil Nadu</v>
          </cell>
        </row>
        <row r="96">
          <cell r="A96" t="str">
            <v>Avinashi</v>
          </cell>
          <cell r="B96">
            <v>3631</v>
          </cell>
          <cell r="C96">
            <v>35</v>
          </cell>
          <cell r="D96" t="str">
            <v>Tamil Nadu</v>
          </cell>
        </row>
        <row r="97">
          <cell r="A97" t="str">
            <v>Avudayarkoil</v>
          </cell>
          <cell r="B97">
            <v>47782</v>
          </cell>
          <cell r="C97">
            <v>35</v>
          </cell>
          <cell r="D97" t="str">
            <v>Tamil Nadu</v>
          </cell>
        </row>
        <row r="98">
          <cell r="A98" t="str">
            <v>Ayakudi</v>
          </cell>
          <cell r="B98">
            <v>3632</v>
          </cell>
          <cell r="C98">
            <v>35</v>
          </cell>
          <cell r="D98" t="str">
            <v>Tamil Nadu</v>
          </cell>
        </row>
        <row r="99">
          <cell r="A99" t="str">
            <v>Ayanadaippu</v>
          </cell>
          <cell r="B99">
            <v>3633</v>
          </cell>
          <cell r="C99">
            <v>35</v>
          </cell>
          <cell r="D99" t="str">
            <v>Tamil Nadu</v>
          </cell>
        </row>
        <row r="100">
          <cell r="A100" t="str">
            <v>Aygudi</v>
          </cell>
          <cell r="B100">
            <v>3634</v>
          </cell>
          <cell r="C100">
            <v>35</v>
          </cell>
          <cell r="D100" t="str">
            <v>Tamil Nadu</v>
          </cell>
        </row>
        <row r="101">
          <cell r="A101" t="str">
            <v>Ayikudi</v>
          </cell>
          <cell r="B101">
            <v>47783</v>
          </cell>
          <cell r="C101">
            <v>35</v>
          </cell>
          <cell r="D101" t="str">
            <v>Tamil Nadu</v>
          </cell>
        </row>
        <row r="102">
          <cell r="A102" t="str">
            <v>Ayothiapattinam</v>
          </cell>
          <cell r="B102">
            <v>3635</v>
          </cell>
          <cell r="C102">
            <v>35</v>
          </cell>
          <cell r="D102" t="str">
            <v>Tamil Nadu</v>
          </cell>
        </row>
        <row r="103">
          <cell r="A103" t="str">
            <v>Ayyalur</v>
          </cell>
          <cell r="B103">
            <v>3636</v>
          </cell>
          <cell r="C103">
            <v>35</v>
          </cell>
          <cell r="D103" t="str">
            <v>Tamil Nadu</v>
          </cell>
        </row>
        <row r="104">
          <cell r="A104" t="str">
            <v>Ayyampalayam</v>
          </cell>
          <cell r="B104">
            <v>3637</v>
          </cell>
          <cell r="C104">
            <v>35</v>
          </cell>
          <cell r="D104" t="str">
            <v>Tamil Nadu</v>
          </cell>
        </row>
        <row r="105">
          <cell r="A105" t="str">
            <v>Ayyampettai</v>
          </cell>
          <cell r="B105">
            <v>3638</v>
          </cell>
          <cell r="C105">
            <v>35</v>
          </cell>
          <cell r="D105" t="str">
            <v>Tamil Nadu</v>
          </cell>
        </row>
        <row r="106">
          <cell r="A106" t="str">
            <v>Azhagiapandiapuram</v>
          </cell>
          <cell r="B106">
            <v>3639</v>
          </cell>
          <cell r="C106">
            <v>35</v>
          </cell>
          <cell r="D106" t="str">
            <v>Tamil Nadu</v>
          </cell>
        </row>
        <row r="107">
          <cell r="A107" t="str">
            <v>Balakrishnampatti</v>
          </cell>
          <cell r="B107">
            <v>3640</v>
          </cell>
          <cell r="C107">
            <v>35</v>
          </cell>
          <cell r="D107" t="str">
            <v>Tamil Nadu</v>
          </cell>
        </row>
        <row r="108">
          <cell r="A108" t="str">
            <v>Balakrishnapuram</v>
          </cell>
          <cell r="B108">
            <v>3641</v>
          </cell>
          <cell r="C108">
            <v>35</v>
          </cell>
          <cell r="D108" t="str">
            <v>Tamil Nadu</v>
          </cell>
        </row>
        <row r="109">
          <cell r="A109" t="str">
            <v>Balapallam</v>
          </cell>
          <cell r="B109">
            <v>3642</v>
          </cell>
          <cell r="C109">
            <v>35</v>
          </cell>
          <cell r="D109" t="str">
            <v>Tamil Nadu</v>
          </cell>
        </row>
        <row r="110">
          <cell r="A110" t="str">
            <v>Balasamudram</v>
          </cell>
          <cell r="B110">
            <v>3643</v>
          </cell>
          <cell r="C110">
            <v>35</v>
          </cell>
          <cell r="D110" t="str">
            <v>Tamil Nadu</v>
          </cell>
        </row>
        <row r="111">
          <cell r="A111" t="str">
            <v>Bargur</v>
          </cell>
          <cell r="B111">
            <v>3644</v>
          </cell>
          <cell r="C111">
            <v>35</v>
          </cell>
          <cell r="D111" t="str">
            <v>Tamil Nadu</v>
          </cell>
        </row>
        <row r="112">
          <cell r="A112" t="str">
            <v>Belur</v>
          </cell>
          <cell r="B112">
            <v>3645</v>
          </cell>
          <cell r="C112">
            <v>35</v>
          </cell>
          <cell r="D112" t="str">
            <v>Tamil Nadu</v>
          </cell>
        </row>
        <row r="113">
          <cell r="A113" t="str">
            <v>Berhatty</v>
          </cell>
          <cell r="B113">
            <v>3646</v>
          </cell>
          <cell r="C113">
            <v>35</v>
          </cell>
          <cell r="D113" t="str">
            <v>Tamil Nadu</v>
          </cell>
        </row>
        <row r="114">
          <cell r="A114" t="str">
            <v>Bhavani</v>
          </cell>
          <cell r="B114">
            <v>3647</v>
          </cell>
          <cell r="C114">
            <v>35</v>
          </cell>
          <cell r="D114" t="str">
            <v>Tamil Nadu</v>
          </cell>
        </row>
        <row r="115">
          <cell r="A115" t="str">
            <v>Bhawanisagar</v>
          </cell>
          <cell r="B115">
            <v>3648</v>
          </cell>
          <cell r="C115">
            <v>35</v>
          </cell>
          <cell r="D115" t="str">
            <v>Tamil Nadu</v>
          </cell>
        </row>
        <row r="116">
          <cell r="A116" t="str">
            <v>Bhuvanagiri</v>
          </cell>
          <cell r="B116">
            <v>3649</v>
          </cell>
          <cell r="C116">
            <v>35</v>
          </cell>
          <cell r="D116" t="str">
            <v>Tamil Nadu</v>
          </cell>
        </row>
        <row r="117">
          <cell r="A117" t="str">
            <v>Bikketti</v>
          </cell>
          <cell r="B117">
            <v>3650</v>
          </cell>
          <cell r="C117">
            <v>35</v>
          </cell>
          <cell r="D117" t="str">
            <v>Tamil Nadu</v>
          </cell>
        </row>
        <row r="118">
          <cell r="A118" t="str">
            <v>Bodinayakkanur</v>
          </cell>
          <cell r="B118">
            <v>3651</v>
          </cell>
          <cell r="C118">
            <v>35</v>
          </cell>
          <cell r="D118" t="str">
            <v>Tamil Nadu</v>
          </cell>
        </row>
        <row r="119">
          <cell r="A119" t="str">
            <v>Brahmana Periya Agraharam</v>
          </cell>
          <cell r="B119">
            <v>3652</v>
          </cell>
          <cell r="C119">
            <v>35</v>
          </cell>
          <cell r="D119" t="str">
            <v>Tamil Nadu</v>
          </cell>
        </row>
        <row r="120">
          <cell r="A120" t="str">
            <v>BUDALUR</v>
          </cell>
          <cell r="B120">
            <v>47785</v>
          </cell>
          <cell r="C120">
            <v>35</v>
          </cell>
          <cell r="D120" t="str">
            <v>Tamil Nadu</v>
          </cell>
        </row>
        <row r="121">
          <cell r="A121" t="str">
            <v>Buthapandi</v>
          </cell>
          <cell r="B121">
            <v>3653</v>
          </cell>
          <cell r="C121">
            <v>35</v>
          </cell>
          <cell r="D121" t="str">
            <v>Tamil Nadu</v>
          </cell>
        </row>
        <row r="122">
          <cell r="A122" t="str">
            <v>Buthipuram</v>
          </cell>
          <cell r="B122">
            <v>3654</v>
          </cell>
          <cell r="C122">
            <v>35</v>
          </cell>
          <cell r="D122" t="str">
            <v>Tamil Nadu</v>
          </cell>
        </row>
        <row r="123">
          <cell r="A123" t="str">
            <v>CHAKRAPPALLI</v>
          </cell>
          <cell r="B123">
            <v>47786</v>
          </cell>
          <cell r="C123">
            <v>35</v>
          </cell>
          <cell r="D123" t="str">
            <v>Tamil Nadu</v>
          </cell>
        </row>
        <row r="124">
          <cell r="A124" t="str">
            <v>Chatrapatti</v>
          </cell>
          <cell r="B124">
            <v>3655</v>
          </cell>
          <cell r="C124">
            <v>35</v>
          </cell>
          <cell r="D124" t="str">
            <v>Tamil Nadu</v>
          </cell>
        </row>
        <row r="125">
          <cell r="A125" t="str">
            <v>Chembarambakkam</v>
          </cell>
          <cell r="B125">
            <v>3656</v>
          </cell>
          <cell r="C125">
            <v>35</v>
          </cell>
          <cell r="D125" t="str">
            <v>Tamil Nadu</v>
          </cell>
        </row>
        <row r="126">
          <cell r="A126" t="str">
            <v>Chengalpattu</v>
          </cell>
          <cell r="B126">
            <v>3657</v>
          </cell>
          <cell r="C126">
            <v>35</v>
          </cell>
          <cell r="D126" t="str">
            <v>Tamil Nadu</v>
          </cell>
        </row>
        <row r="127">
          <cell r="A127" t="str">
            <v>Chengam</v>
          </cell>
          <cell r="B127">
            <v>3658</v>
          </cell>
          <cell r="C127">
            <v>35</v>
          </cell>
          <cell r="D127" t="str">
            <v>Tamil Nadu</v>
          </cell>
        </row>
        <row r="128">
          <cell r="A128" t="str">
            <v>Chennai</v>
          </cell>
          <cell r="B128">
            <v>3659</v>
          </cell>
          <cell r="C128">
            <v>35</v>
          </cell>
          <cell r="D128" t="str">
            <v>Tamil Nadu</v>
          </cell>
        </row>
        <row r="129">
          <cell r="A129" t="str">
            <v>CHENNAI,</v>
          </cell>
          <cell r="B129">
            <v>47619</v>
          </cell>
          <cell r="C129">
            <v>35</v>
          </cell>
          <cell r="D129" t="str">
            <v>Tamil Nadu</v>
          </cell>
        </row>
        <row r="130">
          <cell r="A130" t="str">
            <v>Chennasamudram</v>
          </cell>
          <cell r="B130">
            <v>3660</v>
          </cell>
          <cell r="C130">
            <v>35</v>
          </cell>
          <cell r="D130" t="str">
            <v>Tamil Nadu</v>
          </cell>
        </row>
        <row r="131">
          <cell r="A131" t="str">
            <v>Chennimalai</v>
          </cell>
          <cell r="B131">
            <v>3661</v>
          </cell>
          <cell r="C131">
            <v>35</v>
          </cell>
          <cell r="D131" t="str">
            <v>Tamil Nadu</v>
          </cell>
        </row>
        <row r="132">
          <cell r="A132" t="str">
            <v>Cheranmadevi</v>
          </cell>
          <cell r="B132">
            <v>3662</v>
          </cell>
          <cell r="C132">
            <v>35</v>
          </cell>
          <cell r="D132" t="str">
            <v>Tamil Nadu</v>
          </cell>
        </row>
        <row r="133">
          <cell r="A133" t="str">
            <v>Cheruvanki</v>
          </cell>
          <cell r="B133">
            <v>3663</v>
          </cell>
          <cell r="C133">
            <v>35</v>
          </cell>
          <cell r="D133" t="str">
            <v>Tamil Nadu</v>
          </cell>
        </row>
        <row r="134">
          <cell r="A134" t="str">
            <v>Chetpet</v>
          </cell>
          <cell r="B134">
            <v>3664</v>
          </cell>
          <cell r="C134">
            <v>35</v>
          </cell>
          <cell r="D134" t="str">
            <v>Tamil Nadu</v>
          </cell>
        </row>
        <row r="135">
          <cell r="A135" t="str">
            <v>Chettiarpatti</v>
          </cell>
          <cell r="B135">
            <v>3665</v>
          </cell>
          <cell r="C135">
            <v>35</v>
          </cell>
          <cell r="D135" t="str">
            <v>Tamil Nadu</v>
          </cell>
        </row>
        <row r="136">
          <cell r="A136" t="str">
            <v>Chettipalaiyam</v>
          </cell>
          <cell r="B136">
            <v>3666</v>
          </cell>
          <cell r="C136">
            <v>35</v>
          </cell>
          <cell r="D136" t="str">
            <v>Tamil Nadu</v>
          </cell>
        </row>
        <row r="137">
          <cell r="A137" t="str">
            <v>Chettipalayam Cantonment</v>
          </cell>
          <cell r="B137">
            <v>3667</v>
          </cell>
          <cell r="C137">
            <v>35</v>
          </cell>
          <cell r="D137" t="str">
            <v>Tamil Nadu</v>
          </cell>
        </row>
        <row r="138">
          <cell r="A138" t="str">
            <v>Chettithangal</v>
          </cell>
          <cell r="B138">
            <v>3668</v>
          </cell>
          <cell r="C138">
            <v>35</v>
          </cell>
          <cell r="D138" t="str">
            <v>Tamil Nadu</v>
          </cell>
        </row>
        <row r="139">
          <cell r="A139" t="str">
            <v>Cheyur</v>
          </cell>
          <cell r="B139">
            <v>3669</v>
          </cell>
          <cell r="C139">
            <v>35</v>
          </cell>
          <cell r="D139" t="str">
            <v>Tamil Nadu</v>
          </cell>
        </row>
        <row r="140">
          <cell r="A140" t="str">
            <v>Cheyyar</v>
          </cell>
          <cell r="B140">
            <v>3670</v>
          </cell>
          <cell r="C140">
            <v>35</v>
          </cell>
          <cell r="D140" t="str">
            <v>Tamil Nadu</v>
          </cell>
        </row>
        <row r="141">
          <cell r="A141" t="str">
            <v>Chidambaram</v>
          </cell>
          <cell r="B141">
            <v>3671</v>
          </cell>
          <cell r="C141">
            <v>35</v>
          </cell>
          <cell r="D141" t="str">
            <v>Tamil Nadu</v>
          </cell>
        </row>
        <row r="142">
          <cell r="A142" t="str">
            <v>Chinalapatti</v>
          </cell>
          <cell r="B142">
            <v>3672</v>
          </cell>
          <cell r="C142">
            <v>35</v>
          </cell>
          <cell r="D142" t="str">
            <v>Tamil Nadu</v>
          </cell>
        </row>
        <row r="143">
          <cell r="A143" t="str">
            <v>Chinna Anuppanadi</v>
          </cell>
          <cell r="B143">
            <v>3673</v>
          </cell>
          <cell r="C143">
            <v>35</v>
          </cell>
          <cell r="D143" t="str">
            <v>Tamil Nadu</v>
          </cell>
        </row>
        <row r="144">
          <cell r="A144" t="str">
            <v>Chinna Salem</v>
          </cell>
          <cell r="B144">
            <v>3674</v>
          </cell>
          <cell r="C144">
            <v>35</v>
          </cell>
          <cell r="D144" t="str">
            <v>Tamil Nadu</v>
          </cell>
        </row>
        <row r="145">
          <cell r="A145" t="str">
            <v>Chinnakkampalayam</v>
          </cell>
          <cell r="B145">
            <v>3675</v>
          </cell>
          <cell r="C145">
            <v>35</v>
          </cell>
          <cell r="D145" t="str">
            <v>Tamil Nadu</v>
          </cell>
        </row>
        <row r="146">
          <cell r="A146" t="str">
            <v>Chinnammanur</v>
          </cell>
          <cell r="B146">
            <v>3676</v>
          </cell>
          <cell r="C146">
            <v>35</v>
          </cell>
          <cell r="D146" t="str">
            <v>Tamil Nadu</v>
          </cell>
        </row>
        <row r="147">
          <cell r="A147" t="str">
            <v>Chinnampalaiyam</v>
          </cell>
          <cell r="B147">
            <v>3677</v>
          </cell>
          <cell r="C147">
            <v>35</v>
          </cell>
          <cell r="D147" t="str">
            <v>Tamil Nadu</v>
          </cell>
        </row>
        <row r="148">
          <cell r="A148" t="str">
            <v>Chinnasekkadu</v>
          </cell>
          <cell r="B148">
            <v>3678</v>
          </cell>
          <cell r="C148">
            <v>35</v>
          </cell>
          <cell r="D148" t="str">
            <v>Tamil Nadu</v>
          </cell>
        </row>
        <row r="149">
          <cell r="A149" t="str">
            <v>Chinnavedampatti</v>
          </cell>
          <cell r="B149">
            <v>3679</v>
          </cell>
          <cell r="C149">
            <v>35</v>
          </cell>
          <cell r="D149" t="str">
            <v>Tamil Nadu</v>
          </cell>
        </row>
        <row r="150">
          <cell r="A150" t="str">
            <v>Chitlapakkam</v>
          </cell>
          <cell r="B150">
            <v>3680</v>
          </cell>
          <cell r="C150">
            <v>35</v>
          </cell>
          <cell r="D150" t="str">
            <v>Tamil Nadu</v>
          </cell>
        </row>
        <row r="151">
          <cell r="A151" t="str">
            <v>Chittodu</v>
          </cell>
          <cell r="B151">
            <v>3681</v>
          </cell>
          <cell r="C151">
            <v>35</v>
          </cell>
          <cell r="D151" t="str">
            <v>Tamil Nadu</v>
          </cell>
        </row>
        <row r="152">
          <cell r="A152" t="str">
            <v>Cholapuram</v>
          </cell>
          <cell r="B152">
            <v>3682</v>
          </cell>
          <cell r="C152">
            <v>35</v>
          </cell>
          <cell r="D152" t="str">
            <v>Tamil Nadu</v>
          </cell>
        </row>
        <row r="153">
          <cell r="A153" t="str">
            <v>Coimbatore</v>
          </cell>
          <cell r="B153">
            <v>3683</v>
          </cell>
          <cell r="C153">
            <v>35</v>
          </cell>
          <cell r="D153" t="str">
            <v>Tamil Nadu</v>
          </cell>
        </row>
        <row r="154">
          <cell r="A154" t="str">
            <v>COIMBATORE,COIMBATORE</v>
          </cell>
          <cell r="B154">
            <v>47614</v>
          </cell>
          <cell r="C154">
            <v>35</v>
          </cell>
          <cell r="D154" t="str">
            <v>Tamil Nadu</v>
          </cell>
        </row>
        <row r="155">
          <cell r="A155" t="str">
            <v>Coonoor</v>
          </cell>
          <cell r="B155">
            <v>3684</v>
          </cell>
          <cell r="C155">
            <v>35</v>
          </cell>
          <cell r="D155" t="str">
            <v>Tamil Nadu</v>
          </cell>
        </row>
        <row r="156">
          <cell r="A156" t="str">
            <v>Courtalam</v>
          </cell>
          <cell r="B156">
            <v>3685</v>
          </cell>
          <cell r="C156">
            <v>35</v>
          </cell>
          <cell r="D156" t="str">
            <v>Tamil Nadu</v>
          </cell>
        </row>
        <row r="157">
          <cell r="A157" t="str">
            <v>Courtallam</v>
          </cell>
          <cell r="B157">
            <v>47789</v>
          </cell>
          <cell r="C157">
            <v>35</v>
          </cell>
          <cell r="D157" t="str">
            <v>Tamil Nadu</v>
          </cell>
        </row>
        <row r="158">
          <cell r="A158" t="str">
            <v>Cuddalore</v>
          </cell>
          <cell r="B158">
            <v>3686</v>
          </cell>
          <cell r="C158">
            <v>35</v>
          </cell>
          <cell r="D158" t="str">
            <v>Tamil Nadu</v>
          </cell>
        </row>
        <row r="159">
          <cell r="A159" t="str">
            <v>Dalavaipatti</v>
          </cell>
          <cell r="B159">
            <v>3687</v>
          </cell>
          <cell r="C159">
            <v>35</v>
          </cell>
          <cell r="D159" t="str">
            <v>Tamil Nadu</v>
          </cell>
        </row>
        <row r="160">
          <cell r="A160" t="str">
            <v>Darasuram</v>
          </cell>
          <cell r="B160">
            <v>3688</v>
          </cell>
          <cell r="C160">
            <v>35</v>
          </cell>
          <cell r="D160" t="str">
            <v>Tamil Nadu</v>
          </cell>
        </row>
        <row r="161">
          <cell r="A161" t="str">
            <v>Denkanikottai</v>
          </cell>
          <cell r="B161">
            <v>3689</v>
          </cell>
          <cell r="C161">
            <v>35</v>
          </cell>
          <cell r="D161" t="str">
            <v>Tamil Nadu</v>
          </cell>
        </row>
        <row r="162">
          <cell r="A162" t="str">
            <v>Desur</v>
          </cell>
          <cell r="B162">
            <v>3690</v>
          </cell>
          <cell r="C162">
            <v>35</v>
          </cell>
          <cell r="D162" t="str">
            <v>Tamil Nadu</v>
          </cell>
        </row>
        <row r="163">
          <cell r="A163" t="str">
            <v>Devadanapatti</v>
          </cell>
          <cell r="B163">
            <v>3691</v>
          </cell>
          <cell r="C163">
            <v>35</v>
          </cell>
          <cell r="D163" t="str">
            <v>Tamil Nadu</v>
          </cell>
        </row>
        <row r="164">
          <cell r="A164" t="str">
            <v>Devakkottai</v>
          </cell>
          <cell r="B164">
            <v>3692</v>
          </cell>
          <cell r="C164">
            <v>35</v>
          </cell>
          <cell r="D164" t="str">
            <v>Tamil Nadu</v>
          </cell>
        </row>
        <row r="165">
          <cell r="A165" t="str">
            <v>Devakottai</v>
          </cell>
          <cell r="B165">
            <v>3693</v>
          </cell>
          <cell r="C165">
            <v>35</v>
          </cell>
          <cell r="D165" t="str">
            <v>Tamil Nadu</v>
          </cell>
        </row>
        <row r="166">
          <cell r="A166" t="str">
            <v>Devanangurichi</v>
          </cell>
          <cell r="B166">
            <v>3694</v>
          </cell>
          <cell r="C166">
            <v>35</v>
          </cell>
          <cell r="D166" t="str">
            <v>Tamil Nadu</v>
          </cell>
        </row>
        <row r="167">
          <cell r="A167" t="str">
            <v>Devarshola</v>
          </cell>
          <cell r="B167">
            <v>3695</v>
          </cell>
          <cell r="C167">
            <v>35</v>
          </cell>
          <cell r="D167" t="str">
            <v>Tamil Nadu</v>
          </cell>
        </row>
        <row r="168">
          <cell r="A168" t="str">
            <v>Devasthanam</v>
          </cell>
          <cell r="B168">
            <v>3696</v>
          </cell>
          <cell r="C168">
            <v>35</v>
          </cell>
          <cell r="D168" t="str">
            <v>Tamil Nadu</v>
          </cell>
        </row>
        <row r="169">
          <cell r="A169" t="str">
            <v>Dhalavoipuram</v>
          </cell>
          <cell r="B169">
            <v>3697</v>
          </cell>
          <cell r="C169">
            <v>35</v>
          </cell>
          <cell r="D169" t="str">
            <v>Tamil Nadu</v>
          </cell>
        </row>
        <row r="170">
          <cell r="A170" t="str">
            <v>Dhali</v>
          </cell>
          <cell r="B170">
            <v>3698</v>
          </cell>
          <cell r="C170">
            <v>35</v>
          </cell>
          <cell r="D170" t="str">
            <v>Tamil Nadu</v>
          </cell>
        </row>
        <row r="171">
          <cell r="A171" t="str">
            <v>Dhaliyur</v>
          </cell>
          <cell r="B171">
            <v>3699</v>
          </cell>
          <cell r="C171">
            <v>35</v>
          </cell>
          <cell r="D171" t="str">
            <v>Tamil Nadu</v>
          </cell>
        </row>
        <row r="172">
          <cell r="A172" t="str">
            <v>Dharapadavedu</v>
          </cell>
          <cell r="B172">
            <v>3700</v>
          </cell>
          <cell r="C172">
            <v>35</v>
          </cell>
          <cell r="D172" t="str">
            <v>Tamil Nadu</v>
          </cell>
        </row>
        <row r="173">
          <cell r="A173" t="str">
            <v>Dharapuram</v>
          </cell>
          <cell r="B173">
            <v>3701</v>
          </cell>
          <cell r="C173">
            <v>35</v>
          </cell>
          <cell r="D173" t="str">
            <v>Tamil Nadu</v>
          </cell>
        </row>
        <row r="174">
          <cell r="A174" t="str">
            <v>DHARASURAM</v>
          </cell>
          <cell r="B174">
            <v>47790</v>
          </cell>
          <cell r="C174">
            <v>35</v>
          </cell>
          <cell r="D174" t="str">
            <v>Tamil Nadu</v>
          </cell>
        </row>
        <row r="175">
          <cell r="A175" t="str">
            <v>Dharmapuri</v>
          </cell>
          <cell r="B175">
            <v>3702</v>
          </cell>
          <cell r="C175">
            <v>35</v>
          </cell>
          <cell r="D175" t="str">
            <v>Tamil Nadu</v>
          </cell>
        </row>
        <row r="176">
          <cell r="A176" t="str">
            <v>Dindigul</v>
          </cell>
          <cell r="B176">
            <v>3703</v>
          </cell>
          <cell r="C176">
            <v>35</v>
          </cell>
          <cell r="D176" t="str">
            <v>Tamil Nadu</v>
          </cell>
        </row>
        <row r="177">
          <cell r="A177" t="str">
            <v>Dohnavur</v>
          </cell>
          <cell r="B177">
            <v>47791</v>
          </cell>
          <cell r="C177">
            <v>35</v>
          </cell>
          <cell r="D177" t="str">
            <v>Tamil Nadu</v>
          </cell>
        </row>
        <row r="178">
          <cell r="A178" t="str">
            <v>Dusi</v>
          </cell>
          <cell r="B178">
            <v>3704</v>
          </cell>
          <cell r="C178">
            <v>35</v>
          </cell>
          <cell r="D178" t="str">
            <v>Tamil Nadu</v>
          </cell>
        </row>
        <row r="179">
          <cell r="A179" t="str">
            <v>Edaganasalai</v>
          </cell>
          <cell r="B179">
            <v>3705</v>
          </cell>
          <cell r="C179">
            <v>35</v>
          </cell>
          <cell r="D179" t="str">
            <v>Tamil Nadu</v>
          </cell>
        </row>
        <row r="180">
          <cell r="A180" t="str">
            <v>Edaikodu</v>
          </cell>
          <cell r="B180">
            <v>3706</v>
          </cell>
          <cell r="C180">
            <v>35</v>
          </cell>
          <cell r="D180" t="str">
            <v>Tamil Nadu</v>
          </cell>
        </row>
        <row r="181">
          <cell r="A181" t="str">
            <v>Edakalinadu</v>
          </cell>
          <cell r="B181">
            <v>3707</v>
          </cell>
          <cell r="C181">
            <v>35</v>
          </cell>
          <cell r="D181" t="str">
            <v>Tamil Nadu</v>
          </cell>
        </row>
        <row r="182">
          <cell r="A182" t="str">
            <v>EDAMELAIYUR</v>
          </cell>
          <cell r="B182">
            <v>47792</v>
          </cell>
          <cell r="C182">
            <v>35</v>
          </cell>
          <cell r="D182" t="str">
            <v>Tamil Nadu</v>
          </cell>
        </row>
        <row r="183">
          <cell r="A183" t="str">
            <v>Elathur</v>
          </cell>
          <cell r="B183">
            <v>3708</v>
          </cell>
          <cell r="C183">
            <v>35</v>
          </cell>
          <cell r="D183" t="str">
            <v>Tamil Nadu</v>
          </cell>
        </row>
        <row r="184">
          <cell r="A184" t="str">
            <v>Elayirampannai</v>
          </cell>
          <cell r="B184">
            <v>3709</v>
          </cell>
          <cell r="C184">
            <v>35</v>
          </cell>
          <cell r="D184" t="str">
            <v>Tamil Nadu</v>
          </cell>
        </row>
        <row r="185">
          <cell r="A185" t="str">
            <v>Elumalai</v>
          </cell>
          <cell r="B185">
            <v>3710</v>
          </cell>
          <cell r="C185">
            <v>35</v>
          </cell>
          <cell r="D185" t="str">
            <v>Tamil Nadu</v>
          </cell>
        </row>
        <row r="186">
          <cell r="A186" t="str">
            <v>ERAIYUR</v>
          </cell>
          <cell r="B186">
            <v>47794</v>
          </cell>
          <cell r="C186">
            <v>35</v>
          </cell>
          <cell r="D186" t="str">
            <v>Tamil Nadu</v>
          </cell>
        </row>
        <row r="187">
          <cell r="A187" t="str">
            <v>Eral</v>
          </cell>
          <cell r="B187">
            <v>3711</v>
          </cell>
          <cell r="C187">
            <v>35</v>
          </cell>
          <cell r="D187" t="str">
            <v>Tamil Nadu</v>
          </cell>
        </row>
        <row r="188">
          <cell r="A188" t="str">
            <v>Eraniel</v>
          </cell>
          <cell r="B188">
            <v>3712</v>
          </cell>
          <cell r="C188">
            <v>35</v>
          </cell>
          <cell r="D188" t="str">
            <v>Tamil Nadu</v>
          </cell>
        </row>
        <row r="189">
          <cell r="A189" t="str">
            <v>Eriodu</v>
          </cell>
          <cell r="B189">
            <v>3713</v>
          </cell>
          <cell r="C189">
            <v>35</v>
          </cell>
          <cell r="D189" t="str">
            <v>Tamil Nadu</v>
          </cell>
        </row>
        <row r="190">
          <cell r="A190" t="str">
            <v>Erode</v>
          </cell>
          <cell r="B190">
            <v>3714</v>
          </cell>
          <cell r="C190">
            <v>35</v>
          </cell>
          <cell r="D190" t="str">
            <v>Tamil Nadu</v>
          </cell>
        </row>
        <row r="191">
          <cell r="A191" t="str">
            <v>Erumaipatti</v>
          </cell>
          <cell r="B191">
            <v>3715</v>
          </cell>
          <cell r="C191">
            <v>35</v>
          </cell>
          <cell r="D191" t="str">
            <v>Tamil Nadu</v>
          </cell>
        </row>
        <row r="192">
          <cell r="A192" t="str">
            <v>Eruvadi</v>
          </cell>
          <cell r="B192">
            <v>3716</v>
          </cell>
          <cell r="C192">
            <v>35</v>
          </cell>
          <cell r="D192" t="str">
            <v>Tamil Nadu</v>
          </cell>
        </row>
        <row r="193">
          <cell r="A193" t="str">
            <v>Ethapur</v>
          </cell>
          <cell r="B193">
            <v>3717</v>
          </cell>
          <cell r="C193">
            <v>35</v>
          </cell>
          <cell r="D193" t="str">
            <v>Tamil Nadu</v>
          </cell>
        </row>
        <row r="194">
          <cell r="A194" t="str">
            <v>Ettaiyapuram</v>
          </cell>
          <cell r="B194">
            <v>3718</v>
          </cell>
          <cell r="C194">
            <v>35</v>
          </cell>
          <cell r="D194" t="str">
            <v>Tamil Nadu</v>
          </cell>
        </row>
        <row r="195">
          <cell r="A195" t="str">
            <v>Ettimadai</v>
          </cell>
          <cell r="B195">
            <v>3719</v>
          </cell>
          <cell r="C195">
            <v>35</v>
          </cell>
          <cell r="D195" t="str">
            <v>Tamil Nadu</v>
          </cell>
        </row>
        <row r="196">
          <cell r="A196" t="str">
            <v>Ezhudesam</v>
          </cell>
          <cell r="B196">
            <v>3720</v>
          </cell>
          <cell r="C196">
            <v>35</v>
          </cell>
          <cell r="D196" t="str">
            <v>Tamil Nadu</v>
          </cell>
        </row>
        <row r="197">
          <cell r="A197" t="str">
            <v>Ganapathipuram</v>
          </cell>
          <cell r="B197">
            <v>3721</v>
          </cell>
          <cell r="C197">
            <v>35</v>
          </cell>
          <cell r="D197" t="str">
            <v>Tamil Nadu</v>
          </cell>
        </row>
        <row r="198">
          <cell r="A198" t="str">
            <v>GANDHI ADIGAL SALAI</v>
          </cell>
          <cell r="B198">
            <v>47796</v>
          </cell>
          <cell r="C198">
            <v>35</v>
          </cell>
          <cell r="D198" t="str">
            <v>Tamil Nadu</v>
          </cell>
        </row>
        <row r="199">
          <cell r="A199" t="str">
            <v>Gandhi Nagar</v>
          </cell>
          <cell r="B199">
            <v>3722</v>
          </cell>
          <cell r="C199">
            <v>35</v>
          </cell>
          <cell r="D199" t="str">
            <v>Tamil Nadu</v>
          </cell>
        </row>
        <row r="200">
          <cell r="A200" t="str">
            <v>Gangaikondan</v>
          </cell>
          <cell r="B200">
            <v>3723</v>
          </cell>
          <cell r="C200">
            <v>35</v>
          </cell>
          <cell r="D200" t="str">
            <v>Tamil Nadu</v>
          </cell>
        </row>
        <row r="201">
          <cell r="A201" t="str">
            <v>Gangavalli</v>
          </cell>
          <cell r="B201">
            <v>3724</v>
          </cell>
          <cell r="C201">
            <v>35</v>
          </cell>
          <cell r="D201" t="str">
            <v>Tamil Nadu</v>
          </cell>
        </row>
        <row r="202">
          <cell r="A202" t="str">
            <v>Ganguvarpatti</v>
          </cell>
          <cell r="B202">
            <v>3725</v>
          </cell>
          <cell r="C202">
            <v>35</v>
          </cell>
          <cell r="D202" t="str">
            <v>Tamil Nadu</v>
          </cell>
        </row>
        <row r="203">
          <cell r="A203" t="str">
            <v>Gingi</v>
          </cell>
          <cell r="B203">
            <v>3726</v>
          </cell>
          <cell r="C203">
            <v>35</v>
          </cell>
          <cell r="D203" t="str">
            <v>Tamil Nadu</v>
          </cell>
        </row>
        <row r="204">
          <cell r="A204" t="str">
            <v>Gobichettipalayam</v>
          </cell>
          <cell r="B204">
            <v>47626</v>
          </cell>
          <cell r="C204">
            <v>35</v>
          </cell>
          <cell r="D204" t="str">
            <v>Tamil Nadu</v>
          </cell>
        </row>
        <row r="205">
          <cell r="A205" t="str">
            <v>Gopalasamudram</v>
          </cell>
          <cell r="B205">
            <v>3727</v>
          </cell>
          <cell r="C205">
            <v>35</v>
          </cell>
          <cell r="D205" t="str">
            <v>Tamil Nadu</v>
          </cell>
        </row>
        <row r="206">
          <cell r="A206" t="str">
            <v>Gopichettipalaiyam</v>
          </cell>
          <cell r="B206">
            <v>3728</v>
          </cell>
          <cell r="C206">
            <v>35</v>
          </cell>
          <cell r="D206" t="str">
            <v>Tamil Nadu</v>
          </cell>
        </row>
        <row r="207">
          <cell r="A207" t="str">
            <v>Gudalur</v>
          </cell>
          <cell r="B207">
            <v>3729</v>
          </cell>
          <cell r="C207">
            <v>35</v>
          </cell>
          <cell r="D207" t="str">
            <v>Tamil Nadu</v>
          </cell>
        </row>
        <row r="208">
          <cell r="A208" t="str">
            <v>Gudiyattam</v>
          </cell>
          <cell r="B208">
            <v>3730</v>
          </cell>
          <cell r="C208">
            <v>35</v>
          </cell>
          <cell r="D208" t="str">
            <v>Tamil Nadu</v>
          </cell>
        </row>
        <row r="209">
          <cell r="A209" t="str">
            <v>Guduvanchery</v>
          </cell>
          <cell r="B209">
            <v>3731</v>
          </cell>
          <cell r="C209">
            <v>35</v>
          </cell>
          <cell r="D209" t="str">
            <v>Tamil Nadu</v>
          </cell>
        </row>
        <row r="210">
          <cell r="A210" t="str">
            <v>Gummidipoondi</v>
          </cell>
          <cell r="B210">
            <v>3732</v>
          </cell>
          <cell r="C210">
            <v>35</v>
          </cell>
          <cell r="D210" t="str">
            <v>Tamil Nadu</v>
          </cell>
        </row>
        <row r="211">
          <cell r="A211" t="str">
            <v>Hanumanthampatti</v>
          </cell>
          <cell r="B211">
            <v>3733</v>
          </cell>
          <cell r="C211">
            <v>35</v>
          </cell>
          <cell r="D211" t="str">
            <v>Tamil Nadu</v>
          </cell>
        </row>
        <row r="212">
          <cell r="A212" t="str">
            <v>Harur</v>
          </cell>
          <cell r="B212">
            <v>3734</v>
          </cell>
          <cell r="C212">
            <v>35</v>
          </cell>
          <cell r="D212" t="str">
            <v>Tamil Nadu</v>
          </cell>
        </row>
        <row r="213">
          <cell r="A213" t="str">
            <v>Harveypatti</v>
          </cell>
          <cell r="B213">
            <v>3735</v>
          </cell>
          <cell r="C213">
            <v>35</v>
          </cell>
          <cell r="D213" t="str">
            <v>Tamil Nadu</v>
          </cell>
        </row>
        <row r="214">
          <cell r="A214" t="str">
            <v>Highways</v>
          </cell>
          <cell r="B214">
            <v>3736</v>
          </cell>
          <cell r="C214">
            <v>35</v>
          </cell>
          <cell r="D214" t="str">
            <v>Tamil Nadu</v>
          </cell>
        </row>
        <row r="215">
          <cell r="A215" t="str">
            <v>Hosur</v>
          </cell>
          <cell r="B215">
            <v>3737</v>
          </cell>
          <cell r="C215">
            <v>35</v>
          </cell>
          <cell r="D215" t="str">
            <v>Tamil Nadu</v>
          </cell>
        </row>
        <row r="216">
          <cell r="A216" t="str">
            <v>Hubbathala</v>
          </cell>
          <cell r="B216">
            <v>3738</v>
          </cell>
          <cell r="C216">
            <v>35</v>
          </cell>
          <cell r="D216" t="str">
            <v>Tamil Nadu</v>
          </cell>
        </row>
        <row r="217">
          <cell r="A217" t="str">
            <v>Huligal</v>
          </cell>
          <cell r="B217">
            <v>3739</v>
          </cell>
          <cell r="C217">
            <v>35</v>
          </cell>
          <cell r="D217" t="str">
            <v>Tamil Nadu</v>
          </cell>
        </row>
        <row r="218">
          <cell r="A218" t="str">
            <v>Idappadi</v>
          </cell>
          <cell r="B218">
            <v>3740</v>
          </cell>
          <cell r="C218">
            <v>35</v>
          </cell>
          <cell r="D218" t="str">
            <v>Tamil Nadu</v>
          </cell>
        </row>
        <row r="219">
          <cell r="A219" t="str">
            <v>Idayamelur</v>
          </cell>
          <cell r="B219">
            <v>47797</v>
          </cell>
          <cell r="C219">
            <v>35</v>
          </cell>
          <cell r="D219" t="str">
            <v>Tamil Nadu</v>
          </cell>
        </row>
        <row r="220">
          <cell r="A220" t="str">
            <v>Idikarai</v>
          </cell>
          <cell r="B220">
            <v>3741</v>
          </cell>
          <cell r="C220">
            <v>35</v>
          </cell>
          <cell r="D220" t="str">
            <v>Tamil Nadu</v>
          </cell>
        </row>
        <row r="221">
          <cell r="A221" t="str">
            <v>Ilampillai</v>
          </cell>
          <cell r="B221">
            <v>3742</v>
          </cell>
          <cell r="C221">
            <v>35</v>
          </cell>
          <cell r="D221" t="str">
            <v>Tamil Nadu</v>
          </cell>
        </row>
        <row r="222">
          <cell r="A222" t="str">
            <v>Ilanji</v>
          </cell>
          <cell r="B222">
            <v>3743</v>
          </cell>
          <cell r="C222">
            <v>35</v>
          </cell>
          <cell r="D222" t="str">
            <v>Tamil Nadu</v>
          </cell>
        </row>
        <row r="223">
          <cell r="A223" t="str">
            <v>Ilayangudi</v>
          </cell>
          <cell r="B223">
            <v>47798</v>
          </cell>
          <cell r="C223">
            <v>35</v>
          </cell>
          <cell r="D223" t="str">
            <v>Tamil Nadu</v>
          </cell>
        </row>
        <row r="224">
          <cell r="A224" t="str">
            <v>Illupur</v>
          </cell>
          <cell r="B224">
            <v>47799</v>
          </cell>
          <cell r="C224">
            <v>35</v>
          </cell>
          <cell r="D224" t="str">
            <v>Tamil Nadu</v>
          </cell>
        </row>
        <row r="225">
          <cell r="A225" t="str">
            <v>Iluppaiyurani</v>
          </cell>
          <cell r="B225">
            <v>3744</v>
          </cell>
          <cell r="C225">
            <v>35</v>
          </cell>
          <cell r="D225" t="str">
            <v>Tamil Nadu</v>
          </cell>
        </row>
        <row r="226">
          <cell r="A226" t="str">
            <v>Iluppur</v>
          </cell>
          <cell r="B226">
            <v>3745</v>
          </cell>
          <cell r="C226">
            <v>35</v>
          </cell>
          <cell r="D226" t="str">
            <v>Tamil Nadu</v>
          </cell>
        </row>
        <row r="227">
          <cell r="A227" t="str">
            <v>Inam Karur</v>
          </cell>
          <cell r="B227">
            <v>3746</v>
          </cell>
          <cell r="C227">
            <v>35</v>
          </cell>
          <cell r="D227" t="str">
            <v>Tamil Nadu</v>
          </cell>
        </row>
        <row r="228">
          <cell r="A228" t="str">
            <v>Injambakkam</v>
          </cell>
          <cell r="B228">
            <v>3747</v>
          </cell>
          <cell r="C228">
            <v>35</v>
          </cell>
          <cell r="D228" t="str">
            <v>Tamil Nadu</v>
          </cell>
        </row>
        <row r="229">
          <cell r="A229" t="str">
            <v>Irugur</v>
          </cell>
          <cell r="B229">
            <v>3748</v>
          </cell>
          <cell r="C229">
            <v>35</v>
          </cell>
          <cell r="D229" t="str">
            <v>Tamil Nadu</v>
          </cell>
        </row>
        <row r="230">
          <cell r="A230" t="str">
            <v>Jaffrabad</v>
          </cell>
          <cell r="B230">
            <v>3749</v>
          </cell>
          <cell r="C230">
            <v>35</v>
          </cell>
          <cell r="D230" t="str">
            <v>Tamil Nadu</v>
          </cell>
        </row>
        <row r="231">
          <cell r="A231" t="str">
            <v>Jagathala</v>
          </cell>
          <cell r="B231">
            <v>3750</v>
          </cell>
          <cell r="C231">
            <v>35</v>
          </cell>
          <cell r="D231" t="str">
            <v>Tamil Nadu</v>
          </cell>
        </row>
        <row r="232">
          <cell r="A232" t="str">
            <v>Jalakandapuram</v>
          </cell>
          <cell r="B232">
            <v>3751</v>
          </cell>
          <cell r="C232">
            <v>35</v>
          </cell>
          <cell r="D232" t="str">
            <v>Tamil Nadu</v>
          </cell>
        </row>
        <row r="233">
          <cell r="A233" t="str">
            <v>Jalladiampet</v>
          </cell>
          <cell r="B233">
            <v>3752</v>
          </cell>
          <cell r="C233">
            <v>35</v>
          </cell>
          <cell r="D233" t="str">
            <v>Tamil Nadu</v>
          </cell>
        </row>
        <row r="234">
          <cell r="A234" t="str">
            <v>Jambai</v>
          </cell>
          <cell r="B234">
            <v>3753</v>
          </cell>
          <cell r="C234">
            <v>35</v>
          </cell>
          <cell r="D234" t="str">
            <v>Tamil Nadu</v>
          </cell>
        </row>
        <row r="235">
          <cell r="A235" t="str">
            <v>Jayankondam</v>
          </cell>
          <cell r="B235">
            <v>3754</v>
          </cell>
          <cell r="C235">
            <v>35</v>
          </cell>
          <cell r="D235" t="str">
            <v>Tamil Nadu</v>
          </cell>
        </row>
        <row r="236">
          <cell r="A236" t="str">
            <v>Jolarpet</v>
          </cell>
          <cell r="B236">
            <v>3755</v>
          </cell>
          <cell r="C236">
            <v>35</v>
          </cell>
          <cell r="D236" t="str">
            <v>Tamil Nadu</v>
          </cell>
        </row>
        <row r="237">
          <cell r="A237" t="str">
            <v>Kadambur</v>
          </cell>
          <cell r="B237">
            <v>3756</v>
          </cell>
          <cell r="C237">
            <v>35</v>
          </cell>
          <cell r="D237" t="str">
            <v>Tamil Nadu</v>
          </cell>
        </row>
        <row r="238">
          <cell r="A238" t="str">
            <v>Kadathur</v>
          </cell>
          <cell r="B238">
            <v>3757</v>
          </cell>
          <cell r="C238">
            <v>35</v>
          </cell>
          <cell r="D238" t="str">
            <v>Tamil Nadu</v>
          </cell>
        </row>
        <row r="239">
          <cell r="A239" t="str">
            <v>Kadayal</v>
          </cell>
          <cell r="B239">
            <v>3758</v>
          </cell>
          <cell r="C239">
            <v>35</v>
          </cell>
          <cell r="D239" t="str">
            <v>Tamil Nadu</v>
          </cell>
        </row>
        <row r="240">
          <cell r="A240" t="str">
            <v>Kadayam</v>
          </cell>
          <cell r="B240">
            <v>47800</v>
          </cell>
          <cell r="C240">
            <v>35</v>
          </cell>
          <cell r="D240" t="str">
            <v>Tamil Nadu</v>
          </cell>
        </row>
        <row r="241">
          <cell r="A241" t="str">
            <v>Kadayampatti</v>
          </cell>
          <cell r="B241">
            <v>3759</v>
          </cell>
          <cell r="C241">
            <v>35</v>
          </cell>
          <cell r="D241" t="str">
            <v>Tamil Nadu</v>
          </cell>
        </row>
        <row r="242">
          <cell r="A242" t="str">
            <v>Kadayanallur</v>
          </cell>
          <cell r="B242">
            <v>3760</v>
          </cell>
          <cell r="C242">
            <v>35</v>
          </cell>
          <cell r="D242" t="str">
            <v>Tamil Nadu</v>
          </cell>
        </row>
        <row r="243">
          <cell r="A243" t="str">
            <v>Kadiapatti</v>
          </cell>
          <cell r="B243">
            <v>3761</v>
          </cell>
          <cell r="C243">
            <v>35</v>
          </cell>
          <cell r="D243" t="str">
            <v>Tamil Nadu</v>
          </cell>
        </row>
        <row r="244">
          <cell r="A244" t="str">
            <v>KAIKALATHUR</v>
          </cell>
          <cell r="B244">
            <v>47801</v>
          </cell>
          <cell r="C244">
            <v>35</v>
          </cell>
          <cell r="D244" t="str">
            <v>Tamil Nadu</v>
          </cell>
        </row>
        <row r="245">
          <cell r="A245" t="str">
            <v>Kalaiyarkoil</v>
          </cell>
          <cell r="B245">
            <v>47802</v>
          </cell>
          <cell r="C245">
            <v>35</v>
          </cell>
          <cell r="D245" t="str">
            <v>Tamil Nadu</v>
          </cell>
        </row>
        <row r="246">
          <cell r="A246" t="str">
            <v>Kalakad</v>
          </cell>
          <cell r="B246">
            <v>47803</v>
          </cell>
          <cell r="C246">
            <v>35</v>
          </cell>
          <cell r="D246" t="str">
            <v>Tamil Nadu</v>
          </cell>
        </row>
        <row r="247">
          <cell r="A247" t="str">
            <v>Kalakkad</v>
          </cell>
          <cell r="B247">
            <v>3762</v>
          </cell>
          <cell r="C247">
            <v>35</v>
          </cell>
          <cell r="D247" t="str">
            <v>Tamil Nadu</v>
          </cell>
        </row>
        <row r="248">
          <cell r="A248" t="str">
            <v>Kalambur</v>
          </cell>
          <cell r="B248">
            <v>3763</v>
          </cell>
          <cell r="C248">
            <v>35</v>
          </cell>
          <cell r="D248" t="str">
            <v>Tamil Nadu</v>
          </cell>
        </row>
        <row r="249">
          <cell r="A249" t="str">
            <v>Kalapatti</v>
          </cell>
          <cell r="B249">
            <v>3764</v>
          </cell>
          <cell r="C249">
            <v>35</v>
          </cell>
          <cell r="D249" t="str">
            <v>Tamil Nadu</v>
          </cell>
        </row>
        <row r="250">
          <cell r="A250" t="str">
            <v>Kalappanaickenpatti</v>
          </cell>
          <cell r="B250">
            <v>3765</v>
          </cell>
          <cell r="C250">
            <v>35</v>
          </cell>
          <cell r="D250" t="str">
            <v>Tamil Nadu</v>
          </cell>
        </row>
        <row r="251">
          <cell r="A251" t="str">
            <v>Kalavai</v>
          </cell>
          <cell r="B251">
            <v>3766</v>
          </cell>
          <cell r="C251">
            <v>35</v>
          </cell>
          <cell r="D251" t="str">
            <v>Tamil Nadu</v>
          </cell>
        </row>
        <row r="252">
          <cell r="A252" t="str">
            <v>Kalinjur</v>
          </cell>
          <cell r="B252">
            <v>3767</v>
          </cell>
          <cell r="C252">
            <v>35</v>
          </cell>
          <cell r="D252" t="str">
            <v>Tamil Nadu</v>
          </cell>
        </row>
        <row r="253">
          <cell r="A253" t="str">
            <v>Kaliyakkavilai</v>
          </cell>
          <cell r="B253">
            <v>3768</v>
          </cell>
          <cell r="C253">
            <v>35</v>
          </cell>
          <cell r="D253" t="str">
            <v>Tamil Nadu</v>
          </cell>
        </row>
        <row r="254">
          <cell r="A254" t="str">
            <v>Kallakkurichi</v>
          </cell>
          <cell r="B254">
            <v>3769</v>
          </cell>
          <cell r="C254">
            <v>35</v>
          </cell>
          <cell r="D254" t="str">
            <v>Tamil Nadu</v>
          </cell>
        </row>
        <row r="255">
          <cell r="A255" t="str">
            <v>Kallakudi</v>
          </cell>
          <cell r="B255">
            <v>3770</v>
          </cell>
          <cell r="C255">
            <v>35</v>
          </cell>
          <cell r="D255" t="str">
            <v>Tamil Nadu</v>
          </cell>
        </row>
        <row r="256">
          <cell r="A256" t="str">
            <v>Kallidaikurichchi</v>
          </cell>
          <cell r="B256">
            <v>3771</v>
          </cell>
          <cell r="C256">
            <v>35</v>
          </cell>
          <cell r="D256" t="str">
            <v>Tamil Nadu</v>
          </cell>
        </row>
        <row r="257">
          <cell r="A257" t="str">
            <v>Kallidaikurichi</v>
          </cell>
          <cell r="B257">
            <v>47805</v>
          </cell>
          <cell r="C257">
            <v>35</v>
          </cell>
          <cell r="D257" t="str">
            <v>Tamil Nadu</v>
          </cell>
        </row>
        <row r="258">
          <cell r="A258" t="str">
            <v>Kallukuttam</v>
          </cell>
          <cell r="B258">
            <v>3772</v>
          </cell>
          <cell r="C258">
            <v>35</v>
          </cell>
          <cell r="D258" t="str">
            <v>Tamil Nadu</v>
          </cell>
        </row>
        <row r="259">
          <cell r="A259" t="str">
            <v>Kallupatti</v>
          </cell>
          <cell r="B259">
            <v>3773</v>
          </cell>
          <cell r="C259">
            <v>35</v>
          </cell>
          <cell r="D259" t="str">
            <v>Tamil Nadu</v>
          </cell>
        </row>
        <row r="260">
          <cell r="A260" t="str">
            <v>Kalpakkam</v>
          </cell>
          <cell r="B260">
            <v>3774</v>
          </cell>
          <cell r="C260">
            <v>35</v>
          </cell>
          <cell r="D260" t="str">
            <v>Tamil Nadu</v>
          </cell>
        </row>
        <row r="261">
          <cell r="A261" t="str">
            <v>Kalugumalai</v>
          </cell>
          <cell r="B261">
            <v>3775</v>
          </cell>
          <cell r="C261">
            <v>35</v>
          </cell>
          <cell r="D261" t="str">
            <v>Tamil Nadu</v>
          </cell>
        </row>
        <row r="262">
          <cell r="A262" t="str">
            <v>KALYANAPURAM</v>
          </cell>
          <cell r="B262">
            <v>47808</v>
          </cell>
          <cell r="C262">
            <v>35</v>
          </cell>
          <cell r="D262" t="str">
            <v>Tamil Nadu</v>
          </cell>
        </row>
        <row r="263">
          <cell r="A263" t="str">
            <v>KAMARAJ ROAD</v>
          </cell>
          <cell r="B263">
            <v>47809</v>
          </cell>
          <cell r="C263">
            <v>35</v>
          </cell>
          <cell r="D263" t="str">
            <v>Tamil Nadu</v>
          </cell>
        </row>
        <row r="264">
          <cell r="A264" t="str">
            <v>Kamayagoundanpatti</v>
          </cell>
          <cell r="B264">
            <v>3776</v>
          </cell>
          <cell r="C264">
            <v>35</v>
          </cell>
          <cell r="D264" t="str">
            <v>Tamil Nadu</v>
          </cell>
        </row>
        <row r="265">
          <cell r="A265" t="str">
            <v>Kambainallur</v>
          </cell>
          <cell r="B265">
            <v>3777</v>
          </cell>
          <cell r="C265">
            <v>35</v>
          </cell>
          <cell r="D265" t="str">
            <v>Tamil Nadu</v>
          </cell>
        </row>
        <row r="266">
          <cell r="A266" t="str">
            <v>Kambam</v>
          </cell>
          <cell r="B266">
            <v>3778</v>
          </cell>
          <cell r="C266">
            <v>35</v>
          </cell>
          <cell r="D266" t="str">
            <v>Tamil Nadu</v>
          </cell>
        </row>
        <row r="267">
          <cell r="A267" t="str">
            <v>Kamuthi</v>
          </cell>
          <cell r="B267">
            <v>3779</v>
          </cell>
          <cell r="C267">
            <v>35</v>
          </cell>
          <cell r="D267" t="str">
            <v>Tamil Nadu</v>
          </cell>
        </row>
        <row r="268">
          <cell r="A268" t="str">
            <v>Kanadukathan</v>
          </cell>
          <cell r="B268">
            <v>3780</v>
          </cell>
          <cell r="C268">
            <v>35</v>
          </cell>
          <cell r="D268" t="str">
            <v>Tamil Nadu</v>
          </cell>
        </row>
        <row r="269">
          <cell r="A269" t="str">
            <v>Kanakkampalayam</v>
          </cell>
          <cell r="B269">
            <v>3781</v>
          </cell>
          <cell r="C269">
            <v>35</v>
          </cell>
          <cell r="D269" t="str">
            <v>Tamil Nadu</v>
          </cell>
        </row>
        <row r="270">
          <cell r="A270" t="str">
            <v>Kanam</v>
          </cell>
          <cell r="B270">
            <v>3782</v>
          </cell>
          <cell r="C270">
            <v>35</v>
          </cell>
          <cell r="D270" t="str">
            <v>Tamil Nadu</v>
          </cell>
        </row>
        <row r="271">
          <cell r="A271" t="str">
            <v>KANCHEEPURAM</v>
          </cell>
          <cell r="B271">
            <v>48747</v>
          </cell>
          <cell r="C271">
            <v>35</v>
          </cell>
          <cell r="D271" t="str">
            <v>Tamil Nadu</v>
          </cell>
        </row>
        <row r="272">
          <cell r="A272" t="str">
            <v>Kanchipuram</v>
          </cell>
          <cell r="B272">
            <v>3783</v>
          </cell>
          <cell r="C272">
            <v>35</v>
          </cell>
          <cell r="D272" t="str">
            <v>Tamil Nadu</v>
          </cell>
        </row>
        <row r="273">
          <cell r="A273" t="str">
            <v>Kandadevi</v>
          </cell>
          <cell r="B273">
            <v>47810</v>
          </cell>
          <cell r="C273">
            <v>35</v>
          </cell>
          <cell r="D273" t="str">
            <v>Tamil Nadu</v>
          </cell>
        </row>
        <row r="274">
          <cell r="A274" t="str">
            <v>Kandanur</v>
          </cell>
          <cell r="B274">
            <v>3784</v>
          </cell>
          <cell r="C274">
            <v>35</v>
          </cell>
          <cell r="D274" t="str">
            <v>Tamil Nadu</v>
          </cell>
        </row>
        <row r="275">
          <cell r="A275" t="str">
            <v>KANDIYUR</v>
          </cell>
          <cell r="B275">
            <v>47812</v>
          </cell>
          <cell r="C275">
            <v>35</v>
          </cell>
          <cell r="D275" t="str">
            <v>Tamil Nadu</v>
          </cell>
        </row>
        <row r="276">
          <cell r="A276" t="str">
            <v>Kandramanickam</v>
          </cell>
          <cell r="B276">
            <v>47813</v>
          </cell>
          <cell r="C276">
            <v>35</v>
          </cell>
          <cell r="D276" t="str">
            <v>Tamil Nadu</v>
          </cell>
        </row>
        <row r="277">
          <cell r="A277" t="str">
            <v>Kangayam</v>
          </cell>
          <cell r="B277">
            <v>3785</v>
          </cell>
          <cell r="C277">
            <v>35</v>
          </cell>
          <cell r="D277" t="str">
            <v>Tamil Nadu</v>
          </cell>
        </row>
        <row r="278">
          <cell r="A278" t="str">
            <v>Kangayampalayam</v>
          </cell>
          <cell r="B278">
            <v>3786</v>
          </cell>
          <cell r="C278">
            <v>35</v>
          </cell>
          <cell r="D278" t="str">
            <v>Tamil Nadu</v>
          </cell>
        </row>
        <row r="279">
          <cell r="A279" t="str">
            <v>Kangeyanallur</v>
          </cell>
          <cell r="B279">
            <v>3787</v>
          </cell>
          <cell r="C279">
            <v>35</v>
          </cell>
          <cell r="D279" t="str">
            <v>Tamil Nadu</v>
          </cell>
        </row>
        <row r="280">
          <cell r="A280" t="str">
            <v>Kaniyur</v>
          </cell>
          <cell r="B280">
            <v>3788</v>
          </cell>
          <cell r="C280">
            <v>35</v>
          </cell>
          <cell r="D280" t="str">
            <v>Tamil Nadu</v>
          </cell>
        </row>
        <row r="281">
          <cell r="A281" t="str">
            <v>Kanjikoil</v>
          </cell>
          <cell r="B281">
            <v>3789</v>
          </cell>
          <cell r="C281">
            <v>35</v>
          </cell>
          <cell r="D281" t="str">
            <v>Tamil Nadu</v>
          </cell>
        </row>
        <row r="282">
          <cell r="A282" t="str">
            <v>Kanjirangal</v>
          </cell>
          <cell r="B282">
            <v>47814</v>
          </cell>
          <cell r="C282">
            <v>35</v>
          </cell>
          <cell r="D282" t="str">
            <v>Tamil Nadu</v>
          </cell>
        </row>
        <row r="283">
          <cell r="A283" t="str">
            <v>Kannadendal</v>
          </cell>
          <cell r="B283">
            <v>3790</v>
          </cell>
          <cell r="C283">
            <v>35</v>
          </cell>
          <cell r="D283" t="str">
            <v>Tamil Nadu</v>
          </cell>
        </row>
        <row r="284">
          <cell r="A284" t="str">
            <v>Kannamangalam</v>
          </cell>
          <cell r="B284">
            <v>3791</v>
          </cell>
          <cell r="C284">
            <v>35</v>
          </cell>
          <cell r="D284" t="str">
            <v>Tamil Nadu</v>
          </cell>
        </row>
        <row r="285">
          <cell r="A285" t="str">
            <v>Kannampalayam</v>
          </cell>
          <cell r="B285">
            <v>3792</v>
          </cell>
          <cell r="C285">
            <v>35</v>
          </cell>
          <cell r="D285" t="str">
            <v>Tamil Nadu</v>
          </cell>
        </row>
        <row r="286">
          <cell r="A286" t="str">
            <v>Kannankurichi</v>
          </cell>
          <cell r="B286">
            <v>3793</v>
          </cell>
          <cell r="C286">
            <v>35</v>
          </cell>
          <cell r="D286" t="str">
            <v>Tamil Nadu</v>
          </cell>
        </row>
        <row r="287">
          <cell r="A287" t="str">
            <v>Kannapalaiyam</v>
          </cell>
          <cell r="B287">
            <v>3794</v>
          </cell>
          <cell r="C287">
            <v>35</v>
          </cell>
          <cell r="D287" t="str">
            <v>Tamil Nadu</v>
          </cell>
        </row>
        <row r="288">
          <cell r="A288" t="str">
            <v>Kannivadi</v>
          </cell>
          <cell r="B288">
            <v>3795</v>
          </cell>
          <cell r="C288">
            <v>35</v>
          </cell>
          <cell r="D288" t="str">
            <v>Tamil Nadu</v>
          </cell>
        </row>
        <row r="289">
          <cell r="A289" t="str">
            <v>Kanyakumari</v>
          </cell>
          <cell r="B289">
            <v>3796</v>
          </cell>
          <cell r="C289">
            <v>35</v>
          </cell>
          <cell r="D289" t="str">
            <v>Tamil Nadu</v>
          </cell>
        </row>
        <row r="290">
          <cell r="A290" t="str">
            <v>Kappiyarai</v>
          </cell>
          <cell r="B290">
            <v>3797</v>
          </cell>
          <cell r="C290">
            <v>35</v>
          </cell>
          <cell r="D290" t="str">
            <v>Tamil Nadu</v>
          </cell>
        </row>
        <row r="291">
          <cell r="A291" t="str">
            <v>Karaikkudi</v>
          </cell>
          <cell r="B291">
            <v>3798</v>
          </cell>
          <cell r="C291">
            <v>35</v>
          </cell>
          <cell r="D291" t="str">
            <v>Tamil Nadu</v>
          </cell>
        </row>
        <row r="292">
          <cell r="A292" t="str">
            <v>Karaikudi</v>
          </cell>
          <cell r="B292">
            <v>47815</v>
          </cell>
          <cell r="C292">
            <v>35</v>
          </cell>
          <cell r="D292" t="str">
            <v>Tamil Nadu</v>
          </cell>
        </row>
        <row r="293">
          <cell r="A293" t="str">
            <v>Karaikudi College Road</v>
          </cell>
          <cell r="B293">
            <v>47816</v>
          </cell>
          <cell r="C293">
            <v>35</v>
          </cell>
          <cell r="D293" t="str">
            <v>Tamil Nadu</v>
          </cell>
        </row>
        <row r="294">
          <cell r="A294" t="str">
            <v>Karamadai</v>
          </cell>
          <cell r="B294">
            <v>3799</v>
          </cell>
          <cell r="C294">
            <v>35</v>
          </cell>
          <cell r="D294" t="str">
            <v>Tamil Nadu</v>
          </cell>
        </row>
        <row r="295">
          <cell r="A295" t="str">
            <v>Karambakkam</v>
          </cell>
          <cell r="B295">
            <v>3800</v>
          </cell>
          <cell r="C295">
            <v>35</v>
          </cell>
          <cell r="D295" t="str">
            <v>Tamil Nadu</v>
          </cell>
        </row>
        <row r="296">
          <cell r="A296" t="str">
            <v>Karambakkudi</v>
          </cell>
          <cell r="B296">
            <v>3801</v>
          </cell>
          <cell r="C296">
            <v>35</v>
          </cell>
          <cell r="D296" t="str">
            <v>Tamil Nadu</v>
          </cell>
        </row>
        <row r="297">
          <cell r="A297" t="str">
            <v>Karambakudi</v>
          </cell>
          <cell r="B297">
            <v>47818</v>
          </cell>
          <cell r="C297">
            <v>35</v>
          </cell>
          <cell r="D297" t="str">
            <v>Tamil Nadu</v>
          </cell>
        </row>
        <row r="298">
          <cell r="A298" t="str">
            <v>Kariamangalam</v>
          </cell>
          <cell r="B298">
            <v>3802</v>
          </cell>
          <cell r="C298">
            <v>35</v>
          </cell>
          <cell r="D298" t="str">
            <v>Tamil Nadu</v>
          </cell>
        </row>
        <row r="299">
          <cell r="A299" t="str">
            <v>Kariapatti</v>
          </cell>
          <cell r="B299">
            <v>3803</v>
          </cell>
          <cell r="C299">
            <v>35</v>
          </cell>
          <cell r="D299" t="str">
            <v>Tamil Nadu</v>
          </cell>
        </row>
        <row r="300">
          <cell r="A300" t="str">
            <v>Karivalamvandanallur</v>
          </cell>
          <cell r="B300">
            <v>47819</v>
          </cell>
          <cell r="C300">
            <v>35</v>
          </cell>
          <cell r="D300" t="str">
            <v>Tamil Nadu</v>
          </cell>
        </row>
        <row r="301">
          <cell r="A301" t="str">
            <v>Karugampattur</v>
          </cell>
          <cell r="B301">
            <v>3804</v>
          </cell>
          <cell r="C301">
            <v>35</v>
          </cell>
          <cell r="D301" t="str">
            <v>Tamil Nadu</v>
          </cell>
        </row>
        <row r="302">
          <cell r="A302" t="str">
            <v>Karumandi Chellipalayam</v>
          </cell>
          <cell r="B302">
            <v>3805</v>
          </cell>
          <cell r="C302">
            <v>35</v>
          </cell>
          <cell r="D302" t="str">
            <v>Tamil Nadu</v>
          </cell>
        </row>
        <row r="303">
          <cell r="A303" t="str">
            <v>Karumathampatti</v>
          </cell>
          <cell r="B303">
            <v>3806</v>
          </cell>
          <cell r="C303">
            <v>35</v>
          </cell>
          <cell r="D303" t="str">
            <v>Tamil Nadu</v>
          </cell>
        </row>
        <row r="304">
          <cell r="A304" t="str">
            <v>Karumbakkam</v>
          </cell>
          <cell r="B304">
            <v>3807</v>
          </cell>
          <cell r="C304">
            <v>35</v>
          </cell>
          <cell r="D304" t="str">
            <v>Tamil Nadu</v>
          </cell>
        </row>
        <row r="305">
          <cell r="A305" t="str">
            <v>Karungal</v>
          </cell>
          <cell r="B305">
            <v>3808</v>
          </cell>
          <cell r="C305">
            <v>35</v>
          </cell>
          <cell r="D305" t="str">
            <v>Tamil Nadu</v>
          </cell>
        </row>
        <row r="306">
          <cell r="A306" t="str">
            <v>Karunguzhi</v>
          </cell>
          <cell r="B306">
            <v>3809</v>
          </cell>
          <cell r="C306">
            <v>35</v>
          </cell>
          <cell r="D306" t="str">
            <v>Tamil Nadu</v>
          </cell>
        </row>
        <row r="307">
          <cell r="A307" t="str">
            <v>Karuppur</v>
          </cell>
          <cell r="B307">
            <v>3810</v>
          </cell>
          <cell r="C307">
            <v>35</v>
          </cell>
          <cell r="D307" t="str">
            <v>Tamil Nadu</v>
          </cell>
        </row>
        <row r="308">
          <cell r="A308" t="str">
            <v>Karur</v>
          </cell>
          <cell r="B308">
            <v>3811</v>
          </cell>
          <cell r="C308">
            <v>35</v>
          </cell>
          <cell r="D308" t="str">
            <v>Tamil Nadu</v>
          </cell>
        </row>
        <row r="309">
          <cell r="A309" t="str">
            <v>Kasipalaiyam</v>
          </cell>
          <cell r="B309">
            <v>3812</v>
          </cell>
          <cell r="C309">
            <v>35</v>
          </cell>
          <cell r="D309" t="str">
            <v>Tamil Nadu</v>
          </cell>
        </row>
        <row r="310">
          <cell r="A310" t="str">
            <v>Kasipalayam G</v>
          </cell>
          <cell r="B310">
            <v>3813</v>
          </cell>
          <cell r="C310">
            <v>35</v>
          </cell>
          <cell r="D310" t="str">
            <v>Tamil Nadu</v>
          </cell>
        </row>
        <row r="311">
          <cell r="A311" t="str">
            <v>Kathirvedu</v>
          </cell>
          <cell r="B311">
            <v>3814</v>
          </cell>
          <cell r="C311">
            <v>35</v>
          </cell>
          <cell r="D311" t="str">
            <v>Tamil Nadu</v>
          </cell>
        </row>
        <row r="312">
          <cell r="A312" t="str">
            <v>Kathujuganapalli</v>
          </cell>
          <cell r="B312">
            <v>3815</v>
          </cell>
          <cell r="C312">
            <v>35</v>
          </cell>
          <cell r="D312" t="str">
            <v>Tamil Nadu</v>
          </cell>
        </row>
        <row r="313">
          <cell r="A313" t="str">
            <v>Katpadi</v>
          </cell>
          <cell r="B313">
            <v>3816</v>
          </cell>
          <cell r="C313">
            <v>35</v>
          </cell>
          <cell r="D313" t="str">
            <v>Tamil Nadu</v>
          </cell>
        </row>
        <row r="314">
          <cell r="A314" t="str">
            <v>Kattivakkam</v>
          </cell>
          <cell r="B314">
            <v>3817</v>
          </cell>
          <cell r="C314">
            <v>35</v>
          </cell>
          <cell r="D314" t="str">
            <v>Tamil Nadu</v>
          </cell>
        </row>
        <row r="315">
          <cell r="A315" t="str">
            <v>Kattumannarkoil</v>
          </cell>
          <cell r="B315">
            <v>3818</v>
          </cell>
          <cell r="C315">
            <v>35</v>
          </cell>
          <cell r="D315" t="str">
            <v>Tamil Nadu</v>
          </cell>
        </row>
        <row r="316">
          <cell r="A316" t="str">
            <v>Kattupakkam</v>
          </cell>
          <cell r="B316">
            <v>3819</v>
          </cell>
          <cell r="C316">
            <v>35</v>
          </cell>
          <cell r="D316" t="str">
            <v>Tamil Nadu</v>
          </cell>
        </row>
        <row r="317">
          <cell r="A317" t="str">
            <v>Kattuputhur</v>
          </cell>
          <cell r="B317">
            <v>3820</v>
          </cell>
          <cell r="C317">
            <v>35</v>
          </cell>
          <cell r="D317" t="str">
            <v>Tamil Nadu</v>
          </cell>
        </row>
        <row r="318">
          <cell r="A318" t="str">
            <v>KATTUR</v>
          </cell>
          <cell r="B318">
            <v>49369</v>
          </cell>
          <cell r="C318">
            <v>35</v>
          </cell>
          <cell r="D318" t="str">
            <v>Tamil Nadu</v>
          </cell>
        </row>
        <row r="319">
          <cell r="A319" t="str">
            <v>Kaveripakkam</v>
          </cell>
          <cell r="B319">
            <v>3821</v>
          </cell>
          <cell r="C319">
            <v>35</v>
          </cell>
          <cell r="D319" t="str">
            <v>Tamil Nadu</v>
          </cell>
        </row>
        <row r="320">
          <cell r="A320" t="str">
            <v>Kaveripattinam</v>
          </cell>
          <cell r="B320">
            <v>3822</v>
          </cell>
          <cell r="C320">
            <v>35</v>
          </cell>
          <cell r="D320" t="str">
            <v>Tamil Nadu</v>
          </cell>
        </row>
        <row r="321">
          <cell r="A321" t="str">
            <v>Kavundampalaiyam</v>
          </cell>
          <cell r="B321">
            <v>3823</v>
          </cell>
          <cell r="C321">
            <v>35</v>
          </cell>
          <cell r="D321" t="str">
            <v>Tamil Nadu</v>
          </cell>
        </row>
        <row r="322">
          <cell r="A322" t="str">
            <v>Kavundampalayam</v>
          </cell>
          <cell r="B322">
            <v>3824</v>
          </cell>
          <cell r="C322">
            <v>35</v>
          </cell>
          <cell r="D322" t="str">
            <v>Tamil Nadu</v>
          </cell>
        </row>
        <row r="323">
          <cell r="A323" t="str">
            <v>Kayalpattinam</v>
          </cell>
          <cell r="B323">
            <v>3825</v>
          </cell>
          <cell r="C323">
            <v>35</v>
          </cell>
          <cell r="D323" t="str">
            <v>Tamil Nadu</v>
          </cell>
        </row>
        <row r="324">
          <cell r="A324" t="str">
            <v>Kayattar</v>
          </cell>
          <cell r="B324">
            <v>3826</v>
          </cell>
          <cell r="C324">
            <v>35</v>
          </cell>
          <cell r="D324" t="str">
            <v>Tamil Nadu</v>
          </cell>
        </row>
        <row r="325">
          <cell r="A325" t="str">
            <v>Kazhanivasal</v>
          </cell>
          <cell r="B325">
            <v>47820</v>
          </cell>
          <cell r="C325">
            <v>35</v>
          </cell>
          <cell r="D325" t="str">
            <v>Tamil Nadu</v>
          </cell>
        </row>
        <row r="326">
          <cell r="A326" t="str">
            <v>Keelaneelithanallur</v>
          </cell>
          <cell r="B326">
            <v>47821</v>
          </cell>
          <cell r="C326">
            <v>35</v>
          </cell>
          <cell r="D326" t="str">
            <v>Tamil Nadu</v>
          </cell>
        </row>
        <row r="327">
          <cell r="A327" t="str">
            <v>Keeramangalam</v>
          </cell>
          <cell r="B327">
            <v>47822</v>
          </cell>
          <cell r="C327">
            <v>35</v>
          </cell>
          <cell r="D327" t="str">
            <v>Tamil Nadu</v>
          </cell>
        </row>
        <row r="328">
          <cell r="A328" t="str">
            <v>Keeranur</v>
          </cell>
          <cell r="B328">
            <v>47823</v>
          </cell>
          <cell r="C328">
            <v>35</v>
          </cell>
          <cell r="D328" t="str">
            <v>Tamil Nadu</v>
          </cell>
        </row>
        <row r="329">
          <cell r="A329" t="str">
            <v>Kelamangalam</v>
          </cell>
          <cell r="B329">
            <v>3827</v>
          </cell>
          <cell r="C329">
            <v>35</v>
          </cell>
          <cell r="D329" t="str">
            <v>Tamil Nadu</v>
          </cell>
        </row>
        <row r="330">
          <cell r="A330" t="str">
            <v>Kelambakkam</v>
          </cell>
          <cell r="B330">
            <v>3828</v>
          </cell>
          <cell r="C330">
            <v>35</v>
          </cell>
          <cell r="D330" t="str">
            <v>Tamil Nadu</v>
          </cell>
        </row>
        <row r="331">
          <cell r="A331" t="str">
            <v>Kembainaickenpalayam</v>
          </cell>
          <cell r="B331">
            <v>3829</v>
          </cell>
          <cell r="C331">
            <v>35</v>
          </cell>
          <cell r="D331" t="str">
            <v>Tamil Nadu</v>
          </cell>
        </row>
        <row r="332">
          <cell r="A332" t="str">
            <v>Kethi</v>
          </cell>
          <cell r="B332">
            <v>3830</v>
          </cell>
          <cell r="C332">
            <v>35</v>
          </cell>
          <cell r="D332" t="str">
            <v>Tamil Nadu</v>
          </cell>
        </row>
        <row r="333">
          <cell r="A333" t="str">
            <v>Kilakarai</v>
          </cell>
          <cell r="B333">
            <v>3831</v>
          </cell>
          <cell r="C333">
            <v>35</v>
          </cell>
          <cell r="D333" t="str">
            <v>Tamil Nadu</v>
          </cell>
        </row>
        <row r="334">
          <cell r="A334" t="str">
            <v>Kilampadi</v>
          </cell>
          <cell r="B334">
            <v>3832</v>
          </cell>
          <cell r="C334">
            <v>35</v>
          </cell>
          <cell r="D334" t="str">
            <v>Tamil Nadu</v>
          </cell>
        </row>
        <row r="335">
          <cell r="A335" t="str">
            <v>Kilasavalpatti</v>
          </cell>
          <cell r="B335">
            <v>47824</v>
          </cell>
          <cell r="C335">
            <v>35</v>
          </cell>
          <cell r="D335" t="str">
            <v>Tamil Nadu</v>
          </cell>
        </row>
        <row r="336">
          <cell r="A336" t="str">
            <v>KIL-KOTAGIRI</v>
          </cell>
          <cell r="B336">
            <v>49227</v>
          </cell>
          <cell r="C336">
            <v>35</v>
          </cell>
          <cell r="D336" t="str">
            <v>Tamil Nadu</v>
          </cell>
        </row>
        <row r="337">
          <cell r="A337" t="str">
            <v>Kilkulam</v>
          </cell>
          <cell r="B337">
            <v>3833</v>
          </cell>
          <cell r="C337">
            <v>35</v>
          </cell>
          <cell r="D337" t="str">
            <v>Tamil Nadu</v>
          </cell>
        </row>
        <row r="338">
          <cell r="A338" t="str">
            <v>Kilkunda</v>
          </cell>
          <cell r="B338">
            <v>3834</v>
          </cell>
          <cell r="C338">
            <v>35</v>
          </cell>
          <cell r="D338" t="str">
            <v>Tamil Nadu</v>
          </cell>
        </row>
        <row r="339">
          <cell r="A339" t="str">
            <v>Killiyur</v>
          </cell>
          <cell r="B339">
            <v>3835</v>
          </cell>
          <cell r="C339">
            <v>35</v>
          </cell>
          <cell r="D339" t="str">
            <v>Tamil Nadu</v>
          </cell>
        </row>
        <row r="340">
          <cell r="A340" t="str">
            <v>Killlai</v>
          </cell>
          <cell r="B340">
            <v>3836</v>
          </cell>
          <cell r="C340">
            <v>35</v>
          </cell>
          <cell r="D340" t="str">
            <v>Tamil Nadu</v>
          </cell>
        </row>
        <row r="341">
          <cell r="A341" t="str">
            <v>Kilpennathur</v>
          </cell>
          <cell r="B341">
            <v>3837</v>
          </cell>
          <cell r="C341">
            <v>35</v>
          </cell>
          <cell r="D341" t="str">
            <v>Tamil Nadu</v>
          </cell>
        </row>
        <row r="342">
          <cell r="A342" t="str">
            <v>Kilvelur</v>
          </cell>
          <cell r="B342">
            <v>3838</v>
          </cell>
          <cell r="C342">
            <v>35</v>
          </cell>
          <cell r="D342" t="str">
            <v>Tamil Nadu</v>
          </cell>
        </row>
        <row r="343">
          <cell r="A343" t="str">
            <v>Kinathukadavu</v>
          </cell>
          <cell r="B343">
            <v>3839</v>
          </cell>
          <cell r="C343">
            <v>35</v>
          </cell>
          <cell r="D343" t="str">
            <v>Tamil Nadu</v>
          </cell>
        </row>
        <row r="344">
          <cell r="A344" t="str">
            <v>Kiramangalam</v>
          </cell>
          <cell r="B344">
            <v>3840</v>
          </cell>
          <cell r="C344">
            <v>35</v>
          </cell>
          <cell r="D344" t="str">
            <v>Tamil Nadu</v>
          </cell>
        </row>
        <row r="345">
          <cell r="A345" t="str">
            <v>Kiranur</v>
          </cell>
          <cell r="B345">
            <v>3841</v>
          </cell>
          <cell r="C345">
            <v>35</v>
          </cell>
          <cell r="D345" t="str">
            <v>Tamil Nadu</v>
          </cell>
        </row>
        <row r="346">
          <cell r="A346" t="str">
            <v>Kiripatti</v>
          </cell>
          <cell r="B346">
            <v>3842</v>
          </cell>
          <cell r="C346">
            <v>35</v>
          </cell>
          <cell r="D346" t="str">
            <v>Tamil Nadu</v>
          </cell>
        </row>
        <row r="347">
          <cell r="A347" t="str">
            <v>Kizhapavur</v>
          </cell>
          <cell r="B347">
            <v>3843</v>
          </cell>
          <cell r="C347">
            <v>35</v>
          </cell>
          <cell r="D347" t="str">
            <v>Tamil Nadu</v>
          </cell>
        </row>
        <row r="348">
          <cell r="A348" t="str">
            <v>Kmarasamipatti</v>
          </cell>
          <cell r="B348">
            <v>3844</v>
          </cell>
          <cell r="C348">
            <v>35</v>
          </cell>
          <cell r="D348" t="str">
            <v>Tamil Nadu</v>
          </cell>
        </row>
        <row r="349">
          <cell r="A349" t="str">
            <v>Kochadai</v>
          </cell>
          <cell r="B349">
            <v>3845</v>
          </cell>
          <cell r="C349">
            <v>35</v>
          </cell>
          <cell r="D349" t="str">
            <v>Tamil Nadu</v>
          </cell>
        </row>
        <row r="350">
          <cell r="A350" t="str">
            <v>Kodaikanal</v>
          </cell>
          <cell r="B350">
            <v>3846</v>
          </cell>
          <cell r="C350">
            <v>35</v>
          </cell>
          <cell r="D350" t="str">
            <v>Tamil Nadu</v>
          </cell>
        </row>
        <row r="351">
          <cell r="A351" t="str">
            <v>Kodambakkam</v>
          </cell>
          <cell r="B351">
            <v>3847</v>
          </cell>
          <cell r="C351">
            <v>35</v>
          </cell>
          <cell r="D351" t="str">
            <v>Tamil Nadu</v>
          </cell>
        </row>
        <row r="352">
          <cell r="A352" t="str">
            <v>Kodavasal</v>
          </cell>
          <cell r="B352">
            <v>3848</v>
          </cell>
          <cell r="C352">
            <v>35</v>
          </cell>
          <cell r="D352" t="str">
            <v>Tamil Nadu</v>
          </cell>
        </row>
        <row r="353">
          <cell r="A353" t="str">
            <v>KODIKKALPALAYAM</v>
          </cell>
          <cell r="B353">
            <v>47826</v>
          </cell>
          <cell r="C353">
            <v>35</v>
          </cell>
          <cell r="D353" t="str">
            <v>Tamil Nadu</v>
          </cell>
        </row>
        <row r="354">
          <cell r="A354" t="str">
            <v>Kodumudi</v>
          </cell>
          <cell r="B354">
            <v>3849</v>
          </cell>
          <cell r="C354">
            <v>35</v>
          </cell>
          <cell r="D354" t="str">
            <v>Tamil Nadu</v>
          </cell>
        </row>
        <row r="355">
          <cell r="A355" t="str">
            <v>Kolachal</v>
          </cell>
          <cell r="B355">
            <v>3850</v>
          </cell>
          <cell r="C355">
            <v>35</v>
          </cell>
          <cell r="D355" t="str">
            <v>Tamil Nadu</v>
          </cell>
        </row>
        <row r="356">
          <cell r="A356" t="str">
            <v>Kolappalur</v>
          </cell>
          <cell r="B356">
            <v>3851</v>
          </cell>
          <cell r="C356">
            <v>35</v>
          </cell>
          <cell r="D356" t="str">
            <v>Tamil Nadu</v>
          </cell>
        </row>
        <row r="357">
          <cell r="A357" t="str">
            <v>Kolathupalayam</v>
          </cell>
          <cell r="B357">
            <v>3852</v>
          </cell>
          <cell r="C357">
            <v>35</v>
          </cell>
          <cell r="D357" t="str">
            <v>Tamil Nadu</v>
          </cell>
        </row>
        <row r="358">
          <cell r="A358" t="str">
            <v>Kolathur</v>
          </cell>
          <cell r="B358">
            <v>3853</v>
          </cell>
          <cell r="C358">
            <v>35</v>
          </cell>
          <cell r="D358" t="str">
            <v>Tamil Nadu</v>
          </cell>
        </row>
        <row r="359">
          <cell r="A359" t="str">
            <v>Kollankodu</v>
          </cell>
          <cell r="B359">
            <v>3854</v>
          </cell>
          <cell r="C359">
            <v>35</v>
          </cell>
          <cell r="D359" t="str">
            <v>Tamil Nadu</v>
          </cell>
        </row>
        <row r="360">
          <cell r="A360" t="str">
            <v>Kollankoil</v>
          </cell>
          <cell r="B360">
            <v>3855</v>
          </cell>
          <cell r="C360">
            <v>35</v>
          </cell>
          <cell r="D360" t="str">
            <v>Tamil Nadu</v>
          </cell>
        </row>
        <row r="361">
          <cell r="A361" t="str">
            <v>Komaralingam</v>
          </cell>
          <cell r="B361">
            <v>3856</v>
          </cell>
          <cell r="C361">
            <v>35</v>
          </cell>
          <cell r="D361" t="str">
            <v>Tamil Nadu</v>
          </cell>
        </row>
        <row r="362">
          <cell r="A362" t="str">
            <v>Komarapalayam</v>
          </cell>
          <cell r="B362">
            <v>3857</v>
          </cell>
          <cell r="C362">
            <v>35</v>
          </cell>
          <cell r="D362" t="str">
            <v>Tamil Nadu</v>
          </cell>
        </row>
        <row r="363">
          <cell r="A363" t="str">
            <v>Kombai</v>
          </cell>
          <cell r="B363">
            <v>3858</v>
          </cell>
          <cell r="C363">
            <v>35</v>
          </cell>
          <cell r="D363" t="str">
            <v>Tamil Nadu</v>
          </cell>
        </row>
        <row r="364">
          <cell r="A364" t="str">
            <v>Konakkarai</v>
          </cell>
          <cell r="B364">
            <v>3859</v>
          </cell>
          <cell r="C364">
            <v>35</v>
          </cell>
          <cell r="D364" t="str">
            <v>Tamil Nadu</v>
          </cell>
        </row>
        <row r="365">
          <cell r="A365" t="str">
            <v>Konavattam</v>
          </cell>
          <cell r="B365">
            <v>3860</v>
          </cell>
          <cell r="C365">
            <v>35</v>
          </cell>
          <cell r="D365" t="str">
            <v>Tamil Nadu</v>
          </cell>
        </row>
        <row r="366">
          <cell r="A366" t="str">
            <v>Kondalampatti</v>
          </cell>
          <cell r="B366">
            <v>3861</v>
          </cell>
          <cell r="C366">
            <v>35</v>
          </cell>
          <cell r="D366" t="str">
            <v>Tamil Nadu</v>
          </cell>
        </row>
        <row r="367">
          <cell r="A367" t="str">
            <v>Konganapuram</v>
          </cell>
          <cell r="B367">
            <v>3862</v>
          </cell>
          <cell r="C367">
            <v>35</v>
          </cell>
          <cell r="D367" t="str">
            <v>Tamil Nadu</v>
          </cell>
        </row>
        <row r="368">
          <cell r="A368" t="str">
            <v>KOOTHANALLUR</v>
          </cell>
          <cell r="B368">
            <v>47827</v>
          </cell>
          <cell r="C368">
            <v>35</v>
          </cell>
          <cell r="D368" t="str">
            <v>Tamil Nadu</v>
          </cell>
        </row>
        <row r="369">
          <cell r="A369" t="str">
            <v>Koradacheri</v>
          </cell>
          <cell r="B369">
            <v>3863</v>
          </cell>
          <cell r="C369">
            <v>35</v>
          </cell>
          <cell r="D369" t="str">
            <v>Tamil Nadu</v>
          </cell>
        </row>
        <row r="370">
          <cell r="A370" t="str">
            <v>Korampallam</v>
          </cell>
          <cell r="B370">
            <v>3864</v>
          </cell>
          <cell r="C370">
            <v>35</v>
          </cell>
          <cell r="D370" t="str">
            <v>Tamil Nadu</v>
          </cell>
        </row>
        <row r="371">
          <cell r="A371" t="str">
            <v>KORANATTU KARUPPUR</v>
          </cell>
          <cell r="B371">
            <v>47828</v>
          </cell>
          <cell r="C371">
            <v>35</v>
          </cell>
          <cell r="D371" t="str">
            <v>Tamil Nadu</v>
          </cell>
        </row>
        <row r="372">
          <cell r="A372" t="str">
            <v>Kotagiri</v>
          </cell>
          <cell r="B372">
            <v>3865</v>
          </cell>
          <cell r="C372">
            <v>35</v>
          </cell>
          <cell r="D372" t="str">
            <v>Tamil Nadu</v>
          </cell>
        </row>
        <row r="373">
          <cell r="A373" t="str">
            <v>Kothinallur</v>
          </cell>
          <cell r="B373">
            <v>3866</v>
          </cell>
          <cell r="C373">
            <v>35</v>
          </cell>
          <cell r="D373" t="str">
            <v>Tamil Nadu</v>
          </cell>
        </row>
        <row r="374">
          <cell r="A374" t="str">
            <v>Kottaiyur</v>
          </cell>
          <cell r="B374">
            <v>3867</v>
          </cell>
          <cell r="C374">
            <v>35</v>
          </cell>
          <cell r="D374" t="str">
            <v>Tamil Nadu</v>
          </cell>
        </row>
        <row r="375">
          <cell r="A375" t="str">
            <v>Kottakuppam</v>
          </cell>
          <cell r="B375">
            <v>3868</v>
          </cell>
          <cell r="C375">
            <v>35</v>
          </cell>
          <cell r="D375" t="str">
            <v>Tamil Nadu</v>
          </cell>
        </row>
        <row r="376">
          <cell r="A376" t="str">
            <v>Kottaram</v>
          </cell>
          <cell r="B376">
            <v>3869</v>
          </cell>
          <cell r="C376">
            <v>35</v>
          </cell>
          <cell r="D376" t="str">
            <v>Tamil Nadu</v>
          </cell>
        </row>
        <row r="377">
          <cell r="A377" t="str">
            <v>Kottivakkam</v>
          </cell>
          <cell r="B377">
            <v>3870</v>
          </cell>
          <cell r="C377">
            <v>35</v>
          </cell>
          <cell r="D377" t="str">
            <v>Tamil Nadu</v>
          </cell>
        </row>
        <row r="378">
          <cell r="A378" t="str">
            <v>Kottur</v>
          </cell>
          <cell r="B378">
            <v>3871</v>
          </cell>
          <cell r="C378">
            <v>35</v>
          </cell>
          <cell r="D378" t="str">
            <v>Tamil Nadu</v>
          </cell>
        </row>
        <row r="379">
          <cell r="A379" t="str">
            <v>Kovilpatti</v>
          </cell>
          <cell r="B379">
            <v>3872</v>
          </cell>
          <cell r="C379">
            <v>35</v>
          </cell>
          <cell r="D379" t="str">
            <v>Tamil Nadu</v>
          </cell>
        </row>
        <row r="380">
          <cell r="A380" t="str">
            <v>Koyampattur</v>
          </cell>
          <cell r="B380">
            <v>3873</v>
          </cell>
          <cell r="C380">
            <v>35</v>
          </cell>
          <cell r="D380" t="str">
            <v>Tamil Nadu</v>
          </cell>
        </row>
        <row r="381">
          <cell r="A381" t="str">
            <v>Krishnagiri</v>
          </cell>
          <cell r="B381">
            <v>3874</v>
          </cell>
          <cell r="C381">
            <v>35</v>
          </cell>
          <cell r="D381" t="str">
            <v>Tamil Nadu</v>
          </cell>
        </row>
        <row r="382">
          <cell r="A382" t="str">
            <v>Krishnarayapuram</v>
          </cell>
          <cell r="B382">
            <v>3875</v>
          </cell>
          <cell r="C382">
            <v>35</v>
          </cell>
          <cell r="D382" t="str">
            <v>Tamil Nadu</v>
          </cell>
        </row>
        <row r="383">
          <cell r="A383" t="str">
            <v>Krishnasamudram</v>
          </cell>
          <cell r="B383">
            <v>3876</v>
          </cell>
          <cell r="C383">
            <v>35</v>
          </cell>
          <cell r="D383" t="str">
            <v>Tamil Nadu</v>
          </cell>
        </row>
        <row r="384">
          <cell r="A384" t="str">
            <v>Kuchanur</v>
          </cell>
          <cell r="B384">
            <v>3877</v>
          </cell>
          <cell r="C384">
            <v>35</v>
          </cell>
          <cell r="D384" t="str">
            <v>Tamil Nadu</v>
          </cell>
        </row>
        <row r="385">
          <cell r="A385" t="str">
            <v>Kuhalur</v>
          </cell>
          <cell r="B385">
            <v>3878</v>
          </cell>
          <cell r="C385">
            <v>35</v>
          </cell>
          <cell r="D385" t="str">
            <v>Tamil Nadu</v>
          </cell>
        </row>
        <row r="386">
          <cell r="A386" t="str">
            <v>Kulasekarappattinam</v>
          </cell>
          <cell r="B386">
            <v>3879</v>
          </cell>
          <cell r="C386">
            <v>35</v>
          </cell>
          <cell r="D386" t="str">
            <v>Tamil Nadu</v>
          </cell>
        </row>
        <row r="387">
          <cell r="A387" t="str">
            <v>Kulasekarapuram</v>
          </cell>
          <cell r="B387">
            <v>3880</v>
          </cell>
          <cell r="C387">
            <v>35</v>
          </cell>
          <cell r="D387" t="str">
            <v>Tamil Nadu</v>
          </cell>
        </row>
        <row r="388">
          <cell r="A388" t="str">
            <v>KULASEKHARAM</v>
          </cell>
          <cell r="B388">
            <v>47683</v>
          </cell>
          <cell r="C388">
            <v>35</v>
          </cell>
          <cell r="D388" t="str">
            <v>Tamil Nadu</v>
          </cell>
        </row>
        <row r="389">
          <cell r="A389" t="str">
            <v>KULIKKARAI</v>
          </cell>
          <cell r="B389">
            <v>47831</v>
          </cell>
          <cell r="C389">
            <v>35</v>
          </cell>
          <cell r="D389" t="str">
            <v>Tamil Nadu</v>
          </cell>
        </row>
        <row r="390">
          <cell r="A390" t="str">
            <v>Kulithalai</v>
          </cell>
          <cell r="B390">
            <v>3881</v>
          </cell>
          <cell r="C390">
            <v>35</v>
          </cell>
          <cell r="D390" t="str">
            <v>Tamil Nadu</v>
          </cell>
        </row>
        <row r="391">
          <cell r="A391" t="str">
            <v>Kumarapalaiyam</v>
          </cell>
          <cell r="B391">
            <v>3882</v>
          </cell>
          <cell r="C391">
            <v>35</v>
          </cell>
          <cell r="D391" t="str">
            <v>Tamil Nadu</v>
          </cell>
        </row>
        <row r="392">
          <cell r="A392" t="str">
            <v>Kumarapalayam</v>
          </cell>
          <cell r="B392">
            <v>3883</v>
          </cell>
          <cell r="C392">
            <v>35</v>
          </cell>
          <cell r="D392" t="str">
            <v>Tamil Nadu</v>
          </cell>
        </row>
        <row r="393">
          <cell r="A393" t="str">
            <v>Kumarapuram</v>
          </cell>
          <cell r="B393">
            <v>3884</v>
          </cell>
          <cell r="C393">
            <v>35</v>
          </cell>
          <cell r="D393" t="str">
            <v>Tamil Nadu</v>
          </cell>
        </row>
        <row r="394">
          <cell r="A394" t="str">
            <v>Kumbakonam</v>
          </cell>
          <cell r="B394">
            <v>3885</v>
          </cell>
          <cell r="C394">
            <v>35</v>
          </cell>
          <cell r="D394" t="str">
            <v>Tamil Nadu</v>
          </cell>
        </row>
        <row r="395">
          <cell r="A395" t="str">
            <v>KUMBAKONAM COURT</v>
          </cell>
          <cell r="B395">
            <v>47832</v>
          </cell>
          <cell r="C395">
            <v>35</v>
          </cell>
          <cell r="D395" t="str">
            <v>Tamil Nadu</v>
          </cell>
        </row>
        <row r="396">
          <cell r="A396" t="str">
            <v>KUMBAKONAM MAIN</v>
          </cell>
          <cell r="B396">
            <v>47833</v>
          </cell>
          <cell r="C396">
            <v>35</v>
          </cell>
          <cell r="D396" t="str">
            <v>Tamil Nadu</v>
          </cell>
        </row>
        <row r="397">
          <cell r="A397" t="str">
            <v>Kundrathur</v>
          </cell>
          <cell r="B397">
            <v>3886</v>
          </cell>
          <cell r="C397">
            <v>35</v>
          </cell>
          <cell r="D397" t="str">
            <v>Tamil Nadu</v>
          </cell>
        </row>
        <row r="398">
          <cell r="A398" t="str">
            <v>Kuniyamuthur</v>
          </cell>
          <cell r="B398">
            <v>3887</v>
          </cell>
          <cell r="C398">
            <v>35</v>
          </cell>
          <cell r="D398" t="str">
            <v>Tamil Nadu</v>
          </cell>
        </row>
        <row r="399">
          <cell r="A399" t="str">
            <v>KUNNAM</v>
          </cell>
          <cell r="B399">
            <v>47835</v>
          </cell>
          <cell r="C399">
            <v>35</v>
          </cell>
          <cell r="D399" t="str">
            <v>Tamil Nadu</v>
          </cell>
        </row>
        <row r="400">
          <cell r="A400" t="str">
            <v>Kunnathur</v>
          </cell>
          <cell r="B400">
            <v>3888</v>
          </cell>
          <cell r="C400">
            <v>35</v>
          </cell>
          <cell r="D400" t="str">
            <v>Tamil Nadu</v>
          </cell>
        </row>
        <row r="401">
          <cell r="A401" t="str">
            <v>Kunur</v>
          </cell>
          <cell r="B401">
            <v>3889</v>
          </cell>
          <cell r="C401">
            <v>35</v>
          </cell>
          <cell r="D401" t="str">
            <v>Tamil Nadu</v>
          </cell>
        </row>
        <row r="402">
          <cell r="A402" t="str">
            <v>Kuraikundu</v>
          </cell>
          <cell r="B402">
            <v>3890</v>
          </cell>
          <cell r="C402">
            <v>35</v>
          </cell>
          <cell r="D402" t="str">
            <v>Tamil Nadu</v>
          </cell>
        </row>
        <row r="403">
          <cell r="A403" t="str">
            <v>Kurichi</v>
          </cell>
          <cell r="B403">
            <v>3891</v>
          </cell>
          <cell r="C403">
            <v>35</v>
          </cell>
          <cell r="D403" t="str">
            <v>Tamil Nadu</v>
          </cell>
        </row>
        <row r="404">
          <cell r="A404" t="str">
            <v>Kurinjippadi</v>
          </cell>
          <cell r="B404">
            <v>3892</v>
          </cell>
          <cell r="C404">
            <v>35</v>
          </cell>
          <cell r="D404" t="str">
            <v>Tamil Nadu</v>
          </cell>
        </row>
        <row r="405">
          <cell r="A405" t="str">
            <v>Kurudampalaiyam</v>
          </cell>
          <cell r="B405">
            <v>3893</v>
          </cell>
          <cell r="C405">
            <v>35</v>
          </cell>
          <cell r="D405" t="str">
            <v>Tamil Nadu</v>
          </cell>
        </row>
        <row r="406">
          <cell r="A406" t="str">
            <v>Kurukkalpatti</v>
          </cell>
          <cell r="B406">
            <v>47836</v>
          </cell>
          <cell r="C406">
            <v>35</v>
          </cell>
          <cell r="D406" t="str">
            <v>Tamil Nadu</v>
          </cell>
        </row>
        <row r="407">
          <cell r="A407" t="str">
            <v>Kurumbalur</v>
          </cell>
          <cell r="B407">
            <v>3894</v>
          </cell>
          <cell r="C407">
            <v>35</v>
          </cell>
          <cell r="D407" t="str">
            <v>Tamil Nadu</v>
          </cell>
        </row>
        <row r="408">
          <cell r="A408" t="str">
            <v>KURUNGULAM</v>
          </cell>
          <cell r="B408">
            <v>47837</v>
          </cell>
          <cell r="C408">
            <v>35</v>
          </cell>
          <cell r="D408" t="str">
            <v>Tamil Nadu</v>
          </cell>
        </row>
        <row r="409">
          <cell r="A409" t="str">
            <v>Kuthalam</v>
          </cell>
          <cell r="B409">
            <v>3895</v>
          </cell>
          <cell r="C409">
            <v>35</v>
          </cell>
          <cell r="D409" t="str">
            <v>Tamil Nadu</v>
          </cell>
        </row>
        <row r="410">
          <cell r="A410" t="str">
            <v>Kuthappar</v>
          </cell>
          <cell r="B410">
            <v>3896</v>
          </cell>
          <cell r="C410">
            <v>35</v>
          </cell>
          <cell r="D410" t="str">
            <v>Tamil Nadu</v>
          </cell>
        </row>
        <row r="411">
          <cell r="A411" t="str">
            <v>Kuttalam</v>
          </cell>
          <cell r="B411">
            <v>3897</v>
          </cell>
          <cell r="C411">
            <v>35</v>
          </cell>
          <cell r="D411" t="str">
            <v>Tamil Nadu</v>
          </cell>
        </row>
        <row r="412">
          <cell r="A412" t="str">
            <v>Kuttam</v>
          </cell>
          <cell r="B412">
            <v>47838</v>
          </cell>
          <cell r="C412">
            <v>35</v>
          </cell>
          <cell r="D412" t="str">
            <v>Tamil Nadu</v>
          </cell>
        </row>
        <row r="413">
          <cell r="A413" t="str">
            <v>Kuttanallur</v>
          </cell>
          <cell r="B413">
            <v>3898</v>
          </cell>
          <cell r="C413">
            <v>35</v>
          </cell>
          <cell r="D413" t="str">
            <v>Tamil Nadu</v>
          </cell>
        </row>
        <row r="414">
          <cell r="A414" t="str">
            <v>KUVANUR</v>
          </cell>
          <cell r="B414">
            <v>49377</v>
          </cell>
          <cell r="C414">
            <v>35</v>
          </cell>
          <cell r="D414" t="str">
            <v>Tamil Nadu</v>
          </cell>
        </row>
        <row r="415">
          <cell r="A415" t="str">
            <v>Kuzhithurai</v>
          </cell>
          <cell r="B415">
            <v>3899</v>
          </cell>
          <cell r="C415">
            <v>35</v>
          </cell>
          <cell r="D415" t="str">
            <v>Tamil Nadu</v>
          </cell>
        </row>
        <row r="416">
          <cell r="A416" t="str">
            <v>Labbaikudikadu</v>
          </cell>
          <cell r="B416">
            <v>3900</v>
          </cell>
          <cell r="C416">
            <v>35</v>
          </cell>
          <cell r="D416" t="str">
            <v>Tamil Nadu</v>
          </cell>
        </row>
        <row r="417">
          <cell r="A417" t="str">
            <v>Lakkampatti</v>
          </cell>
          <cell r="B417">
            <v>3901</v>
          </cell>
          <cell r="C417">
            <v>35</v>
          </cell>
          <cell r="D417" t="str">
            <v>Tamil Nadu</v>
          </cell>
        </row>
        <row r="418">
          <cell r="A418" t="str">
            <v>Lalgudi</v>
          </cell>
          <cell r="B418">
            <v>3902</v>
          </cell>
          <cell r="C418">
            <v>35</v>
          </cell>
          <cell r="D418" t="str">
            <v>Tamil Nadu</v>
          </cell>
        </row>
        <row r="419">
          <cell r="A419" t="str">
            <v>Lalpet</v>
          </cell>
          <cell r="B419">
            <v>3903</v>
          </cell>
          <cell r="C419">
            <v>35</v>
          </cell>
          <cell r="D419" t="str">
            <v>Tamil Nadu</v>
          </cell>
        </row>
        <row r="420">
          <cell r="A420" t="str">
            <v>Llayangudi</v>
          </cell>
          <cell r="B420">
            <v>3904</v>
          </cell>
          <cell r="C420">
            <v>35</v>
          </cell>
          <cell r="D420" t="str">
            <v>Tamil Nadu</v>
          </cell>
        </row>
        <row r="421">
          <cell r="A421" t="str">
            <v>Madambakkam</v>
          </cell>
          <cell r="B421">
            <v>3905</v>
          </cell>
          <cell r="C421">
            <v>35</v>
          </cell>
          <cell r="D421" t="str">
            <v>Tamil Nadu</v>
          </cell>
        </row>
        <row r="422">
          <cell r="A422" t="str">
            <v>Madanur</v>
          </cell>
          <cell r="B422">
            <v>3906</v>
          </cell>
          <cell r="C422">
            <v>35</v>
          </cell>
          <cell r="D422" t="str">
            <v>Tamil Nadu</v>
          </cell>
        </row>
        <row r="423">
          <cell r="A423" t="str">
            <v>Madathukulam</v>
          </cell>
          <cell r="B423">
            <v>3907</v>
          </cell>
          <cell r="C423">
            <v>35</v>
          </cell>
          <cell r="D423" t="str">
            <v>Tamil Nadu</v>
          </cell>
        </row>
        <row r="424">
          <cell r="A424" t="str">
            <v>Madhavaram</v>
          </cell>
          <cell r="B424">
            <v>3908</v>
          </cell>
          <cell r="C424">
            <v>35</v>
          </cell>
          <cell r="D424" t="str">
            <v>Tamil Nadu</v>
          </cell>
        </row>
        <row r="425">
          <cell r="A425" t="str">
            <v>Madippakkam</v>
          </cell>
          <cell r="B425">
            <v>3909</v>
          </cell>
          <cell r="C425">
            <v>35</v>
          </cell>
          <cell r="D425" t="str">
            <v>Tamil Nadu</v>
          </cell>
        </row>
        <row r="426">
          <cell r="A426" t="str">
            <v>Madukkarai</v>
          </cell>
          <cell r="B426">
            <v>3910</v>
          </cell>
          <cell r="C426">
            <v>35</v>
          </cell>
          <cell r="D426" t="str">
            <v>Tamil Nadu</v>
          </cell>
        </row>
        <row r="427">
          <cell r="A427" t="str">
            <v>Madukkur</v>
          </cell>
          <cell r="B427">
            <v>3911</v>
          </cell>
          <cell r="C427">
            <v>35</v>
          </cell>
          <cell r="D427" t="str">
            <v>Tamil Nadu</v>
          </cell>
        </row>
        <row r="428">
          <cell r="A428" t="str">
            <v>Madurai</v>
          </cell>
          <cell r="B428">
            <v>3912</v>
          </cell>
          <cell r="C428">
            <v>35</v>
          </cell>
          <cell r="D428" t="str">
            <v>Tamil Nadu</v>
          </cell>
        </row>
        <row r="429">
          <cell r="A429" t="str">
            <v>Maduranthakam</v>
          </cell>
          <cell r="B429">
            <v>3913</v>
          </cell>
          <cell r="C429">
            <v>35</v>
          </cell>
          <cell r="D429" t="str">
            <v>Tamil Nadu</v>
          </cell>
        </row>
        <row r="430">
          <cell r="A430" t="str">
            <v>Maduravoyal</v>
          </cell>
          <cell r="B430">
            <v>3914</v>
          </cell>
          <cell r="C430">
            <v>35</v>
          </cell>
          <cell r="D430" t="str">
            <v>Tamil Nadu</v>
          </cell>
        </row>
        <row r="431">
          <cell r="A431" t="str">
            <v>Mahabalipuram</v>
          </cell>
          <cell r="B431">
            <v>3915</v>
          </cell>
          <cell r="C431">
            <v>35</v>
          </cell>
          <cell r="D431" t="str">
            <v>Tamil Nadu</v>
          </cell>
        </row>
        <row r="432">
          <cell r="A432" t="str">
            <v>Makkinanpatti</v>
          </cell>
          <cell r="B432">
            <v>3916</v>
          </cell>
          <cell r="C432">
            <v>35</v>
          </cell>
          <cell r="D432" t="str">
            <v>Tamil Nadu</v>
          </cell>
        </row>
        <row r="433">
          <cell r="A433" t="str">
            <v>MALAYADIPALAYAM</v>
          </cell>
          <cell r="B433">
            <v>47684</v>
          </cell>
          <cell r="C433">
            <v>35</v>
          </cell>
          <cell r="D433" t="str">
            <v>Tamil Nadu</v>
          </cell>
        </row>
        <row r="434">
          <cell r="A434" t="str">
            <v>Mallamuppampatti</v>
          </cell>
          <cell r="B434">
            <v>3917</v>
          </cell>
          <cell r="C434">
            <v>35</v>
          </cell>
          <cell r="D434" t="str">
            <v>Tamil Nadu</v>
          </cell>
        </row>
        <row r="435">
          <cell r="A435" t="str">
            <v>Mallankinaru</v>
          </cell>
          <cell r="B435">
            <v>3918</v>
          </cell>
          <cell r="C435">
            <v>35</v>
          </cell>
          <cell r="D435" t="str">
            <v>Tamil Nadu</v>
          </cell>
        </row>
        <row r="436">
          <cell r="A436" t="str">
            <v>Mallapuram</v>
          </cell>
          <cell r="B436">
            <v>3919</v>
          </cell>
          <cell r="C436">
            <v>35</v>
          </cell>
          <cell r="D436" t="str">
            <v>Tamil Nadu</v>
          </cell>
        </row>
        <row r="437">
          <cell r="A437" t="str">
            <v>Mallasamudram</v>
          </cell>
          <cell r="B437">
            <v>3920</v>
          </cell>
          <cell r="C437">
            <v>35</v>
          </cell>
          <cell r="D437" t="str">
            <v>Tamil Nadu</v>
          </cell>
        </row>
        <row r="438">
          <cell r="A438" t="str">
            <v>Mallur</v>
          </cell>
          <cell r="B438">
            <v>3921</v>
          </cell>
          <cell r="C438">
            <v>35</v>
          </cell>
          <cell r="D438" t="str">
            <v>Tamil Nadu</v>
          </cell>
        </row>
        <row r="439">
          <cell r="A439" t="str">
            <v>Mamallapuram</v>
          </cell>
          <cell r="B439">
            <v>3922</v>
          </cell>
          <cell r="C439">
            <v>35</v>
          </cell>
          <cell r="D439" t="str">
            <v>Tamil Nadu</v>
          </cell>
        </row>
        <row r="440">
          <cell r="A440" t="str">
            <v>Mamsapuram</v>
          </cell>
          <cell r="B440">
            <v>3923</v>
          </cell>
          <cell r="C440">
            <v>35</v>
          </cell>
          <cell r="D440" t="str">
            <v>Tamil Nadu</v>
          </cell>
        </row>
        <row r="441">
          <cell r="A441" t="str">
            <v>Manachanallur</v>
          </cell>
          <cell r="B441">
            <v>3924</v>
          </cell>
          <cell r="C441">
            <v>35</v>
          </cell>
          <cell r="D441" t="str">
            <v>Tamil Nadu</v>
          </cell>
        </row>
        <row r="442">
          <cell r="A442" t="str">
            <v>Managiri</v>
          </cell>
          <cell r="B442">
            <v>47842</v>
          </cell>
          <cell r="C442">
            <v>35</v>
          </cell>
          <cell r="D442" t="str">
            <v>Tamil Nadu</v>
          </cell>
        </row>
        <row r="443">
          <cell r="A443" t="str">
            <v>Manali</v>
          </cell>
          <cell r="B443">
            <v>3925</v>
          </cell>
          <cell r="C443">
            <v>35</v>
          </cell>
          <cell r="D443" t="str">
            <v>Tamil Nadu</v>
          </cell>
        </row>
        <row r="444">
          <cell r="A444" t="str">
            <v>Manalmedu</v>
          </cell>
          <cell r="B444">
            <v>3926</v>
          </cell>
          <cell r="C444">
            <v>35</v>
          </cell>
          <cell r="D444" t="str">
            <v>Tamil Nadu</v>
          </cell>
        </row>
        <row r="445">
          <cell r="A445" t="str">
            <v>Manalurpet</v>
          </cell>
          <cell r="B445">
            <v>3927</v>
          </cell>
          <cell r="C445">
            <v>35</v>
          </cell>
          <cell r="D445" t="str">
            <v>Tamil Nadu</v>
          </cell>
        </row>
        <row r="446">
          <cell r="A446" t="str">
            <v>Manamadurai</v>
          </cell>
          <cell r="B446">
            <v>3928</v>
          </cell>
          <cell r="C446">
            <v>35</v>
          </cell>
          <cell r="D446" t="str">
            <v>Tamil Nadu</v>
          </cell>
        </row>
        <row r="447">
          <cell r="A447" t="str">
            <v>Manapakkam</v>
          </cell>
          <cell r="B447">
            <v>3929</v>
          </cell>
          <cell r="C447">
            <v>35</v>
          </cell>
          <cell r="D447" t="str">
            <v>Tamil Nadu</v>
          </cell>
        </row>
        <row r="448">
          <cell r="A448" t="str">
            <v>Manapparai</v>
          </cell>
          <cell r="B448">
            <v>3930</v>
          </cell>
          <cell r="C448">
            <v>35</v>
          </cell>
          <cell r="D448" t="str">
            <v>Tamil Nadu</v>
          </cell>
        </row>
        <row r="449">
          <cell r="A449" t="str">
            <v>Manavalakurichi</v>
          </cell>
          <cell r="B449">
            <v>3931</v>
          </cell>
          <cell r="C449">
            <v>35</v>
          </cell>
          <cell r="D449" t="str">
            <v>Tamil Nadu</v>
          </cell>
        </row>
        <row r="450">
          <cell r="A450" t="str">
            <v>MANAVALANALLUR</v>
          </cell>
          <cell r="B450">
            <v>47843</v>
          </cell>
          <cell r="C450">
            <v>35</v>
          </cell>
          <cell r="D450" t="str">
            <v>Tamil Nadu</v>
          </cell>
        </row>
        <row r="451">
          <cell r="A451" t="str">
            <v>Mandaikadu</v>
          </cell>
          <cell r="B451">
            <v>3932</v>
          </cell>
          <cell r="C451">
            <v>35</v>
          </cell>
          <cell r="D451" t="str">
            <v>Tamil Nadu</v>
          </cell>
        </row>
        <row r="452">
          <cell r="A452" t="str">
            <v>Mandapam</v>
          </cell>
          <cell r="B452">
            <v>3933</v>
          </cell>
          <cell r="C452">
            <v>35</v>
          </cell>
          <cell r="D452" t="str">
            <v>Tamil Nadu</v>
          </cell>
        </row>
        <row r="453">
          <cell r="A453" t="str">
            <v>Mangadu</v>
          </cell>
          <cell r="B453">
            <v>3934</v>
          </cell>
          <cell r="C453">
            <v>35</v>
          </cell>
          <cell r="D453" t="str">
            <v>Tamil Nadu</v>
          </cell>
        </row>
        <row r="454">
          <cell r="A454" t="str">
            <v>Mangalam</v>
          </cell>
          <cell r="B454">
            <v>3935</v>
          </cell>
          <cell r="C454">
            <v>35</v>
          </cell>
          <cell r="D454" t="str">
            <v>Tamil Nadu</v>
          </cell>
        </row>
        <row r="455">
          <cell r="A455" t="str">
            <v>Mangalampet</v>
          </cell>
          <cell r="B455">
            <v>3936</v>
          </cell>
          <cell r="C455">
            <v>35</v>
          </cell>
          <cell r="D455" t="str">
            <v>Tamil Nadu</v>
          </cell>
        </row>
        <row r="456">
          <cell r="A456" t="str">
            <v>Manimutharu</v>
          </cell>
          <cell r="B456">
            <v>3937</v>
          </cell>
          <cell r="C456">
            <v>35</v>
          </cell>
          <cell r="D456" t="str">
            <v>Tamil Nadu</v>
          </cell>
        </row>
        <row r="457">
          <cell r="A457" t="str">
            <v>Mannargudi</v>
          </cell>
          <cell r="B457">
            <v>3938</v>
          </cell>
          <cell r="C457">
            <v>35</v>
          </cell>
          <cell r="D457" t="str">
            <v>Tamil Nadu</v>
          </cell>
        </row>
        <row r="458">
          <cell r="A458" t="str">
            <v>Mannur</v>
          </cell>
          <cell r="B458">
            <v>47844</v>
          </cell>
          <cell r="C458">
            <v>35</v>
          </cell>
          <cell r="D458" t="str">
            <v>Tamil Nadu</v>
          </cell>
        </row>
        <row r="459">
          <cell r="A459" t="str">
            <v>Mappilaiurani</v>
          </cell>
          <cell r="B459">
            <v>3939</v>
          </cell>
          <cell r="C459">
            <v>35</v>
          </cell>
          <cell r="D459" t="str">
            <v>Tamil Nadu</v>
          </cell>
        </row>
        <row r="460">
          <cell r="A460" t="str">
            <v>Maraimalai Nagar</v>
          </cell>
          <cell r="B460">
            <v>3940</v>
          </cell>
          <cell r="C460">
            <v>35</v>
          </cell>
          <cell r="D460" t="str">
            <v>Tamil Nadu</v>
          </cell>
        </row>
        <row r="461">
          <cell r="A461" t="str">
            <v>Marakkanam</v>
          </cell>
          <cell r="B461">
            <v>3941</v>
          </cell>
          <cell r="C461">
            <v>35</v>
          </cell>
          <cell r="D461" t="str">
            <v>Tamil Nadu</v>
          </cell>
        </row>
        <row r="462">
          <cell r="A462" t="str">
            <v>Maramangalathupatti</v>
          </cell>
          <cell r="B462">
            <v>3942</v>
          </cell>
          <cell r="C462">
            <v>35</v>
          </cell>
          <cell r="D462" t="str">
            <v>Tamil Nadu</v>
          </cell>
        </row>
        <row r="463">
          <cell r="A463" t="str">
            <v>Marandahalli</v>
          </cell>
          <cell r="B463">
            <v>3943</v>
          </cell>
          <cell r="C463">
            <v>35</v>
          </cell>
          <cell r="D463" t="str">
            <v>Tamil Nadu</v>
          </cell>
        </row>
        <row r="464">
          <cell r="A464" t="str">
            <v>Markayankottai</v>
          </cell>
          <cell r="B464">
            <v>3944</v>
          </cell>
          <cell r="C464">
            <v>35</v>
          </cell>
          <cell r="D464" t="str">
            <v>Tamil Nadu</v>
          </cell>
        </row>
        <row r="465">
          <cell r="A465" t="str">
            <v>Marudur</v>
          </cell>
          <cell r="B465">
            <v>3945</v>
          </cell>
          <cell r="C465">
            <v>35</v>
          </cell>
          <cell r="D465" t="str">
            <v>Tamil Nadu</v>
          </cell>
        </row>
        <row r="466">
          <cell r="A466" t="str">
            <v>Marungur</v>
          </cell>
          <cell r="B466">
            <v>3946</v>
          </cell>
          <cell r="C466">
            <v>35</v>
          </cell>
          <cell r="D466" t="str">
            <v>Tamil Nadu</v>
          </cell>
        </row>
        <row r="467">
          <cell r="A467" t="str">
            <v>Masinigudi</v>
          </cell>
          <cell r="B467">
            <v>3947</v>
          </cell>
          <cell r="C467">
            <v>35</v>
          </cell>
          <cell r="D467" t="str">
            <v>Tamil Nadu</v>
          </cell>
        </row>
        <row r="468">
          <cell r="A468" t="str">
            <v>Mathigiri</v>
          </cell>
          <cell r="B468">
            <v>3948</v>
          </cell>
          <cell r="C468">
            <v>35</v>
          </cell>
          <cell r="D468" t="str">
            <v>Tamil Nadu</v>
          </cell>
        </row>
        <row r="469">
          <cell r="A469" t="str">
            <v>Mathur</v>
          </cell>
          <cell r="B469">
            <v>47845</v>
          </cell>
          <cell r="C469">
            <v>35</v>
          </cell>
          <cell r="D469" t="str">
            <v>Tamil Nadu</v>
          </cell>
        </row>
        <row r="470">
          <cell r="A470" t="str">
            <v>Mattur</v>
          </cell>
          <cell r="B470">
            <v>3949</v>
          </cell>
          <cell r="C470">
            <v>35</v>
          </cell>
          <cell r="D470" t="str">
            <v>Tamil Nadu</v>
          </cell>
        </row>
        <row r="471">
          <cell r="A471" t="str">
            <v>Mayiladuthurai</v>
          </cell>
          <cell r="B471">
            <v>3950</v>
          </cell>
          <cell r="C471">
            <v>35</v>
          </cell>
          <cell r="D471" t="str">
            <v>Tamil Nadu</v>
          </cell>
        </row>
        <row r="472">
          <cell r="A472" t="str">
            <v>Mecheri</v>
          </cell>
          <cell r="B472">
            <v>3951</v>
          </cell>
          <cell r="C472">
            <v>35</v>
          </cell>
          <cell r="D472" t="str">
            <v>Tamil Nadu</v>
          </cell>
        </row>
        <row r="473">
          <cell r="A473" t="str">
            <v>Meenakshipuram</v>
          </cell>
          <cell r="B473">
            <v>47846</v>
          </cell>
          <cell r="C473">
            <v>35</v>
          </cell>
          <cell r="D473" t="str">
            <v>Tamil Nadu</v>
          </cell>
        </row>
        <row r="474">
          <cell r="A474" t="str">
            <v>Melacheval</v>
          </cell>
          <cell r="B474">
            <v>3952</v>
          </cell>
          <cell r="C474">
            <v>35</v>
          </cell>
          <cell r="D474" t="str">
            <v>Tamil Nadu</v>
          </cell>
        </row>
        <row r="475">
          <cell r="A475" t="str">
            <v>Melachokkanathapuram</v>
          </cell>
          <cell r="B475">
            <v>3953</v>
          </cell>
          <cell r="C475">
            <v>35</v>
          </cell>
          <cell r="D475" t="str">
            <v>Tamil Nadu</v>
          </cell>
        </row>
        <row r="476">
          <cell r="A476" t="str">
            <v>Melagaram</v>
          </cell>
          <cell r="B476">
            <v>3954</v>
          </cell>
          <cell r="C476">
            <v>35</v>
          </cell>
          <cell r="D476" t="str">
            <v>Tamil Nadu</v>
          </cell>
        </row>
        <row r="477">
          <cell r="A477" t="str">
            <v>Melamadai</v>
          </cell>
          <cell r="B477">
            <v>3955</v>
          </cell>
          <cell r="C477">
            <v>35</v>
          </cell>
          <cell r="D477" t="str">
            <v>Tamil Nadu</v>
          </cell>
        </row>
        <row r="478">
          <cell r="A478" t="str">
            <v>Melamaiyur</v>
          </cell>
          <cell r="B478">
            <v>3956</v>
          </cell>
          <cell r="C478">
            <v>35</v>
          </cell>
          <cell r="D478" t="str">
            <v>Tamil Nadu</v>
          </cell>
        </row>
        <row r="479">
          <cell r="A479" t="str">
            <v>Melanattam</v>
          </cell>
          <cell r="B479">
            <v>3957</v>
          </cell>
          <cell r="C479">
            <v>35</v>
          </cell>
          <cell r="D479" t="str">
            <v>Tamil Nadu</v>
          </cell>
        </row>
        <row r="480">
          <cell r="A480" t="str">
            <v>Melathiruppanthuruthi</v>
          </cell>
          <cell r="B480">
            <v>3958</v>
          </cell>
          <cell r="C480">
            <v>35</v>
          </cell>
          <cell r="D480" t="str">
            <v>Tamil Nadu</v>
          </cell>
        </row>
        <row r="481">
          <cell r="A481" t="str">
            <v>Melattur</v>
          </cell>
          <cell r="B481">
            <v>3959</v>
          </cell>
          <cell r="C481">
            <v>35</v>
          </cell>
          <cell r="D481" t="str">
            <v>Tamil Nadu</v>
          </cell>
        </row>
        <row r="482">
          <cell r="A482" t="str">
            <v>MELAULUR</v>
          </cell>
          <cell r="B482">
            <v>47847</v>
          </cell>
          <cell r="C482">
            <v>35</v>
          </cell>
          <cell r="D482" t="str">
            <v>Tamil Nadu</v>
          </cell>
        </row>
        <row r="483">
          <cell r="A483" t="str">
            <v>Melmananbedu</v>
          </cell>
          <cell r="B483">
            <v>3960</v>
          </cell>
          <cell r="C483">
            <v>35</v>
          </cell>
          <cell r="D483" t="str">
            <v>Tamil Nadu</v>
          </cell>
        </row>
        <row r="484">
          <cell r="A484" t="str">
            <v>Melpattampakkam</v>
          </cell>
          <cell r="B484">
            <v>3961</v>
          </cell>
          <cell r="C484">
            <v>35</v>
          </cell>
          <cell r="D484" t="str">
            <v>Tamil Nadu</v>
          </cell>
        </row>
        <row r="485">
          <cell r="A485" t="str">
            <v>Melur</v>
          </cell>
          <cell r="B485">
            <v>3962</v>
          </cell>
          <cell r="C485">
            <v>35</v>
          </cell>
          <cell r="D485" t="str">
            <v>Tamil Nadu</v>
          </cell>
        </row>
        <row r="486">
          <cell r="A486" t="str">
            <v>Melvisharam</v>
          </cell>
          <cell r="B486">
            <v>3963</v>
          </cell>
          <cell r="C486">
            <v>35</v>
          </cell>
          <cell r="D486" t="str">
            <v>Tamil Nadu</v>
          </cell>
        </row>
        <row r="487">
          <cell r="A487" t="str">
            <v>Mettupalayam</v>
          </cell>
          <cell r="B487">
            <v>3964</v>
          </cell>
          <cell r="C487">
            <v>35</v>
          </cell>
          <cell r="D487" t="str">
            <v>Tamil Nadu</v>
          </cell>
        </row>
        <row r="488">
          <cell r="A488" t="str">
            <v>Mettur</v>
          </cell>
          <cell r="B488">
            <v>3965</v>
          </cell>
          <cell r="C488">
            <v>35</v>
          </cell>
          <cell r="D488" t="str">
            <v>Tamil Nadu</v>
          </cell>
        </row>
        <row r="489">
          <cell r="A489" t="str">
            <v>Meyyanur</v>
          </cell>
          <cell r="B489">
            <v>3966</v>
          </cell>
          <cell r="C489">
            <v>35</v>
          </cell>
          <cell r="D489" t="str">
            <v>Tamil Nadu</v>
          </cell>
        </row>
        <row r="490">
          <cell r="A490" t="str">
            <v>Milavittan</v>
          </cell>
          <cell r="B490">
            <v>3967</v>
          </cell>
          <cell r="C490">
            <v>35</v>
          </cell>
          <cell r="D490" t="str">
            <v>Tamil Nadu</v>
          </cell>
        </row>
        <row r="491">
          <cell r="A491" t="str">
            <v>Minakshipuram</v>
          </cell>
          <cell r="B491">
            <v>3968</v>
          </cell>
          <cell r="C491">
            <v>35</v>
          </cell>
          <cell r="D491" t="str">
            <v>Tamil Nadu</v>
          </cell>
        </row>
        <row r="492">
          <cell r="A492" t="str">
            <v>Minambakkam</v>
          </cell>
          <cell r="B492">
            <v>3969</v>
          </cell>
          <cell r="C492">
            <v>35</v>
          </cell>
          <cell r="D492" t="str">
            <v>Tamil Nadu</v>
          </cell>
        </row>
        <row r="493">
          <cell r="A493" t="str">
            <v>Minjur</v>
          </cell>
          <cell r="B493">
            <v>3970</v>
          </cell>
          <cell r="C493">
            <v>35</v>
          </cell>
          <cell r="D493" t="str">
            <v>Tamil Nadu</v>
          </cell>
        </row>
        <row r="494">
          <cell r="A494" t="str">
            <v>MODAGAM</v>
          </cell>
          <cell r="B494">
            <v>49384</v>
          </cell>
          <cell r="C494">
            <v>35</v>
          </cell>
          <cell r="D494" t="str">
            <v>Tamil Nadu</v>
          </cell>
        </row>
        <row r="495">
          <cell r="A495" t="str">
            <v>Modakurichi</v>
          </cell>
          <cell r="B495">
            <v>3971</v>
          </cell>
          <cell r="C495">
            <v>35</v>
          </cell>
          <cell r="D495" t="str">
            <v>Tamil Nadu</v>
          </cell>
        </row>
        <row r="496">
          <cell r="A496" t="str">
            <v>Mohanur</v>
          </cell>
          <cell r="B496">
            <v>3972</v>
          </cell>
          <cell r="C496">
            <v>35</v>
          </cell>
          <cell r="D496" t="str">
            <v>Tamil Nadu</v>
          </cell>
        </row>
        <row r="497">
          <cell r="A497" t="str">
            <v>Mopperipalayam</v>
          </cell>
          <cell r="B497">
            <v>3973</v>
          </cell>
          <cell r="C497">
            <v>35</v>
          </cell>
          <cell r="D497" t="str">
            <v>Tamil Nadu</v>
          </cell>
        </row>
        <row r="498">
          <cell r="A498" t="str">
            <v>Mudalur</v>
          </cell>
          <cell r="B498">
            <v>3974</v>
          </cell>
          <cell r="C498">
            <v>35</v>
          </cell>
          <cell r="D498" t="str">
            <v>Tamil Nadu</v>
          </cell>
        </row>
        <row r="499">
          <cell r="A499" t="str">
            <v>Mudichur</v>
          </cell>
          <cell r="B499">
            <v>3975</v>
          </cell>
          <cell r="C499">
            <v>35</v>
          </cell>
          <cell r="D499" t="str">
            <v>Tamil Nadu</v>
          </cell>
        </row>
        <row r="500">
          <cell r="A500" t="str">
            <v>Mudukulathur</v>
          </cell>
          <cell r="B500">
            <v>3976</v>
          </cell>
          <cell r="C500">
            <v>35</v>
          </cell>
          <cell r="D500" t="str">
            <v>Tamil Nadu</v>
          </cell>
        </row>
        <row r="501">
          <cell r="A501" t="str">
            <v>Mukasipidariyur</v>
          </cell>
          <cell r="B501">
            <v>3977</v>
          </cell>
          <cell r="C501">
            <v>35</v>
          </cell>
          <cell r="D501" t="str">
            <v>Tamil Nadu</v>
          </cell>
        </row>
        <row r="502">
          <cell r="A502" t="str">
            <v>Mukkudal</v>
          </cell>
          <cell r="B502">
            <v>3978</v>
          </cell>
          <cell r="C502">
            <v>35</v>
          </cell>
          <cell r="D502" t="str">
            <v>Tamil Nadu</v>
          </cell>
        </row>
        <row r="503">
          <cell r="A503" t="str">
            <v>Mulagumudu</v>
          </cell>
          <cell r="B503">
            <v>3979</v>
          </cell>
          <cell r="C503">
            <v>35</v>
          </cell>
          <cell r="D503" t="str">
            <v>Tamil Nadu</v>
          </cell>
        </row>
        <row r="504">
          <cell r="A504" t="str">
            <v>Mulakaraipatti</v>
          </cell>
          <cell r="B504">
            <v>3980</v>
          </cell>
          <cell r="C504">
            <v>35</v>
          </cell>
          <cell r="D504" t="str">
            <v>Tamil Nadu</v>
          </cell>
        </row>
        <row r="505">
          <cell r="A505" t="str">
            <v>Mulanur</v>
          </cell>
          <cell r="B505">
            <v>3981</v>
          </cell>
          <cell r="C505">
            <v>35</v>
          </cell>
          <cell r="D505" t="str">
            <v>Tamil Nadu</v>
          </cell>
        </row>
        <row r="506">
          <cell r="A506" t="str">
            <v>Mullakkadu</v>
          </cell>
          <cell r="B506">
            <v>3982</v>
          </cell>
          <cell r="C506">
            <v>35</v>
          </cell>
          <cell r="D506" t="str">
            <v>Tamil Nadu</v>
          </cell>
        </row>
        <row r="507">
          <cell r="A507" t="str">
            <v>Munanjipatti</v>
          </cell>
          <cell r="B507">
            <v>47849</v>
          </cell>
          <cell r="C507">
            <v>35</v>
          </cell>
          <cell r="D507" t="str">
            <v>Tamil Nadu</v>
          </cell>
        </row>
        <row r="508">
          <cell r="A508" t="str">
            <v>Munnirpallam</v>
          </cell>
          <cell r="B508">
            <v>47850</v>
          </cell>
          <cell r="C508">
            <v>35</v>
          </cell>
          <cell r="D508" t="str">
            <v>Tamil Nadu</v>
          </cell>
        </row>
        <row r="509">
          <cell r="A509" t="str">
            <v>Muruganpalayam</v>
          </cell>
          <cell r="B509">
            <v>3983</v>
          </cell>
          <cell r="C509">
            <v>35</v>
          </cell>
          <cell r="D509" t="str">
            <v>Tamil Nadu</v>
          </cell>
        </row>
        <row r="510">
          <cell r="A510" t="str">
            <v>Musiri</v>
          </cell>
          <cell r="B510">
            <v>3984</v>
          </cell>
          <cell r="C510">
            <v>35</v>
          </cell>
          <cell r="D510" t="str">
            <v>Tamil Nadu</v>
          </cell>
        </row>
        <row r="511">
          <cell r="A511" t="str">
            <v>Muthupet</v>
          </cell>
          <cell r="B511">
            <v>3985</v>
          </cell>
          <cell r="C511">
            <v>35</v>
          </cell>
          <cell r="D511" t="str">
            <v>Tamil Nadu</v>
          </cell>
        </row>
        <row r="512">
          <cell r="A512" t="str">
            <v>Muthur</v>
          </cell>
          <cell r="B512">
            <v>3986</v>
          </cell>
          <cell r="C512">
            <v>35</v>
          </cell>
          <cell r="D512" t="str">
            <v>Tamil Nadu</v>
          </cell>
        </row>
        <row r="513">
          <cell r="A513" t="str">
            <v>Muttayyapuram</v>
          </cell>
          <cell r="B513">
            <v>3987</v>
          </cell>
          <cell r="C513">
            <v>35</v>
          </cell>
          <cell r="D513" t="str">
            <v>Tamil Nadu</v>
          </cell>
        </row>
        <row r="514">
          <cell r="A514" t="str">
            <v>Muttupet</v>
          </cell>
          <cell r="B514">
            <v>3988</v>
          </cell>
          <cell r="C514">
            <v>35</v>
          </cell>
          <cell r="D514" t="str">
            <v>Tamil Nadu</v>
          </cell>
        </row>
        <row r="515">
          <cell r="A515" t="str">
            <v>Muvarasampettai</v>
          </cell>
          <cell r="B515">
            <v>3989</v>
          </cell>
          <cell r="C515">
            <v>35</v>
          </cell>
          <cell r="D515" t="str">
            <v>Tamil Nadu</v>
          </cell>
        </row>
        <row r="516">
          <cell r="A516" t="str">
            <v>Myladi</v>
          </cell>
          <cell r="B516">
            <v>3990</v>
          </cell>
          <cell r="C516">
            <v>35</v>
          </cell>
          <cell r="D516" t="str">
            <v>Tamil Nadu</v>
          </cell>
        </row>
        <row r="517">
          <cell r="A517" t="str">
            <v>Mylapore</v>
          </cell>
          <cell r="B517">
            <v>3991</v>
          </cell>
          <cell r="C517">
            <v>35</v>
          </cell>
          <cell r="D517" t="str">
            <v>Tamil Nadu</v>
          </cell>
        </row>
        <row r="518">
          <cell r="A518" t="str">
            <v>NACHIAR KOIL</v>
          </cell>
          <cell r="B518">
            <v>47851</v>
          </cell>
          <cell r="C518">
            <v>35</v>
          </cell>
          <cell r="D518" t="str">
            <v>Tamil Nadu</v>
          </cell>
        </row>
        <row r="519">
          <cell r="A519" t="str">
            <v>Nadukkuthagai</v>
          </cell>
          <cell r="B519">
            <v>3992</v>
          </cell>
          <cell r="C519">
            <v>35</v>
          </cell>
          <cell r="D519" t="str">
            <v>Tamil Nadu</v>
          </cell>
        </row>
        <row r="520">
          <cell r="A520" t="str">
            <v>Naduvattam</v>
          </cell>
          <cell r="B520">
            <v>3993</v>
          </cell>
          <cell r="C520">
            <v>35</v>
          </cell>
          <cell r="D520" t="str">
            <v>Tamil Nadu</v>
          </cell>
        </row>
        <row r="521">
          <cell r="A521" t="str">
            <v>Nagapattinam</v>
          </cell>
          <cell r="B521">
            <v>3994</v>
          </cell>
          <cell r="C521">
            <v>35</v>
          </cell>
          <cell r="D521" t="str">
            <v>Tamil Nadu</v>
          </cell>
        </row>
        <row r="522">
          <cell r="A522" t="str">
            <v>Nagavakulam</v>
          </cell>
          <cell r="B522">
            <v>3995</v>
          </cell>
          <cell r="C522">
            <v>35</v>
          </cell>
          <cell r="D522" t="str">
            <v>Tamil Nadu</v>
          </cell>
        </row>
        <row r="523">
          <cell r="A523" t="str">
            <v>Nagercoil</v>
          </cell>
          <cell r="B523">
            <v>3996</v>
          </cell>
          <cell r="C523">
            <v>35</v>
          </cell>
          <cell r="D523" t="str">
            <v>Tamil Nadu</v>
          </cell>
        </row>
        <row r="524">
          <cell r="A524" t="str">
            <v>Nagojanahalli</v>
          </cell>
          <cell r="B524">
            <v>3997</v>
          </cell>
          <cell r="C524">
            <v>35</v>
          </cell>
          <cell r="D524" t="str">
            <v>Tamil Nadu</v>
          </cell>
        </row>
        <row r="525">
          <cell r="A525" t="str">
            <v>Nallampatti</v>
          </cell>
          <cell r="B525">
            <v>3998</v>
          </cell>
          <cell r="C525">
            <v>35</v>
          </cell>
          <cell r="D525" t="str">
            <v>Tamil Nadu</v>
          </cell>
        </row>
        <row r="526">
          <cell r="A526" t="str">
            <v>Nallur</v>
          </cell>
          <cell r="B526">
            <v>3999</v>
          </cell>
          <cell r="C526">
            <v>35</v>
          </cell>
          <cell r="D526" t="str">
            <v>Tamil Nadu</v>
          </cell>
        </row>
        <row r="527">
          <cell r="A527" t="str">
            <v>Namagiripettai</v>
          </cell>
          <cell r="B527">
            <v>4000</v>
          </cell>
          <cell r="C527">
            <v>35</v>
          </cell>
          <cell r="D527" t="str">
            <v>Tamil Nadu</v>
          </cell>
        </row>
        <row r="528">
          <cell r="A528" t="str">
            <v>Namakkal</v>
          </cell>
          <cell r="B528">
            <v>4001</v>
          </cell>
          <cell r="C528">
            <v>35</v>
          </cell>
          <cell r="D528" t="str">
            <v>Tamil Nadu</v>
          </cell>
        </row>
        <row r="529">
          <cell r="A529" t="str">
            <v>Nambiyur</v>
          </cell>
          <cell r="B529">
            <v>4002</v>
          </cell>
          <cell r="C529">
            <v>35</v>
          </cell>
          <cell r="D529" t="str">
            <v>Tamil Nadu</v>
          </cell>
        </row>
        <row r="530">
          <cell r="A530" t="str">
            <v>Nambutalai</v>
          </cell>
          <cell r="B530">
            <v>4003</v>
          </cell>
          <cell r="C530">
            <v>35</v>
          </cell>
          <cell r="D530" t="str">
            <v>Tamil Nadu</v>
          </cell>
        </row>
        <row r="531">
          <cell r="A531" t="str">
            <v>NAMMAKAL</v>
          </cell>
          <cell r="B531">
            <v>47598</v>
          </cell>
          <cell r="C531">
            <v>35</v>
          </cell>
          <cell r="D531" t="str">
            <v>Tamil Nadu</v>
          </cell>
        </row>
        <row r="532">
          <cell r="A532" t="str">
            <v>Nandambakkam</v>
          </cell>
          <cell r="B532">
            <v>4004</v>
          </cell>
          <cell r="C532">
            <v>35</v>
          </cell>
          <cell r="D532" t="str">
            <v>Tamil Nadu</v>
          </cell>
        </row>
        <row r="533">
          <cell r="A533" t="str">
            <v>Nandivaram</v>
          </cell>
          <cell r="B533">
            <v>4005</v>
          </cell>
          <cell r="C533">
            <v>35</v>
          </cell>
          <cell r="D533" t="str">
            <v>Tamil Nadu</v>
          </cell>
        </row>
        <row r="534">
          <cell r="A534" t="str">
            <v>Nangavalli</v>
          </cell>
          <cell r="B534">
            <v>4006</v>
          </cell>
          <cell r="C534">
            <v>35</v>
          </cell>
          <cell r="D534" t="str">
            <v>Tamil Nadu</v>
          </cell>
        </row>
        <row r="535">
          <cell r="A535" t="str">
            <v>Nangavaram</v>
          </cell>
          <cell r="B535">
            <v>4007</v>
          </cell>
          <cell r="C535">
            <v>35</v>
          </cell>
          <cell r="D535" t="str">
            <v>Tamil Nadu</v>
          </cell>
        </row>
        <row r="536">
          <cell r="A536" t="str">
            <v>Nanguneri</v>
          </cell>
          <cell r="B536">
            <v>4008</v>
          </cell>
          <cell r="C536">
            <v>35</v>
          </cell>
          <cell r="D536" t="str">
            <v>Tamil Nadu</v>
          </cell>
        </row>
        <row r="537">
          <cell r="A537" t="str">
            <v>Nanjikottai</v>
          </cell>
          <cell r="B537">
            <v>4009</v>
          </cell>
          <cell r="C537">
            <v>35</v>
          </cell>
          <cell r="D537" t="str">
            <v>Tamil Nadu</v>
          </cell>
        </row>
        <row r="538">
          <cell r="A538" t="str">
            <v>Nannilam</v>
          </cell>
          <cell r="B538">
            <v>4010</v>
          </cell>
          <cell r="C538">
            <v>35</v>
          </cell>
          <cell r="D538" t="str">
            <v>Tamil Nadu</v>
          </cell>
        </row>
        <row r="539">
          <cell r="A539" t="str">
            <v>Naranamalpuram</v>
          </cell>
          <cell r="B539">
            <v>47852</v>
          </cell>
          <cell r="C539">
            <v>35</v>
          </cell>
          <cell r="D539" t="str">
            <v>Tamil Nadu</v>
          </cell>
        </row>
        <row r="540">
          <cell r="A540" t="str">
            <v>Naranammalpuram</v>
          </cell>
          <cell r="B540">
            <v>4011</v>
          </cell>
          <cell r="C540">
            <v>35</v>
          </cell>
          <cell r="D540" t="str">
            <v>Tamil Nadu</v>
          </cell>
        </row>
        <row r="541">
          <cell r="A541" t="str">
            <v>Naranapuram</v>
          </cell>
          <cell r="B541">
            <v>4012</v>
          </cell>
          <cell r="C541">
            <v>35</v>
          </cell>
          <cell r="D541" t="str">
            <v>Tamil Nadu</v>
          </cell>
        </row>
        <row r="542">
          <cell r="A542" t="str">
            <v>Narasimhanaickenpalayam</v>
          </cell>
          <cell r="B542">
            <v>4013</v>
          </cell>
          <cell r="C542">
            <v>35</v>
          </cell>
          <cell r="D542" t="str">
            <v>Tamil Nadu</v>
          </cell>
        </row>
        <row r="543">
          <cell r="A543" t="str">
            <v>Narasingapuram</v>
          </cell>
          <cell r="B543">
            <v>4014</v>
          </cell>
          <cell r="C543">
            <v>35</v>
          </cell>
          <cell r="D543" t="str">
            <v>Tamil Nadu</v>
          </cell>
        </row>
        <row r="544">
          <cell r="A544" t="str">
            <v>Narasojipatti</v>
          </cell>
          <cell r="B544">
            <v>4015</v>
          </cell>
          <cell r="C544">
            <v>35</v>
          </cell>
          <cell r="D544" t="str">
            <v>Tamil Nadu</v>
          </cell>
        </row>
        <row r="545">
          <cell r="A545" t="str">
            <v>Naravarikuppam</v>
          </cell>
          <cell r="B545">
            <v>4016</v>
          </cell>
          <cell r="C545">
            <v>35</v>
          </cell>
          <cell r="D545" t="str">
            <v>Tamil Nadu</v>
          </cell>
        </row>
        <row r="546">
          <cell r="A546" t="str">
            <v>Narthamalai</v>
          </cell>
          <cell r="B546">
            <v>47853</v>
          </cell>
          <cell r="C546">
            <v>35</v>
          </cell>
          <cell r="D546" t="str">
            <v>Tamil Nadu</v>
          </cell>
        </row>
        <row r="547">
          <cell r="A547" t="str">
            <v>Nasiyanur</v>
          </cell>
          <cell r="B547">
            <v>4017</v>
          </cell>
          <cell r="C547">
            <v>35</v>
          </cell>
          <cell r="D547" t="str">
            <v>Tamil Nadu</v>
          </cell>
        </row>
        <row r="548">
          <cell r="A548" t="str">
            <v>Natham</v>
          </cell>
          <cell r="B548">
            <v>4018</v>
          </cell>
          <cell r="C548">
            <v>35</v>
          </cell>
          <cell r="D548" t="str">
            <v>Tamil Nadu</v>
          </cell>
        </row>
        <row r="549">
          <cell r="A549" t="str">
            <v>Nathampannai</v>
          </cell>
          <cell r="B549">
            <v>4019</v>
          </cell>
          <cell r="C549">
            <v>35</v>
          </cell>
          <cell r="D549" t="str">
            <v>Tamil Nadu</v>
          </cell>
        </row>
        <row r="550">
          <cell r="A550" t="str">
            <v>Natrampalli</v>
          </cell>
          <cell r="B550">
            <v>4020</v>
          </cell>
          <cell r="C550">
            <v>35</v>
          </cell>
          <cell r="D550" t="str">
            <v>Tamil Nadu</v>
          </cell>
        </row>
        <row r="551">
          <cell r="A551" t="str">
            <v>Nattam</v>
          </cell>
          <cell r="B551">
            <v>4021</v>
          </cell>
          <cell r="C551">
            <v>35</v>
          </cell>
          <cell r="D551" t="str">
            <v>Tamil Nadu</v>
          </cell>
        </row>
        <row r="552">
          <cell r="A552" t="str">
            <v>Nattapettai</v>
          </cell>
          <cell r="B552">
            <v>4022</v>
          </cell>
          <cell r="C552">
            <v>35</v>
          </cell>
          <cell r="D552" t="str">
            <v>Tamil Nadu</v>
          </cell>
        </row>
        <row r="553">
          <cell r="A553" t="str">
            <v>Nattarasankottai</v>
          </cell>
          <cell r="B553">
            <v>4023</v>
          </cell>
          <cell r="C553">
            <v>35</v>
          </cell>
          <cell r="D553" t="str">
            <v>Tamil Nadu</v>
          </cell>
        </row>
        <row r="554">
          <cell r="A554" t="str">
            <v>NATTUCHALAI</v>
          </cell>
          <cell r="B554">
            <v>47854</v>
          </cell>
          <cell r="C554">
            <v>35</v>
          </cell>
          <cell r="D554" t="str">
            <v>Tamil Nadu</v>
          </cell>
        </row>
        <row r="555">
          <cell r="A555" t="str">
            <v>Navalpattu</v>
          </cell>
          <cell r="B555">
            <v>4024</v>
          </cell>
          <cell r="C555">
            <v>35</v>
          </cell>
          <cell r="D555" t="str">
            <v>Tamil Nadu</v>
          </cell>
        </row>
        <row r="556">
          <cell r="A556" t="str">
            <v>Nazarethpettai</v>
          </cell>
          <cell r="B556">
            <v>4025</v>
          </cell>
          <cell r="C556">
            <v>35</v>
          </cell>
          <cell r="D556" t="str">
            <v>Tamil Nadu</v>
          </cell>
        </row>
        <row r="557">
          <cell r="A557" t="str">
            <v>Nazerath</v>
          </cell>
          <cell r="B557">
            <v>4026</v>
          </cell>
          <cell r="C557">
            <v>35</v>
          </cell>
          <cell r="D557" t="str">
            <v>Tamil Nadu</v>
          </cell>
        </row>
        <row r="558">
          <cell r="A558" t="str">
            <v>Neikkarapatti</v>
          </cell>
          <cell r="B558">
            <v>4027</v>
          </cell>
          <cell r="C558">
            <v>35</v>
          </cell>
          <cell r="D558" t="str">
            <v>Tamil Nadu</v>
          </cell>
        </row>
        <row r="559">
          <cell r="A559" t="str">
            <v>Neiyyur</v>
          </cell>
          <cell r="B559">
            <v>4028</v>
          </cell>
          <cell r="C559">
            <v>35</v>
          </cell>
          <cell r="D559" t="str">
            <v>Tamil Nadu</v>
          </cell>
        </row>
        <row r="560">
          <cell r="A560" t="str">
            <v>Nellikkuppam</v>
          </cell>
          <cell r="B560">
            <v>4029</v>
          </cell>
          <cell r="C560">
            <v>35</v>
          </cell>
          <cell r="D560" t="str">
            <v>Tamil Nadu</v>
          </cell>
        </row>
        <row r="561">
          <cell r="A561" t="str">
            <v>Nelliyalam</v>
          </cell>
          <cell r="B561">
            <v>4030</v>
          </cell>
          <cell r="C561">
            <v>35</v>
          </cell>
          <cell r="D561" t="str">
            <v>Tamil Nadu</v>
          </cell>
        </row>
        <row r="562">
          <cell r="A562" t="str">
            <v>Nemili</v>
          </cell>
          <cell r="B562">
            <v>4031</v>
          </cell>
          <cell r="C562">
            <v>35</v>
          </cell>
          <cell r="D562" t="str">
            <v>Tamil Nadu</v>
          </cell>
        </row>
        <row r="563">
          <cell r="A563" t="str">
            <v>Nemilicheri</v>
          </cell>
          <cell r="B563">
            <v>4032</v>
          </cell>
          <cell r="C563">
            <v>35</v>
          </cell>
          <cell r="D563" t="str">
            <v>Tamil Nadu</v>
          </cell>
        </row>
        <row r="564">
          <cell r="A564" t="str">
            <v>Neripperichal</v>
          </cell>
          <cell r="B564">
            <v>4033</v>
          </cell>
          <cell r="C564">
            <v>35</v>
          </cell>
          <cell r="D564" t="str">
            <v>Tamil Nadu</v>
          </cell>
        </row>
        <row r="565">
          <cell r="A565" t="str">
            <v>Nerkunram</v>
          </cell>
          <cell r="B565">
            <v>4034</v>
          </cell>
          <cell r="C565">
            <v>35</v>
          </cell>
          <cell r="D565" t="str">
            <v>Tamil Nadu</v>
          </cell>
        </row>
        <row r="566">
          <cell r="A566" t="str">
            <v>Nerkuppai</v>
          </cell>
          <cell r="B566">
            <v>4035</v>
          </cell>
          <cell r="C566">
            <v>35</v>
          </cell>
          <cell r="D566" t="str">
            <v>Tamil Nadu</v>
          </cell>
        </row>
        <row r="567">
          <cell r="A567" t="str">
            <v>Nerunjipettai</v>
          </cell>
          <cell r="B567">
            <v>4036</v>
          </cell>
          <cell r="C567">
            <v>35</v>
          </cell>
          <cell r="D567" t="str">
            <v>Tamil Nadu</v>
          </cell>
        </row>
        <row r="568">
          <cell r="A568" t="str">
            <v>Neykkarappatti</v>
          </cell>
          <cell r="B568">
            <v>4037</v>
          </cell>
          <cell r="C568">
            <v>35</v>
          </cell>
          <cell r="D568" t="str">
            <v>Tamil Nadu</v>
          </cell>
        </row>
        <row r="569">
          <cell r="A569" t="str">
            <v>Neyveli</v>
          </cell>
          <cell r="B569">
            <v>4038</v>
          </cell>
          <cell r="C569">
            <v>35</v>
          </cell>
          <cell r="D569" t="str">
            <v>Tamil Nadu</v>
          </cell>
        </row>
        <row r="570">
          <cell r="A570" t="str">
            <v>Nidamangalam</v>
          </cell>
          <cell r="B570">
            <v>4039</v>
          </cell>
          <cell r="C570">
            <v>35</v>
          </cell>
          <cell r="D570" t="str">
            <v>Tamil Nadu</v>
          </cell>
        </row>
        <row r="571">
          <cell r="A571" t="str">
            <v>Nilagiri</v>
          </cell>
          <cell r="B571">
            <v>4040</v>
          </cell>
          <cell r="C571">
            <v>35</v>
          </cell>
          <cell r="D571" t="str">
            <v>Tamil Nadu</v>
          </cell>
        </row>
        <row r="572">
          <cell r="A572" t="str">
            <v>NILAGIRI VATTAM</v>
          </cell>
          <cell r="B572">
            <v>47857</v>
          </cell>
          <cell r="C572">
            <v>35</v>
          </cell>
          <cell r="D572" t="str">
            <v>Tamil Nadu</v>
          </cell>
        </row>
        <row r="573">
          <cell r="A573" t="str">
            <v>Nilakkottai</v>
          </cell>
          <cell r="B573">
            <v>4041</v>
          </cell>
          <cell r="C573">
            <v>35</v>
          </cell>
          <cell r="D573" t="str">
            <v>Tamil Nadu</v>
          </cell>
        </row>
        <row r="574">
          <cell r="A574" t="str">
            <v>Nilankarai</v>
          </cell>
          <cell r="B574">
            <v>4042</v>
          </cell>
          <cell r="C574">
            <v>35</v>
          </cell>
          <cell r="D574" t="str">
            <v>Tamil Nadu</v>
          </cell>
        </row>
        <row r="575">
          <cell r="A575" t="str">
            <v>NORTH MAIN STREET</v>
          </cell>
          <cell r="B575">
            <v>47858</v>
          </cell>
          <cell r="C575">
            <v>35</v>
          </cell>
          <cell r="D575" t="str">
            <v>Tamil Nadu</v>
          </cell>
        </row>
        <row r="576">
          <cell r="A576" t="str">
            <v>Odaipatti</v>
          </cell>
          <cell r="B576">
            <v>4043</v>
          </cell>
          <cell r="C576">
            <v>35</v>
          </cell>
          <cell r="D576" t="str">
            <v>Tamil Nadu</v>
          </cell>
        </row>
        <row r="577">
          <cell r="A577" t="str">
            <v>Odaiyakulam</v>
          </cell>
          <cell r="B577">
            <v>4044</v>
          </cell>
          <cell r="C577">
            <v>35</v>
          </cell>
          <cell r="D577" t="str">
            <v>Tamil Nadu</v>
          </cell>
        </row>
        <row r="578">
          <cell r="A578" t="str">
            <v>Oddanchatram</v>
          </cell>
          <cell r="B578">
            <v>4045</v>
          </cell>
          <cell r="C578">
            <v>35</v>
          </cell>
          <cell r="D578" t="str">
            <v>Tamil Nadu</v>
          </cell>
        </row>
        <row r="579">
          <cell r="A579" t="str">
            <v>Odugathur</v>
          </cell>
          <cell r="B579">
            <v>4046</v>
          </cell>
          <cell r="C579">
            <v>35</v>
          </cell>
          <cell r="D579" t="str">
            <v>Tamil Nadu</v>
          </cell>
        </row>
        <row r="580">
          <cell r="A580" t="str">
            <v>Oggiyamduraipakkam</v>
          </cell>
          <cell r="B580">
            <v>4047</v>
          </cell>
          <cell r="C580">
            <v>35</v>
          </cell>
          <cell r="D580" t="str">
            <v>Tamil Nadu</v>
          </cell>
        </row>
        <row r="581">
          <cell r="A581" t="str">
            <v>Olagadam</v>
          </cell>
          <cell r="B581">
            <v>4048</v>
          </cell>
          <cell r="C581">
            <v>35</v>
          </cell>
          <cell r="D581" t="str">
            <v>Tamil Nadu</v>
          </cell>
        </row>
        <row r="582">
          <cell r="A582" t="str">
            <v>Omalur</v>
          </cell>
          <cell r="B582">
            <v>4049</v>
          </cell>
          <cell r="C582">
            <v>35</v>
          </cell>
          <cell r="D582" t="str">
            <v>Tamil Nadu</v>
          </cell>
        </row>
        <row r="583">
          <cell r="A583" t="str">
            <v>Ooty</v>
          </cell>
          <cell r="B583">
            <v>4050</v>
          </cell>
          <cell r="C583">
            <v>35</v>
          </cell>
          <cell r="D583" t="str">
            <v>Tamil Nadu</v>
          </cell>
        </row>
        <row r="584">
          <cell r="A584" t="str">
            <v>Orathanadu</v>
          </cell>
          <cell r="B584">
            <v>4051</v>
          </cell>
          <cell r="C584">
            <v>35</v>
          </cell>
          <cell r="D584" t="str">
            <v>Tamil Nadu</v>
          </cell>
        </row>
        <row r="585">
          <cell r="A585" t="str">
            <v>Othakadai</v>
          </cell>
          <cell r="B585">
            <v>4052</v>
          </cell>
          <cell r="C585">
            <v>35</v>
          </cell>
          <cell r="D585" t="str">
            <v>Tamil Nadu</v>
          </cell>
        </row>
        <row r="586">
          <cell r="A586" t="str">
            <v>Othakalmandapam</v>
          </cell>
          <cell r="B586">
            <v>4053</v>
          </cell>
          <cell r="C586">
            <v>35</v>
          </cell>
          <cell r="D586" t="str">
            <v>Tamil Nadu</v>
          </cell>
        </row>
        <row r="587">
          <cell r="A587" t="str">
            <v>Ottapidaram</v>
          </cell>
          <cell r="B587">
            <v>49024</v>
          </cell>
          <cell r="C587">
            <v>35</v>
          </cell>
          <cell r="D587" t="str">
            <v>Tamil Nadu</v>
          </cell>
        </row>
        <row r="588">
          <cell r="A588" t="str">
            <v>Ottapparai</v>
          </cell>
          <cell r="B588">
            <v>4054</v>
          </cell>
          <cell r="C588">
            <v>35</v>
          </cell>
          <cell r="D588" t="str">
            <v>Tamil Nadu</v>
          </cell>
        </row>
        <row r="589">
          <cell r="A589" t="str">
            <v>P.N.ROAD,</v>
          </cell>
          <cell r="B589">
            <v>47608</v>
          </cell>
          <cell r="C589">
            <v>35</v>
          </cell>
          <cell r="D589" t="str">
            <v>Tamil Nadu</v>
          </cell>
        </row>
        <row r="590">
          <cell r="A590" t="str">
            <v>Pacode</v>
          </cell>
          <cell r="B590">
            <v>4055</v>
          </cell>
          <cell r="C590">
            <v>35</v>
          </cell>
          <cell r="D590" t="str">
            <v>Tamil Nadu</v>
          </cell>
        </row>
        <row r="591">
          <cell r="A591" t="str">
            <v>Padaividu</v>
          </cell>
          <cell r="B591">
            <v>4056</v>
          </cell>
          <cell r="C591">
            <v>35</v>
          </cell>
          <cell r="D591" t="str">
            <v>Tamil Nadu</v>
          </cell>
        </row>
        <row r="592">
          <cell r="A592" t="str">
            <v>Padianallur</v>
          </cell>
          <cell r="B592">
            <v>4057</v>
          </cell>
          <cell r="C592">
            <v>35</v>
          </cell>
          <cell r="D592" t="str">
            <v>Tamil Nadu</v>
          </cell>
        </row>
        <row r="593">
          <cell r="A593" t="str">
            <v>Padirikuppam</v>
          </cell>
          <cell r="B593">
            <v>4058</v>
          </cell>
          <cell r="C593">
            <v>35</v>
          </cell>
          <cell r="D593" t="str">
            <v>Tamil Nadu</v>
          </cell>
        </row>
        <row r="594">
          <cell r="A594" t="str">
            <v>Padmanabhapuram</v>
          </cell>
          <cell r="B594">
            <v>4059</v>
          </cell>
          <cell r="C594">
            <v>35</v>
          </cell>
          <cell r="D594" t="str">
            <v>Tamil Nadu</v>
          </cell>
        </row>
        <row r="595">
          <cell r="A595" t="str">
            <v>Padririvedu</v>
          </cell>
          <cell r="B595">
            <v>4060</v>
          </cell>
          <cell r="C595">
            <v>35</v>
          </cell>
          <cell r="D595" t="str">
            <v>Tamil Nadu</v>
          </cell>
        </row>
        <row r="596">
          <cell r="A596" t="str">
            <v>Paganeri</v>
          </cell>
          <cell r="B596">
            <v>47859</v>
          </cell>
          <cell r="C596">
            <v>35</v>
          </cell>
          <cell r="D596" t="str">
            <v>Tamil Nadu</v>
          </cell>
        </row>
        <row r="597">
          <cell r="A597" t="str">
            <v>Palaganangudy</v>
          </cell>
          <cell r="B597">
            <v>4061</v>
          </cell>
          <cell r="C597">
            <v>35</v>
          </cell>
          <cell r="D597" t="str">
            <v>Tamil Nadu</v>
          </cell>
        </row>
        <row r="598">
          <cell r="A598" t="str">
            <v>Palaimpatti</v>
          </cell>
          <cell r="B598">
            <v>4062</v>
          </cell>
          <cell r="C598">
            <v>35</v>
          </cell>
          <cell r="D598" t="str">
            <v>Tamil Nadu</v>
          </cell>
        </row>
        <row r="599">
          <cell r="A599" t="str">
            <v>Palakkodu</v>
          </cell>
          <cell r="B599">
            <v>4063</v>
          </cell>
          <cell r="C599">
            <v>35</v>
          </cell>
          <cell r="D599" t="str">
            <v>Tamil Nadu</v>
          </cell>
        </row>
        <row r="600">
          <cell r="A600" t="str">
            <v>Palamedu</v>
          </cell>
          <cell r="B600">
            <v>4064</v>
          </cell>
          <cell r="C600">
            <v>35</v>
          </cell>
          <cell r="D600" t="str">
            <v>Tamil Nadu</v>
          </cell>
        </row>
        <row r="601">
          <cell r="A601" t="str">
            <v>Palani</v>
          </cell>
          <cell r="B601">
            <v>4065</v>
          </cell>
          <cell r="C601">
            <v>35</v>
          </cell>
          <cell r="D601" t="str">
            <v>Tamil Nadu</v>
          </cell>
        </row>
        <row r="602">
          <cell r="A602" t="str">
            <v>Palani Chettipatti</v>
          </cell>
          <cell r="B602">
            <v>4066</v>
          </cell>
          <cell r="C602">
            <v>35</v>
          </cell>
          <cell r="D602" t="str">
            <v>Tamil Nadu</v>
          </cell>
        </row>
        <row r="603">
          <cell r="A603" t="str">
            <v>Palavakkam</v>
          </cell>
          <cell r="B603">
            <v>4067</v>
          </cell>
          <cell r="C603">
            <v>35</v>
          </cell>
          <cell r="D603" t="str">
            <v>Tamil Nadu</v>
          </cell>
        </row>
        <row r="604">
          <cell r="A604" t="str">
            <v>Palavansathu</v>
          </cell>
          <cell r="B604">
            <v>4068</v>
          </cell>
          <cell r="C604">
            <v>35</v>
          </cell>
          <cell r="D604" t="str">
            <v>Tamil Nadu</v>
          </cell>
        </row>
        <row r="605">
          <cell r="A605" t="str">
            <v>Palayakayal</v>
          </cell>
          <cell r="B605">
            <v>4069</v>
          </cell>
          <cell r="C605">
            <v>35</v>
          </cell>
          <cell r="D605" t="str">
            <v>Tamil Nadu</v>
          </cell>
        </row>
        <row r="606">
          <cell r="A606" t="str">
            <v>Palayam</v>
          </cell>
          <cell r="B606">
            <v>4070</v>
          </cell>
          <cell r="C606">
            <v>35</v>
          </cell>
          <cell r="D606" t="str">
            <v>Tamil Nadu</v>
          </cell>
        </row>
        <row r="607">
          <cell r="A607" t="str">
            <v>Palayamkottai</v>
          </cell>
          <cell r="B607">
            <v>4071</v>
          </cell>
          <cell r="C607">
            <v>35</v>
          </cell>
          <cell r="D607" t="str">
            <v>Tamil Nadu</v>
          </cell>
        </row>
        <row r="608">
          <cell r="A608" t="str">
            <v>Palladam</v>
          </cell>
          <cell r="B608">
            <v>4072</v>
          </cell>
          <cell r="C608">
            <v>35</v>
          </cell>
          <cell r="D608" t="str">
            <v>Tamil Nadu</v>
          </cell>
        </row>
        <row r="609">
          <cell r="A609" t="str">
            <v>Pallapalayam</v>
          </cell>
          <cell r="B609">
            <v>4073</v>
          </cell>
          <cell r="C609">
            <v>35</v>
          </cell>
          <cell r="D609" t="str">
            <v>Tamil Nadu</v>
          </cell>
        </row>
        <row r="610">
          <cell r="A610" t="str">
            <v>Pallapatti</v>
          </cell>
          <cell r="B610">
            <v>4074</v>
          </cell>
          <cell r="C610">
            <v>35</v>
          </cell>
          <cell r="D610" t="str">
            <v>Tamil Nadu</v>
          </cell>
        </row>
        <row r="611">
          <cell r="A611" t="str">
            <v>Pallathur</v>
          </cell>
          <cell r="B611">
            <v>47860</v>
          </cell>
          <cell r="C611">
            <v>35</v>
          </cell>
          <cell r="D611" t="str">
            <v>Tamil Nadu</v>
          </cell>
        </row>
        <row r="612">
          <cell r="A612" t="str">
            <v>Pallattur</v>
          </cell>
          <cell r="B612">
            <v>4075</v>
          </cell>
          <cell r="C612">
            <v>35</v>
          </cell>
          <cell r="D612" t="str">
            <v>Tamil Nadu</v>
          </cell>
        </row>
        <row r="613">
          <cell r="A613" t="str">
            <v>Pallavaram</v>
          </cell>
          <cell r="B613">
            <v>4076</v>
          </cell>
          <cell r="C613">
            <v>35</v>
          </cell>
          <cell r="D613" t="str">
            <v>Tamil Nadu</v>
          </cell>
        </row>
        <row r="614">
          <cell r="A614" t="str">
            <v>Pallikaranai</v>
          </cell>
          <cell r="B614">
            <v>4077</v>
          </cell>
          <cell r="C614">
            <v>35</v>
          </cell>
          <cell r="D614" t="str">
            <v>Tamil Nadu</v>
          </cell>
        </row>
        <row r="615">
          <cell r="A615" t="str">
            <v>Pallikonda</v>
          </cell>
          <cell r="B615">
            <v>4078</v>
          </cell>
          <cell r="C615">
            <v>35</v>
          </cell>
          <cell r="D615" t="str">
            <v>Tamil Nadu</v>
          </cell>
        </row>
        <row r="616">
          <cell r="A616" t="str">
            <v>Pallipalaiyam</v>
          </cell>
          <cell r="B616">
            <v>4079</v>
          </cell>
          <cell r="C616">
            <v>35</v>
          </cell>
          <cell r="D616" t="str">
            <v>Tamil Nadu</v>
          </cell>
        </row>
        <row r="617">
          <cell r="A617" t="str">
            <v>Pallipalaiyam Agraharam</v>
          </cell>
          <cell r="B617">
            <v>4080</v>
          </cell>
          <cell r="C617">
            <v>35</v>
          </cell>
          <cell r="D617" t="str">
            <v>Tamil Nadu</v>
          </cell>
        </row>
        <row r="618">
          <cell r="A618" t="str">
            <v>Pallipattu</v>
          </cell>
          <cell r="B618">
            <v>4081</v>
          </cell>
          <cell r="C618">
            <v>35</v>
          </cell>
          <cell r="D618" t="str">
            <v>Tamil Nadu</v>
          </cell>
        </row>
        <row r="619">
          <cell r="A619" t="str">
            <v>PAMBUKOILSANDY</v>
          </cell>
          <cell r="B619">
            <v>47861</v>
          </cell>
          <cell r="C619">
            <v>35</v>
          </cell>
          <cell r="D619" t="str">
            <v>Tamil Nadu</v>
          </cell>
        </row>
        <row r="620">
          <cell r="A620" t="str">
            <v>Pammal</v>
          </cell>
          <cell r="B620">
            <v>4082</v>
          </cell>
          <cell r="C620">
            <v>35</v>
          </cell>
          <cell r="D620" t="str">
            <v>Tamil Nadu</v>
          </cell>
        </row>
        <row r="621">
          <cell r="A621" t="str">
            <v>Panagudi</v>
          </cell>
          <cell r="B621">
            <v>4083</v>
          </cell>
          <cell r="C621">
            <v>35</v>
          </cell>
          <cell r="D621" t="str">
            <v>Tamil Nadu</v>
          </cell>
        </row>
        <row r="622">
          <cell r="A622" t="str">
            <v>Panaimarathupatti</v>
          </cell>
          <cell r="B622">
            <v>4084</v>
          </cell>
          <cell r="C622">
            <v>35</v>
          </cell>
          <cell r="D622" t="str">
            <v>Tamil Nadu</v>
          </cell>
        </row>
        <row r="623">
          <cell r="A623" t="str">
            <v>Panapakkam</v>
          </cell>
          <cell r="B623">
            <v>4085</v>
          </cell>
          <cell r="C623">
            <v>35</v>
          </cell>
          <cell r="D623" t="str">
            <v>Tamil Nadu</v>
          </cell>
        </row>
        <row r="624">
          <cell r="A624" t="str">
            <v>Panboli</v>
          </cell>
          <cell r="B624">
            <v>4086</v>
          </cell>
          <cell r="C624">
            <v>35</v>
          </cell>
          <cell r="D624" t="str">
            <v>Tamil Nadu</v>
          </cell>
        </row>
        <row r="625">
          <cell r="A625" t="str">
            <v>Pandamangalam</v>
          </cell>
          <cell r="B625">
            <v>4087</v>
          </cell>
          <cell r="C625">
            <v>35</v>
          </cell>
          <cell r="D625" t="str">
            <v>Tamil Nadu</v>
          </cell>
        </row>
        <row r="626">
          <cell r="A626" t="str">
            <v>Pannaikadu</v>
          </cell>
          <cell r="B626">
            <v>4088</v>
          </cell>
          <cell r="C626">
            <v>35</v>
          </cell>
          <cell r="D626" t="str">
            <v>Tamil Nadu</v>
          </cell>
        </row>
        <row r="627">
          <cell r="A627" t="str">
            <v>Pannaipuram</v>
          </cell>
          <cell r="B627">
            <v>4089</v>
          </cell>
          <cell r="C627">
            <v>35</v>
          </cell>
          <cell r="D627" t="str">
            <v>Tamil Nadu</v>
          </cell>
        </row>
        <row r="628">
          <cell r="A628" t="str">
            <v>Pannuratti</v>
          </cell>
          <cell r="B628">
            <v>4090</v>
          </cell>
          <cell r="C628">
            <v>35</v>
          </cell>
          <cell r="D628" t="str">
            <v>Tamil Nadu</v>
          </cell>
        </row>
        <row r="629">
          <cell r="A629" t="str">
            <v>Panruti</v>
          </cell>
          <cell r="B629">
            <v>4091</v>
          </cell>
          <cell r="C629">
            <v>35</v>
          </cell>
          <cell r="D629" t="str">
            <v>Tamil Nadu</v>
          </cell>
        </row>
        <row r="630">
          <cell r="A630" t="str">
            <v>Papanasam</v>
          </cell>
          <cell r="B630">
            <v>4092</v>
          </cell>
          <cell r="C630">
            <v>35</v>
          </cell>
          <cell r="D630" t="str">
            <v>Tamil Nadu</v>
          </cell>
        </row>
        <row r="631">
          <cell r="A631" t="str">
            <v>Pappankurichi</v>
          </cell>
          <cell r="B631">
            <v>4093</v>
          </cell>
          <cell r="C631">
            <v>35</v>
          </cell>
          <cell r="D631" t="str">
            <v>Tamil Nadu</v>
          </cell>
        </row>
        <row r="632">
          <cell r="A632" t="str">
            <v>Papparapatti</v>
          </cell>
          <cell r="B632">
            <v>4094</v>
          </cell>
          <cell r="C632">
            <v>35</v>
          </cell>
          <cell r="D632" t="str">
            <v>Tamil Nadu</v>
          </cell>
        </row>
        <row r="633">
          <cell r="A633" t="str">
            <v>Pappireddipatti</v>
          </cell>
          <cell r="B633">
            <v>4095</v>
          </cell>
          <cell r="C633">
            <v>35</v>
          </cell>
          <cell r="D633" t="str">
            <v>Tamil Nadu</v>
          </cell>
        </row>
        <row r="634">
          <cell r="A634" t="str">
            <v>Paramakkudi</v>
          </cell>
          <cell r="B634">
            <v>4096</v>
          </cell>
          <cell r="C634">
            <v>35</v>
          </cell>
          <cell r="D634" t="str">
            <v>Tamil Nadu</v>
          </cell>
        </row>
        <row r="635">
          <cell r="A635" t="str">
            <v>Paramankurichi</v>
          </cell>
          <cell r="B635">
            <v>4097</v>
          </cell>
          <cell r="C635">
            <v>35</v>
          </cell>
          <cell r="D635" t="str">
            <v>Tamil Nadu</v>
          </cell>
        </row>
        <row r="636">
          <cell r="A636" t="str">
            <v>Paramathi</v>
          </cell>
          <cell r="B636">
            <v>4098</v>
          </cell>
          <cell r="C636">
            <v>35</v>
          </cell>
          <cell r="D636" t="str">
            <v>Tamil Nadu</v>
          </cell>
        </row>
        <row r="637">
          <cell r="A637" t="str">
            <v>Parambur</v>
          </cell>
          <cell r="B637">
            <v>47864</v>
          </cell>
          <cell r="C637">
            <v>35</v>
          </cell>
          <cell r="D637" t="str">
            <v>Tamil Nadu</v>
          </cell>
        </row>
        <row r="638">
          <cell r="A638" t="str">
            <v>Parangippettai</v>
          </cell>
          <cell r="B638">
            <v>4099</v>
          </cell>
          <cell r="C638">
            <v>35</v>
          </cell>
          <cell r="D638" t="str">
            <v>Tamil Nadu</v>
          </cell>
        </row>
        <row r="639">
          <cell r="A639" t="str">
            <v>Paravai</v>
          </cell>
          <cell r="B639">
            <v>4100</v>
          </cell>
          <cell r="C639">
            <v>35</v>
          </cell>
          <cell r="D639" t="str">
            <v>Tamil Nadu</v>
          </cell>
        </row>
        <row r="640">
          <cell r="A640" t="str">
            <v>Pasur</v>
          </cell>
          <cell r="B640">
            <v>4101</v>
          </cell>
          <cell r="C640">
            <v>35</v>
          </cell>
          <cell r="D640" t="str">
            <v>Tamil Nadu</v>
          </cell>
        </row>
        <row r="641">
          <cell r="A641" t="str">
            <v>Pathamadai</v>
          </cell>
          <cell r="B641">
            <v>4102</v>
          </cell>
          <cell r="C641">
            <v>35</v>
          </cell>
          <cell r="D641" t="str">
            <v>Tamil Nadu</v>
          </cell>
        </row>
        <row r="642">
          <cell r="A642" t="str">
            <v>Pattinam</v>
          </cell>
          <cell r="B642">
            <v>4103</v>
          </cell>
          <cell r="C642">
            <v>35</v>
          </cell>
          <cell r="D642" t="str">
            <v>Tamil Nadu</v>
          </cell>
        </row>
        <row r="643">
          <cell r="A643" t="str">
            <v>Pattiviranpatti</v>
          </cell>
          <cell r="B643">
            <v>4104</v>
          </cell>
          <cell r="C643">
            <v>35</v>
          </cell>
          <cell r="D643" t="str">
            <v>Tamil Nadu</v>
          </cell>
        </row>
        <row r="644">
          <cell r="A644" t="str">
            <v>Pattukkottai</v>
          </cell>
          <cell r="B644">
            <v>4105</v>
          </cell>
          <cell r="C644">
            <v>35</v>
          </cell>
          <cell r="D644" t="str">
            <v>Tamil Nadu</v>
          </cell>
        </row>
        <row r="645">
          <cell r="A645" t="str">
            <v>Pazhugal</v>
          </cell>
          <cell r="B645">
            <v>4106</v>
          </cell>
          <cell r="C645">
            <v>35</v>
          </cell>
          <cell r="D645" t="str">
            <v>Tamil Nadu</v>
          </cell>
        </row>
        <row r="646">
          <cell r="A646" t="str">
            <v>Pennadam</v>
          </cell>
          <cell r="B646">
            <v>4107</v>
          </cell>
          <cell r="C646">
            <v>35</v>
          </cell>
          <cell r="D646" t="str">
            <v>Tamil Nadu</v>
          </cell>
        </row>
        <row r="647">
          <cell r="A647" t="str">
            <v>Pennagaram</v>
          </cell>
          <cell r="B647">
            <v>4108</v>
          </cell>
          <cell r="C647">
            <v>35</v>
          </cell>
          <cell r="D647" t="str">
            <v>Tamil Nadu</v>
          </cell>
        </row>
        <row r="648">
          <cell r="A648" t="str">
            <v>PENNAKKONAM</v>
          </cell>
          <cell r="B648">
            <v>47867</v>
          </cell>
          <cell r="C648">
            <v>35</v>
          </cell>
          <cell r="D648" t="str">
            <v>Tamil Nadu</v>
          </cell>
        </row>
        <row r="649">
          <cell r="A649" t="str">
            <v>Pennathur</v>
          </cell>
          <cell r="B649">
            <v>4109</v>
          </cell>
          <cell r="C649">
            <v>35</v>
          </cell>
          <cell r="D649" t="str">
            <v>Tamil Nadu</v>
          </cell>
        </row>
        <row r="650">
          <cell r="A650" t="str">
            <v>Peraiyur</v>
          </cell>
          <cell r="B650">
            <v>4110</v>
          </cell>
          <cell r="C650">
            <v>35</v>
          </cell>
          <cell r="D650" t="str">
            <v>Tamil Nadu</v>
          </cell>
        </row>
        <row r="651">
          <cell r="A651" t="str">
            <v>Peralam</v>
          </cell>
          <cell r="B651">
            <v>4111</v>
          </cell>
          <cell r="C651">
            <v>35</v>
          </cell>
          <cell r="D651" t="str">
            <v>Tamil Nadu</v>
          </cell>
        </row>
        <row r="652">
          <cell r="A652" t="str">
            <v>Perambalur</v>
          </cell>
          <cell r="B652">
            <v>4112</v>
          </cell>
          <cell r="C652">
            <v>35</v>
          </cell>
          <cell r="D652" t="str">
            <v>Tamil Nadu</v>
          </cell>
        </row>
        <row r="653">
          <cell r="A653" t="str">
            <v>Peranamallur</v>
          </cell>
          <cell r="B653">
            <v>4113</v>
          </cell>
          <cell r="C653">
            <v>35</v>
          </cell>
          <cell r="D653" t="str">
            <v>Tamil Nadu</v>
          </cell>
        </row>
        <row r="654">
          <cell r="A654" t="str">
            <v>Peravurani</v>
          </cell>
          <cell r="B654">
            <v>4114</v>
          </cell>
          <cell r="C654">
            <v>35</v>
          </cell>
          <cell r="D654" t="str">
            <v>Tamil Nadu</v>
          </cell>
        </row>
        <row r="655">
          <cell r="A655" t="str">
            <v>Periyakodiveri</v>
          </cell>
          <cell r="B655">
            <v>4115</v>
          </cell>
          <cell r="C655">
            <v>35</v>
          </cell>
          <cell r="D655" t="str">
            <v>Tamil Nadu</v>
          </cell>
        </row>
        <row r="656">
          <cell r="A656" t="str">
            <v>Periyakulam</v>
          </cell>
          <cell r="B656">
            <v>4116</v>
          </cell>
          <cell r="C656">
            <v>35</v>
          </cell>
          <cell r="D656" t="str">
            <v>Tamil Nadu</v>
          </cell>
        </row>
        <row r="657">
          <cell r="A657" t="str">
            <v>Periyanayakkanpalaiyam</v>
          </cell>
          <cell r="B657">
            <v>4117</v>
          </cell>
          <cell r="C657">
            <v>35</v>
          </cell>
          <cell r="D657" t="str">
            <v>Tamil Nadu</v>
          </cell>
        </row>
        <row r="658">
          <cell r="A658" t="str">
            <v>Periyanegamam</v>
          </cell>
          <cell r="B658">
            <v>4118</v>
          </cell>
          <cell r="C658">
            <v>35</v>
          </cell>
          <cell r="D658" t="str">
            <v>Tamil Nadu</v>
          </cell>
        </row>
        <row r="659">
          <cell r="A659" t="str">
            <v>PERIYAPALAYAM</v>
          </cell>
          <cell r="B659">
            <v>47685</v>
          </cell>
          <cell r="C659">
            <v>35</v>
          </cell>
          <cell r="D659" t="str">
            <v>Tamil Nadu</v>
          </cell>
        </row>
        <row r="660">
          <cell r="A660" t="str">
            <v>Periyapatti</v>
          </cell>
          <cell r="B660">
            <v>4119</v>
          </cell>
          <cell r="C660">
            <v>35</v>
          </cell>
          <cell r="D660" t="str">
            <v>Tamil Nadu</v>
          </cell>
        </row>
        <row r="661">
          <cell r="A661" t="str">
            <v>PERIYAR MANIAMMAI UNIVERSITY</v>
          </cell>
          <cell r="B661">
            <v>47868</v>
          </cell>
          <cell r="C661">
            <v>35</v>
          </cell>
          <cell r="D661" t="str">
            <v>Tamil Nadu</v>
          </cell>
        </row>
        <row r="662">
          <cell r="A662" t="str">
            <v>Periyasemur</v>
          </cell>
          <cell r="B662">
            <v>4120</v>
          </cell>
          <cell r="C662">
            <v>35</v>
          </cell>
          <cell r="D662" t="str">
            <v>Tamil Nadu</v>
          </cell>
        </row>
        <row r="663">
          <cell r="A663" t="str">
            <v>Pernambut</v>
          </cell>
          <cell r="B663">
            <v>4121</v>
          </cell>
          <cell r="C663">
            <v>35</v>
          </cell>
          <cell r="D663" t="str">
            <v>Tamil Nadu</v>
          </cell>
        </row>
        <row r="664">
          <cell r="A664" t="str">
            <v>Perumagalur</v>
          </cell>
          <cell r="B664">
            <v>4122</v>
          </cell>
          <cell r="C664">
            <v>35</v>
          </cell>
          <cell r="D664" t="str">
            <v>Tamil Nadu</v>
          </cell>
        </row>
        <row r="665">
          <cell r="A665" t="str">
            <v>Perumalpuram</v>
          </cell>
          <cell r="B665">
            <v>47869</v>
          </cell>
          <cell r="C665">
            <v>35</v>
          </cell>
          <cell r="D665" t="str">
            <v>Tamil Nadu</v>
          </cell>
        </row>
        <row r="666">
          <cell r="A666" t="str">
            <v>Perumandi</v>
          </cell>
          <cell r="B666">
            <v>4123</v>
          </cell>
          <cell r="C666">
            <v>35</v>
          </cell>
          <cell r="D666" t="str">
            <v>Tamil Nadu</v>
          </cell>
        </row>
        <row r="667">
          <cell r="A667" t="str">
            <v>Perumuchi</v>
          </cell>
          <cell r="B667">
            <v>4124</v>
          </cell>
          <cell r="C667">
            <v>35</v>
          </cell>
          <cell r="D667" t="str">
            <v>Tamil Nadu</v>
          </cell>
        </row>
        <row r="668">
          <cell r="A668" t="str">
            <v>Perundurai</v>
          </cell>
          <cell r="B668">
            <v>4125</v>
          </cell>
          <cell r="C668">
            <v>35</v>
          </cell>
          <cell r="D668" t="str">
            <v>Tamil Nadu</v>
          </cell>
        </row>
        <row r="669">
          <cell r="A669" t="str">
            <v>Perungalathur</v>
          </cell>
          <cell r="B669">
            <v>4126</v>
          </cell>
          <cell r="C669">
            <v>35</v>
          </cell>
          <cell r="D669" t="str">
            <v>Tamil Nadu</v>
          </cell>
        </row>
        <row r="670">
          <cell r="A670" t="str">
            <v>Perungalur</v>
          </cell>
          <cell r="B670">
            <v>47870</v>
          </cell>
          <cell r="C670">
            <v>35</v>
          </cell>
          <cell r="D670" t="str">
            <v>Tamil Nadu</v>
          </cell>
        </row>
        <row r="671">
          <cell r="A671" t="str">
            <v>Perungudi</v>
          </cell>
          <cell r="B671">
            <v>4127</v>
          </cell>
          <cell r="C671">
            <v>35</v>
          </cell>
          <cell r="D671" t="str">
            <v>Tamil Nadu</v>
          </cell>
        </row>
        <row r="672">
          <cell r="A672" t="str">
            <v>Perungulam</v>
          </cell>
          <cell r="B672">
            <v>4128</v>
          </cell>
          <cell r="C672">
            <v>35</v>
          </cell>
          <cell r="D672" t="str">
            <v>Tamil Nadu</v>
          </cell>
        </row>
        <row r="673">
          <cell r="A673" t="str">
            <v>Perur</v>
          </cell>
          <cell r="B673">
            <v>4129</v>
          </cell>
          <cell r="C673">
            <v>35</v>
          </cell>
          <cell r="D673" t="str">
            <v>Tamil Nadu</v>
          </cell>
        </row>
        <row r="674">
          <cell r="A674" t="str">
            <v>Perur Chettipalaiyam</v>
          </cell>
          <cell r="B674">
            <v>4130</v>
          </cell>
          <cell r="C674">
            <v>35</v>
          </cell>
          <cell r="D674" t="str">
            <v>Tamil Nadu</v>
          </cell>
        </row>
        <row r="675">
          <cell r="A675" t="str">
            <v>Pethampalayam</v>
          </cell>
          <cell r="B675">
            <v>4131</v>
          </cell>
          <cell r="C675">
            <v>35</v>
          </cell>
          <cell r="D675" t="str">
            <v>Tamil Nadu</v>
          </cell>
        </row>
        <row r="676">
          <cell r="A676" t="str">
            <v>Pethanaickenpalayam</v>
          </cell>
          <cell r="B676">
            <v>4132</v>
          </cell>
          <cell r="C676">
            <v>35</v>
          </cell>
          <cell r="D676" t="str">
            <v>Tamil Nadu</v>
          </cell>
        </row>
        <row r="677">
          <cell r="A677" t="str">
            <v>Pillanallur</v>
          </cell>
          <cell r="B677">
            <v>4133</v>
          </cell>
          <cell r="C677">
            <v>35</v>
          </cell>
          <cell r="D677" t="str">
            <v>Tamil Nadu</v>
          </cell>
        </row>
        <row r="678">
          <cell r="A678" t="str">
            <v>Pirkankaranai</v>
          </cell>
          <cell r="B678">
            <v>4134</v>
          </cell>
          <cell r="C678">
            <v>35</v>
          </cell>
          <cell r="D678" t="str">
            <v>Tamil Nadu</v>
          </cell>
        </row>
        <row r="679">
          <cell r="A679" t="str">
            <v>Polichalur</v>
          </cell>
          <cell r="B679">
            <v>4135</v>
          </cell>
          <cell r="C679">
            <v>35</v>
          </cell>
          <cell r="D679" t="str">
            <v>Tamil Nadu</v>
          </cell>
        </row>
        <row r="680">
          <cell r="A680" t="str">
            <v>Pollachi</v>
          </cell>
          <cell r="B680">
            <v>4136</v>
          </cell>
          <cell r="C680">
            <v>35</v>
          </cell>
          <cell r="D680" t="str">
            <v>Tamil Nadu</v>
          </cell>
        </row>
        <row r="681">
          <cell r="A681" t="str">
            <v>Polur</v>
          </cell>
          <cell r="B681">
            <v>4137</v>
          </cell>
          <cell r="C681">
            <v>35</v>
          </cell>
          <cell r="D681" t="str">
            <v>Tamil Nadu</v>
          </cell>
        </row>
        <row r="682">
          <cell r="A682" t="str">
            <v>Ponmani</v>
          </cell>
          <cell r="B682">
            <v>4138</v>
          </cell>
          <cell r="C682">
            <v>35</v>
          </cell>
          <cell r="D682" t="str">
            <v>Tamil Nadu</v>
          </cell>
        </row>
        <row r="683">
          <cell r="A683" t="str">
            <v>Ponnamaravathi</v>
          </cell>
          <cell r="B683">
            <v>4139</v>
          </cell>
          <cell r="C683">
            <v>35</v>
          </cell>
          <cell r="D683" t="str">
            <v>Tamil Nadu</v>
          </cell>
        </row>
        <row r="684">
          <cell r="A684" t="str">
            <v>Ponnampatti</v>
          </cell>
          <cell r="B684">
            <v>4140</v>
          </cell>
          <cell r="C684">
            <v>35</v>
          </cell>
          <cell r="D684" t="str">
            <v>Tamil Nadu</v>
          </cell>
        </row>
        <row r="685">
          <cell r="A685" t="str">
            <v>Ponneri</v>
          </cell>
          <cell r="B685">
            <v>4141</v>
          </cell>
          <cell r="C685">
            <v>35</v>
          </cell>
          <cell r="D685" t="str">
            <v>Tamil Nadu</v>
          </cell>
        </row>
        <row r="686">
          <cell r="A686" t="str">
            <v>POOKKOLLAI</v>
          </cell>
          <cell r="B686">
            <v>47874</v>
          </cell>
          <cell r="C686">
            <v>35</v>
          </cell>
          <cell r="D686" t="str">
            <v>Tamil Nadu</v>
          </cell>
        </row>
        <row r="687">
          <cell r="A687" t="str">
            <v>POOLAMBADI</v>
          </cell>
          <cell r="B687">
            <v>47875</v>
          </cell>
          <cell r="C687">
            <v>35</v>
          </cell>
          <cell r="D687" t="str">
            <v>Tamil Nadu</v>
          </cell>
        </row>
        <row r="688">
          <cell r="A688" t="str">
            <v>POONDI</v>
          </cell>
          <cell r="B688">
            <v>47876</v>
          </cell>
          <cell r="C688">
            <v>35</v>
          </cell>
          <cell r="D688" t="str">
            <v>Tamil Nadu</v>
          </cell>
        </row>
        <row r="689">
          <cell r="A689" t="str">
            <v>Porur</v>
          </cell>
          <cell r="B689">
            <v>4142</v>
          </cell>
          <cell r="C689">
            <v>35</v>
          </cell>
          <cell r="D689" t="str">
            <v>Tamil Nadu</v>
          </cell>
        </row>
        <row r="690">
          <cell r="A690" t="str">
            <v>Pothanur</v>
          </cell>
          <cell r="B690">
            <v>4143</v>
          </cell>
          <cell r="C690">
            <v>35</v>
          </cell>
          <cell r="D690" t="str">
            <v>Tamil Nadu</v>
          </cell>
        </row>
        <row r="691">
          <cell r="A691" t="str">
            <v>Pothatturpettai</v>
          </cell>
          <cell r="B691">
            <v>4144</v>
          </cell>
          <cell r="C691">
            <v>35</v>
          </cell>
          <cell r="D691" t="str">
            <v>Tamil Nadu</v>
          </cell>
        </row>
        <row r="692">
          <cell r="A692" t="str">
            <v>Pudukadai</v>
          </cell>
          <cell r="B692">
            <v>4145</v>
          </cell>
          <cell r="C692">
            <v>35</v>
          </cell>
          <cell r="D692" t="str">
            <v>Tamil Nadu</v>
          </cell>
        </row>
        <row r="693">
          <cell r="A693" t="str">
            <v>Pudukkottai Cantonment</v>
          </cell>
          <cell r="B693">
            <v>4146</v>
          </cell>
          <cell r="C693">
            <v>35</v>
          </cell>
          <cell r="D693" t="str">
            <v>Tamil Nadu</v>
          </cell>
        </row>
        <row r="694">
          <cell r="A694" t="str">
            <v>Pudukottai</v>
          </cell>
          <cell r="B694">
            <v>4147</v>
          </cell>
          <cell r="C694">
            <v>35</v>
          </cell>
          <cell r="D694" t="str">
            <v>Tamil Nadu</v>
          </cell>
        </row>
        <row r="695">
          <cell r="A695" t="str">
            <v>Pudupalaiyam Aghraharam</v>
          </cell>
          <cell r="B695">
            <v>4148</v>
          </cell>
          <cell r="C695">
            <v>35</v>
          </cell>
          <cell r="D695" t="str">
            <v>Tamil Nadu</v>
          </cell>
        </row>
        <row r="696">
          <cell r="A696" t="str">
            <v>Pudupalayam</v>
          </cell>
          <cell r="B696">
            <v>4149</v>
          </cell>
          <cell r="C696">
            <v>35</v>
          </cell>
          <cell r="D696" t="str">
            <v>Tamil Nadu</v>
          </cell>
        </row>
        <row r="697">
          <cell r="A697" t="str">
            <v>Pudupatti</v>
          </cell>
          <cell r="B697">
            <v>4150</v>
          </cell>
          <cell r="C697">
            <v>35</v>
          </cell>
          <cell r="D697" t="str">
            <v>Tamil Nadu</v>
          </cell>
        </row>
        <row r="698">
          <cell r="A698" t="str">
            <v>Pudupattinam</v>
          </cell>
          <cell r="B698">
            <v>4151</v>
          </cell>
          <cell r="C698">
            <v>35</v>
          </cell>
          <cell r="D698" t="str">
            <v>Tamil Nadu</v>
          </cell>
        </row>
        <row r="699">
          <cell r="A699" t="str">
            <v>Pudur</v>
          </cell>
          <cell r="B699">
            <v>4152</v>
          </cell>
          <cell r="C699">
            <v>35</v>
          </cell>
          <cell r="D699" t="str">
            <v>Tamil Nadu</v>
          </cell>
        </row>
        <row r="700">
          <cell r="A700" t="str">
            <v>Puduvayal</v>
          </cell>
          <cell r="B700">
            <v>4153</v>
          </cell>
          <cell r="C700">
            <v>35</v>
          </cell>
          <cell r="D700" t="str">
            <v>Tamil Nadu</v>
          </cell>
        </row>
        <row r="701">
          <cell r="A701" t="str">
            <v>Pulambadi</v>
          </cell>
          <cell r="B701">
            <v>4154</v>
          </cell>
          <cell r="C701">
            <v>35</v>
          </cell>
          <cell r="D701" t="str">
            <v>Tamil Nadu</v>
          </cell>
        </row>
        <row r="702">
          <cell r="A702" t="str">
            <v>Pulampatti</v>
          </cell>
          <cell r="B702">
            <v>4155</v>
          </cell>
          <cell r="C702">
            <v>35</v>
          </cell>
          <cell r="D702" t="str">
            <v>Tamil Nadu</v>
          </cell>
        </row>
        <row r="703">
          <cell r="A703" t="str">
            <v>Puliyadithammam</v>
          </cell>
          <cell r="B703">
            <v>47881</v>
          </cell>
          <cell r="C703">
            <v>35</v>
          </cell>
          <cell r="D703" t="str">
            <v>Tamil Nadu</v>
          </cell>
        </row>
        <row r="704">
          <cell r="A704" t="str">
            <v>Puliyampatti</v>
          </cell>
          <cell r="B704">
            <v>4156</v>
          </cell>
          <cell r="C704">
            <v>35</v>
          </cell>
          <cell r="D704" t="str">
            <v>Tamil Nadu</v>
          </cell>
        </row>
        <row r="705">
          <cell r="A705" t="str">
            <v>Puliyangudi</v>
          </cell>
          <cell r="B705">
            <v>47882</v>
          </cell>
          <cell r="C705">
            <v>35</v>
          </cell>
          <cell r="D705" t="str">
            <v>Tamil Nadu</v>
          </cell>
        </row>
        <row r="706">
          <cell r="A706" t="str">
            <v>Puliyankudi</v>
          </cell>
          <cell r="B706">
            <v>4157</v>
          </cell>
          <cell r="C706">
            <v>35</v>
          </cell>
          <cell r="D706" t="str">
            <v>Tamil Nadu</v>
          </cell>
        </row>
        <row r="707">
          <cell r="A707" t="str">
            <v>Puliyur</v>
          </cell>
          <cell r="B707">
            <v>4158</v>
          </cell>
          <cell r="C707">
            <v>35</v>
          </cell>
          <cell r="D707" t="str">
            <v>Tamil Nadu</v>
          </cell>
        </row>
        <row r="708">
          <cell r="A708" t="str">
            <v>Pullampadi</v>
          </cell>
          <cell r="B708">
            <v>4159</v>
          </cell>
          <cell r="C708">
            <v>35</v>
          </cell>
          <cell r="D708" t="str">
            <v>Tamil Nadu</v>
          </cell>
        </row>
        <row r="709">
          <cell r="A709" t="str">
            <v>Puludhipatti</v>
          </cell>
          <cell r="B709">
            <v>47883</v>
          </cell>
          <cell r="C709">
            <v>35</v>
          </cell>
          <cell r="D709" t="str">
            <v>Tamil Nadu</v>
          </cell>
        </row>
        <row r="710">
          <cell r="A710" t="str">
            <v>Puluvapatti</v>
          </cell>
          <cell r="B710">
            <v>4160</v>
          </cell>
          <cell r="C710">
            <v>35</v>
          </cell>
          <cell r="D710" t="str">
            <v>Tamil Nadu</v>
          </cell>
        </row>
        <row r="711">
          <cell r="A711" t="str">
            <v>Punamalli</v>
          </cell>
          <cell r="B711">
            <v>4161</v>
          </cell>
          <cell r="C711">
            <v>35</v>
          </cell>
          <cell r="D711" t="str">
            <v>Tamil Nadu</v>
          </cell>
        </row>
        <row r="712">
          <cell r="A712" t="str">
            <v>Punjai Puliyampatti</v>
          </cell>
          <cell r="B712">
            <v>4162</v>
          </cell>
          <cell r="C712">
            <v>35</v>
          </cell>
          <cell r="D712" t="str">
            <v>Tamil Nadu</v>
          </cell>
        </row>
        <row r="713">
          <cell r="A713" t="str">
            <v>Punjai Thottakurichi</v>
          </cell>
          <cell r="B713">
            <v>4163</v>
          </cell>
          <cell r="C713">
            <v>35</v>
          </cell>
          <cell r="D713" t="str">
            <v>Tamil Nadu</v>
          </cell>
        </row>
        <row r="714">
          <cell r="A714" t="str">
            <v>Punjaipugalur</v>
          </cell>
          <cell r="B714">
            <v>4164</v>
          </cell>
          <cell r="C714">
            <v>35</v>
          </cell>
          <cell r="D714" t="str">
            <v>Tamil Nadu</v>
          </cell>
        </row>
        <row r="715">
          <cell r="A715" t="str">
            <v>Puthalam</v>
          </cell>
          <cell r="B715">
            <v>4165</v>
          </cell>
          <cell r="C715">
            <v>35</v>
          </cell>
          <cell r="D715" t="str">
            <v>Tamil Nadu</v>
          </cell>
        </row>
        <row r="716">
          <cell r="A716" t="str">
            <v>Putteri</v>
          </cell>
          <cell r="B716">
            <v>4166</v>
          </cell>
          <cell r="C716">
            <v>35</v>
          </cell>
          <cell r="D716" t="str">
            <v>Tamil Nadu</v>
          </cell>
        </row>
        <row r="717">
          <cell r="A717" t="str">
            <v>Puvalur</v>
          </cell>
          <cell r="B717">
            <v>4167</v>
          </cell>
          <cell r="C717">
            <v>35</v>
          </cell>
          <cell r="D717" t="str">
            <v>Tamil Nadu</v>
          </cell>
        </row>
        <row r="718">
          <cell r="A718" t="str">
            <v>Puzhal</v>
          </cell>
          <cell r="B718">
            <v>4168</v>
          </cell>
          <cell r="C718">
            <v>35</v>
          </cell>
          <cell r="D718" t="str">
            <v>Tamil Nadu</v>
          </cell>
        </row>
        <row r="719">
          <cell r="A719" t="str">
            <v>Puzhithivakkam</v>
          </cell>
          <cell r="B719">
            <v>4169</v>
          </cell>
          <cell r="C719">
            <v>35</v>
          </cell>
          <cell r="D719" t="str">
            <v>Tamil Nadu</v>
          </cell>
        </row>
        <row r="720">
          <cell r="A720" t="str">
            <v>Raghunathapuram</v>
          </cell>
          <cell r="B720">
            <v>47886</v>
          </cell>
          <cell r="C720">
            <v>35</v>
          </cell>
          <cell r="D720" t="str">
            <v>Tamil Nadu</v>
          </cell>
        </row>
        <row r="721">
          <cell r="A721" t="str">
            <v>RAJAGIRI</v>
          </cell>
          <cell r="B721">
            <v>47887</v>
          </cell>
          <cell r="C721">
            <v>35</v>
          </cell>
          <cell r="D721" t="str">
            <v>Tamil Nadu</v>
          </cell>
        </row>
        <row r="722">
          <cell r="A722" t="str">
            <v>Rajapalayam</v>
          </cell>
          <cell r="B722">
            <v>4170</v>
          </cell>
          <cell r="C722">
            <v>35</v>
          </cell>
          <cell r="D722" t="str">
            <v>Tamil Nadu</v>
          </cell>
        </row>
        <row r="723">
          <cell r="A723" t="str">
            <v>Ramanathapuram</v>
          </cell>
          <cell r="B723">
            <v>4171</v>
          </cell>
          <cell r="C723">
            <v>35</v>
          </cell>
          <cell r="D723" t="str">
            <v>Tamil Nadu</v>
          </cell>
        </row>
        <row r="724">
          <cell r="A724" t="str">
            <v>Ramapuram</v>
          </cell>
          <cell r="B724">
            <v>4172</v>
          </cell>
          <cell r="C724">
            <v>35</v>
          </cell>
          <cell r="D724" t="str">
            <v>Tamil Nadu</v>
          </cell>
        </row>
        <row r="725">
          <cell r="A725" t="str">
            <v>Rameswaram</v>
          </cell>
          <cell r="B725">
            <v>4173</v>
          </cell>
          <cell r="C725">
            <v>35</v>
          </cell>
          <cell r="D725" t="str">
            <v>Tamil Nadu</v>
          </cell>
        </row>
        <row r="726">
          <cell r="A726" t="str">
            <v>Ranipet</v>
          </cell>
          <cell r="B726">
            <v>4174</v>
          </cell>
          <cell r="C726">
            <v>35</v>
          </cell>
          <cell r="D726" t="str">
            <v>Tamil Nadu</v>
          </cell>
        </row>
        <row r="727">
          <cell r="A727" t="str">
            <v>Rasipuram</v>
          </cell>
          <cell r="B727">
            <v>4175</v>
          </cell>
          <cell r="C727">
            <v>35</v>
          </cell>
          <cell r="D727" t="str">
            <v>Tamil Nadu</v>
          </cell>
        </row>
        <row r="728">
          <cell r="A728" t="str">
            <v>Rayagiri</v>
          </cell>
          <cell r="B728">
            <v>4176</v>
          </cell>
          <cell r="C728">
            <v>35</v>
          </cell>
          <cell r="D728" t="str">
            <v>Tamil Nadu</v>
          </cell>
        </row>
        <row r="729">
          <cell r="A729" t="str">
            <v>RAYANALLUR</v>
          </cell>
          <cell r="B729">
            <v>48798</v>
          </cell>
          <cell r="C729">
            <v>35</v>
          </cell>
          <cell r="D729" t="str">
            <v>Tamil Nadu</v>
          </cell>
        </row>
        <row r="730">
          <cell r="A730" t="str">
            <v>Rithapuram</v>
          </cell>
          <cell r="B730">
            <v>4177</v>
          </cell>
          <cell r="C730">
            <v>35</v>
          </cell>
          <cell r="D730" t="str">
            <v>Tamil Nadu</v>
          </cell>
        </row>
        <row r="731">
          <cell r="A731" t="str">
            <v>Rosalpatti</v>
          </cell>
          <cell r="B731">
            <v>4178</v>
          </cell>
          <cell r="C731">
            <v>35</v>
          </cell>
          <cell r="D731" t="str">
            <v>Tamil Nadu</v>
          </cell>
        </row>
        <row r="732">
          <cell r="A732" t="str">
            <v>Rudravathi</v>
          </cell>
          <cell r="B732">
            <v>4179</v>
          </cell>
          <cell r="C732">
            <v>35</v>
          </cell>
          <cell r="D732" t="str">
            <v>Tamil Nadu</v>
          </cell>
        </row>
        <row r="733">
          <cell r="A733" t="str">
            <v>Sadayankuppam</v>
          </cell>
          <cell r="B733">
            <v>4180</v>
          </cell>
          <cell r="C733">
            <v>35</v>
          </cell>
          <cell r="D733" t="str">
            <v>Tamil Nadu</v>
          </cell>
        </row>
        <row r="734">
          <cell r="A734" t="str">
            <v>Saint Thomas Mount</v>
          </cell>
          <cell r="B734">
            <v>4181</v>
          </cell>
          <cell r="C734">
            <v>35</v>
          </cell>
          <cell r="D734" t="str">
            <v>Tamil Nadu</v>
          </cell>
        </row>
        <row r="735">
          <cell r="A735" t="str">
            <v>Salangapalayam</v>
          </cell>
          <cell r="B735">
            <v>4182</v>
          </cell>
          <cell r="C735">
            <v>35</v>
          </cell>
          <cell r="D735" t="str">
            <v>Tamil Nadu</v>
          </cell>
        </row>
        <row r="736">
          <cell r="A736" t="str">
            <v>Salem</v>
          </cell>
          <cell r="B736">
            <v>4183</v>
          </cell>
          <cell r="C736">
            <v>35</v>
          </cell>
          <cell r="D736" t="str">
            <v>Tamil Nadu</v>
          </cell>
        </row>
        <row r="737">
          <cell r="A737" t="str">
            <v>SALIYAMANGALAM</v>
          </cell>
          <cell r="B737">
            <v>47888</v>
          </cell>
          <cell r="C737">
            <v>35</v>
          </cell>
          <cell r="D737" t="str">
            <v>Tamil Nadu</v>
          </cell>
        </row>
        <row r="738">
          <cell r="A738" t="str">
            <v>Samalapuram</v>
          </cell>
          <cell r="B738">
            <v>4184</v>
          </cell>
          <cell r="C738">
            <v>35</v>
          </cell>
          <cell r="D738" t="str">
            <v>Tamil Nadu</v>
          </cell>
        </row>
        <row r="739">
          <cell r="A739" t="str">
            <v>Samathur</v>
          </cell>
          <cell r="B739">
            <v>4185</v>
          </cell>
          <cell r="C739">
            <v>35</v>
          </cell>
          <cell r="D739" t="str">
            <v>Tamil Nadu</v>
          </cell>
        </row>
        <row r="740">
          <cell r="A740" t="str">
            <v>Sambavar Vadagarai</v>
          </cell>
          <cell r="B740">
            <v>4186</v>
          </cell>
          <cell r="C740">
            <v>35</v>
          </cell>
          <cell r="D740" t="str">
            <v>Tamil Nadu</v>
          </cell>
        </row>
        <row r="741">
          <cell r="A741" t="str">
            <v>SANKAGIRI</v>
          </cell>
          <cell r="B741">
            <v>47616</v>
          </cell>
          <cell r="C741">
            <v>35</v>
          </cell>
          <cell r="D741" t="str">
            <v>Tamil Nadu</v>
          </cell>
        </row>
        <row r="742">
          <cell r="A742" t="str">
            <v>Sankaramanallur</v>
          </cell>
          <cell r="B742">
            <v>4187</v>
          </cell>
          <cell r="C742">
            <v>35</v>
          </cell>
          <cell r="D742" t="str">
            <v>Tamil Nadu</v>
          </cell>
        </row>
        <row r="743">
          <cell r="A743" t="str">
            <v>Sankarankoil</v>
          </cell>
          <cell r="B743">
            <v>4188</v>
          </cell>
          <cell r="C743">
            <v>35</v>
          </cell>
          <cell r="D743" t="str">
            <v>Tamil Nadu</v>
          </cell>
        </row>
        <row r="744">
          <cell r="A744" t="str">
            <v>Sankarankovil</v>
          </cell>
          <cell r="B744">
            <v>49098</v>
          </cell>
          <cell r="C744">
            <v>35</v>
          </cell>
          <cell r="D744" t="str">
            <v>Tamil Nadu</v>
          </cell>
        </row>
        <row r="745">
          <cell r="A745" t="str">
            <v>Sankarapuram</v>
          </cell>
          <cell r="B745">
            <v>4189</v>
          </cell>
          <cell r="C745">
            <v>35</v>
          </cell>
          <cell r="D745" t="str">
            <v>Tamil Nadu</v>
          </cell>
        </row>
        <row r="746">
          <cell r="A746" t="str">
            <v>Sankari</v>
          </cell>
          <cell r="B746">
            <v>4190</v>
          </cell>
          <cell r="C746">
            <v>35</v>
          </cell>
          <cell r="D746" t="str">
            <v>Tamil Nadu</v>
          </cell>
        </row>
        <row r="747">
          <cell r="A747" t="str">
            <v>Sankarnagar</v>
          </cell>
          <cell r="B747">
            <v>4191</v>
          </cell>
          <cell r="C747">
            <v>35</v>
          </cell>
          <cell r="D747" t="str">
            <v>Tamil Nadu</v>
          </cell>
        </row>
        <row r="748">
          <cell r="A748" t="str">
            <v>Saravanampatti</v>
          </cell>
          <cell r="B748">
            <v>4192</v>
          </cell>
          <cell r="C748">
            <v>35</v>
          </cell>
          <cell r="D748" t="str">
            <v>Tamil Nadu</v>
          </cell>
        </row>
        <row r="749">
          <cell r="A749" t="str">
            <v>Sarcarsamakulam</v>
          </cell>
          <cell r="B749">
            <v>4193</v>
          </cell>
          <cell r="C749">
            <v>35</v>
          </cell>
          <cell r="D749" t="str">
            <v>Tamil Nadu</v>
          </cell>
        </row>
        <row r="750">
          <cell r="A750" t="str">
            <v>Satankulam</v>
          </cell>
          <cell r="B750">
            <v>49105</v>
          </cell>
          <cell r="C750">
            <v>35</v>
          </cell>
          <cell r="D750" t="str">
            <v>Tamil Nadu</v>
          </cell>
        </row>
        <row r="751">
          <cell r="A751" t="str">
            <v>Sathankulam</v>
          </cell>
          <cell r="B751">
            <v>49107</v>
          </cell>
          <cell r="C751">
            <v>35</v>
          </cell>
          <cell r="D751" t="str">
            <v>Tamil Nadu</v>
          </cell>
        </row>
        <row r="752">
          <cell r="A752" t="str">
            <v>Sathiyavijayanagaram</v>
          </cell>
          <cell r="B752">
            <v>4194</v>
          </cell>
          <cell r="C752">
            <v>35</v>
          </cell>
          <cell r="D752" t="str">
            <v>Tamil Nadu</v>
          </cell>
        </row>
        <row r="753">
          <cell r="A753" t="str">
            <v>Sathuvachari</v>
          </cell>
          <cell r="B753">
            <v>4195</v>
          </cell>
          <cell r="C753">
            <v>35</v>
          </cell>
          <cell r="D753" t="str">
            <v>Tamil Nadu</v>
          </cell>
        </row>
        <row r="754">
          <cell r="A754" t="str">
            <v>Sathyamangalam</v>
          </cell>
          <cell r="B754">
            <v>4196</v>
          </cell>
          <cell r="C754">
            <v>35</v>
          </cell>
          <cell r="D754" t="str">
            <v>Tamil Nadu</v>
          </cell>
        </row>
        <row r="755">
          <cell r="A755" t="str">
            <v>Sattankulam</v>
          </cell>
          <cell r="B755">
            <v>4197</v>
          </cell>
          <cell r="C755">
            <v>35</v>
          </cell>
          <cell r="D755" t="str">
            <v>Tamil Nadu</v>
          </cell>
        </row>
        <row r="756">
          <cell r="A756" t="str">
            <v>Sattur</v>
          </cell>
          <cell r="B756">
            <v>4198</v>
          </cell>
          <cell r="C756">
            <v>35</v>
          </cell>
          <cell r="D756" t="str">
            <v>Tamil Nadu</v>
          </cell>
        </row>
        <row r="757">
          <cell r="A757" t="str">
            <v>Sayalgudi</v>
          </cell>
          <cell r="B757">
            <v>4199</v>
          </cell>
          <cell r="C757">
            <v>35</v>
          </cell>
          <cell r="D757" t="str">
            <v>Tamil Nadu</v>
          </cell>
        </row>
        <row r="758">
          <cell r="A758" t="str">
            <v>Sayapuram</v>
          </cell>
          <cell r="B758">
            <v>4200</v>
          </cell>
          <cell r="C758">
            <v>35</v>
          </cell>
          <cell r="D758" t="str">
            <v>Tamil Nadu</v>
          </cell>
        </row>
        <row r="759">
          <cell r="A759" t="str">
            <v>Seithur</v>
          </cell>
          <cell r="B759">
            <v>4201</v>
          </cell>
          <cell r="C759">
            <v>35</v>
          </cell>
          <cell r="D759" t="str">
            <v>Tamil Nadu</v>
          </cell>
        </row>
        <row r="760">
          <cell r="A760" t="str">
            <v>Sembakkam</v>
          </cell>
          <cell r="B760">
            <v>4202</v>
          </cell>
          <cell r="C760">
            <v>35</v>
          </cell>
          <cell r="D760" t="str">
            <v>Tamil Nadu</v>
          </cell>
        </row>
        <row r="761">
          <cell r="A761" t="str">
            <v>Semmipalayam</v>
          </cell>
          <cell r="B761">
            <v>4203</v>
          </cell>
          <cell r="C761">
            <v>35</v>
          </cell>
          <cell r="D761" t="str">
            <v>Tamil Nadu</v>
          </cell>
        </row>
        <row r="762">
          <cell r="A762" t="str">
            <v>Sendamaram</v>
          </cell>
          <cell r="B762">
            <v>47889</v>
          </cell>
          <cell r="C762">
            <v>35</v>
          </cell>
          <cell r="D762" t="str">
            <v>Tamil Nadu</v>
          </cell>
        </row>
        <row r="763">
          <cell r="A763" t="str">
            <v>Sendurai</v>
          </cell>
          <cell r="B763">
            <v>49112</v>
          </cell>
          <cell r="C763">
            <v>35</v>
          </cell>
          <cell r="D763" t="str">
            <v>Tamil Nadu</v>
          </cell>
        </row>
        <row r="764">
          <cell r="A764" t="str">
            <v>SENGIPATTI</v>
          </cell>
          <cell r="B764">
            <v>47890</v>
          </cell>
          <cell r="C764">
            <v>35</v>
          </cell>
          <cell r="D764" t="str">
            <v>Tamil Nadu</v>
          </cell>
        </row>
        <row r="765">
          <cell r="A765" t="str">
            <v>Sennirkuppam</v>
          </cell>
          <cell r="B765">
            <v>4204</v>
          </cell>
          <cell r="C765">
            <v>35</v>
          </cell>
          <cell r="D765" t="str">
            <v>Tamil Nadu</v>
          </cell>
        </row>
        <row r="766">
          <cell r="A766" t="str">
            <v>Senthamangalam</v>
          </cell>
          <cell r="B766">
            <v>4205</v>
          </cell>
          <cell r="C766">
            <v>35</v>
          </cell>
          <cell r="D766" t="str">
            <v>Tamil Nadu</v>
          </cell>
        </row>
        <row r="767">
          <cell r="A767" t="str">
            <v>Sentharapatti</v>
          </cell>
          <cell r="B767">
            <v>4206</v>
          </cell>
          <cell r="C767">
            <v>35</v>
          </cell>
          <cell r="D767" t="str">
            <v>Tamil Nadu</v>
          </cell>
        </row>
        <row r="768">
          <cell r="A768" t="str">
            <v>Senur</v>
          </cell>
          <cell r="B768">
            <v>4207</v>
          </cell>
          <cell r="C768">
            <v>35</v>
          </cell>
          <cell r="D768" t="str">
            <v>Tamil Nadu</v>
          </cell>
        </row>
        <row r="769">
          <cell r="A769" t="str">
            <v>Sethiathoppu</v>
          </cell>
          <cell r="B769">
            <v>4208</v>
          </cell>
          <cell r="C769">
            <v>35</v>
          </cell>
          <cell r="D769" t="str">
            <v>Tamil Nadu</v>
          </cell>
        </row>
        <row r="770">
          <cell r="A770" t="str">
            <v>Sevalkulam</v>
          </cell>
          <cell r="B770">
            <v>47891</v>
          </cell>
          <cell r="C770">
            <v>35</v>
          </cell>
          <cell r="D770" t="str">
            <v>Tamil Nadu</v>
          </cell>
        </row>
        <row r="771">
          <cell r="A771" t="str">
            <v>Sevilimedu</v>
          </cell>
          <cell r="B771">
            <v>4209</v>
          </cell>
          <cell r="C771">
            <v>35</v>
          </cell>
          <cell r="D771" t="str">
            <v>Tamil Nadu</v>
          </cell>
        </row>
        <row r="772">
          <cell r="A772" t="str">
            <v>Sevugampatti</v>
          </cell>
          <cell r="B772">
            <v>4210</v>
          </cell>
          <cell r="C772">
            <v>35</v>
          </cell>
          <cell r="D772" t="str">
            <v>Tamil Nadu</v>
          </cell>
        </row>
        <row r="773">
          <cell r="A773" t="str">
            <v>Shanmuganathupuram</v>
          </cell>
          <cell r="B773">
            <v>47892</v>
          </cell>
          <cell r="C773">
            <v>35</v>
          </cell>
          <cell r="D773" t="str">
            <v>Tamil Nadu</v>
          </cell>
        </row>
        <row r="774">
          <cell r="A774" t="str">
            <v>Shenbakkam</v>
          </cell>
          <cell r="B774">
            <v>4211</v>
          </cell>
          <cell r="C774">
            <v>35</v>
          </cell>
          <cell r="D774" t="str">
            <v>Tamil Nadu</v>
          </cell>
        </row>
        <row r="775">
          <cell r="A775" t="str">
            <v>Shencottah</v>
          </cell>
          <cell r="B775">
            <v>47893</v>
          </cell>
          <cell r="C775">
            <v>35</v>
          </cell>
          <cell r="D775" t="str">
            <v>Tamil Nadu</v>
          </cell>
        </row>
        <row r="776">
          <cell r="A776" t="str">
            <v>Shencottai</v>
          </cell>
          <cell r="B776">
            <v>4212</v>
          </cell>
          <cell r="C776">
            <v>35</v>
          </cell>
          <cell r="D776" t="str">
            <v>Tamil Nadu</v>
          </cell>
        </row>
        <row r="777">
          <cell r="A777" t="str">
            <v>Shenkottai</v>
          </cell>
          <cell r="B777">
            <v>4213</v>
          </cell>
          <cell r="C777">
            <v>35</v>
          </cell>
          <cell r="D777" t="str">
            <v>Tamil Nadu</v>
          </cell>
        </row>
        <row r="778">
          <cell r="A778" t="str">
            <v>SHOLAPURAM</v>
          </cell>
          <cell r="B778">
            <v>47894</v>
          </cell>
          <cell r="C778">
            <v>35</v>
          </cell>
          <cell r="D778" t="str">
            <v>Tamil Nadu</v>
          </cell>
        </row>
        <row r="779">
          <cell r="A779" t="str">
            <v>Sholavandan</v>
          </cell>
          <cell r="B779">
            <v>4214</v>
          </cell>
          <cell r="C779">
            <v>35</v>
          </cell>
          <cell r="D779" t="str">
            <v>Tamil Nadu</v>
          </cell>
        </row>
        <row r="780">
          <cell r="A780" t="str">
            <v>Sholinganallur</v>
          </cell>
          <cell r="B780">
            <v>4215</v>
          </cell>
          <cell r="C780">
            <v>35</v>
          </cell>
          <cell r="D780" t="str">
            <v>Tamil Nadu</v>
          </cell>
        </row>
        <row r="781">
          <cell r="A781" t="str">
            <v>Sholingur</v>
          </cell>
          <cell r="B781">
            <v>4216</v>
          </cell>
          <cell r="C781">
            <v>35</v>
          </cell>
          <cell r="D781" t="str">
            <v>Tamil Nadu</v>
          </cell>
        </row>
        <row r="782">
          <cell r="A782" t="str">
            <v>Sholur</v>
          </cell>
          <cell r="B782">
            <v>4217</v>
          </cell>
          <cell r="C782">
            <v>35</v>
          </cell>
          <cell r="D782" t="str">
            <v>Tamil Nadu</v>
          </cell>
        </row>
        <row r="783">
          <cell r="A783" t="str">
            <v>Sikkarayapuram</v>
          </cell>
          <cell r="B783">
            <v>4218</v>
          </cell>
          <cell r="C783">
            <v>35</v>
          </cell>
          <cell r="D783" t="str">
            <v>Tamil Nadu</v>
          </cell>
        </row>
        <row r="784">
          <cell r="A784" t="str">
            <v>Singampunari</v>
          </cell>
          <cell r="B784">
            <v>47895</v>
          </cell>
          <cell r="C784">
            <v>35</v>
          </cell>
          <cell r="D784" t="str">
            <v>Tamil Nadu</v>
          </cell>
        </row>
        <row r="785">
          <cell r="A785" t="str">
            <v>Singampuneri</v>
          </cell>
          <cell r="B785">
            <v>4219</v>
          </cell>
          <cell r="C785">
            <v>35</v>
          </cell>
          <cell r="D785" t="str">
            <v>Tamil Nadu</v>
          </cell>
        </row>
        <row r="786">
          <cell r="A786" t="str">
            <v>Singanallur</v>
          </cell>
          <cell r="B786">
            <v>4220</v>
          </cell>
          <cell r="C786">
            <v>35</v>
          </cell>
          <cell r="D786" t="str">
            <v>Tamil Nadu</v>
          </cell>
        </row>
        <row r="787">
          <cell r="A787" t="str">
            <v>Singaperumalkoil</v>
          </cell>
          <cell r="B787">
            <v>4221</v>
          </cell>
          <cell r="C787">
            <v>35</v>
          </cell>
          <cell r="D787" t="str">
            <v>Tamil Nadu</v>
          </cell>
        </row>
        <row r="788">
          <cell r="A788" t="str">
            <v>Sirapalli</v>
          </cell>
          <cell r="B788">
            <v>4222</v>
          </cell>
          <cell r="C788">
            <v>35</v>
          </cell>
          <cell r="D788" t="str">
            <v>Tamil Nadu</v>
          </cell>
        </row>
        <row r="789">
          <cell r="A789" t="str">
            <v>Sirkali</v>
          </cell>
          <cell r="B789">
            <v>4223</v>
          </cell>
          <cell r="C789">
            <v>35</v>
          </cell>
          <cell r="D789" t="str">
            <v>Tamil Nadu</v>
          </cell>
        </row>
        <row r="790">
          <cell r="A790" t="str">
            <v>Sirugamani</v>
          </cell>
          <cell r="B790">
            <v>4224</v>
          </cell>
          <cell r="C790">
            <v>35</v>
          </cell>
          <cell r="D790" t="str">
            <v>Tamil Nadu</v>
          </cell>
        </row>
        <row r="791">
          <cell r="A791" t="str">
            <v>Sirumugai</v>
          </cell>
          <cell r="B791">
            <v>4225</v>
          </cell>
          <cell r="C791">
            <v>35</v>
          </cell>
          <cell r="D791" t="str">
            <v>Tamil Nadu</v>
          </cell>
        </row>
        <row r="792">
          <cell r="A792" t="str">
            <v>SIRUVACHUR</v>
          </cell>
          <cell r="B792">
            <v>47896</v>
          </cell>
          <cell r="C792">
            <v>35</v>
          </cell>
          <cell r="D792" t="str">
            <v>Tamil Nadu</v>
          </cell>
        </row>
        <row r="793">
          <cell r="A793" t="str">
            <v>SITHALAPAKKAM</v>
          </cell>
          <cell r="B793">
            <v>47686</v>
          </cell>
          <cell r="C793">
            <v>35</v>
          </cell>
          <cell r="D793" t="str">
            <v>Tamil Nadu</v>
          </cell>
        </row>
        <row r="794">
          <cell r="A794" t="str">
            <v>Sithayankottai</v>
          </cell>
          <cell r="B794">
            <v>4226</v>
          </cell>
          <cell r="C794">
            <v>35</v>
          </cell>
          <cell r="D794" t="str">
            <v>Tamil Nadu</v>
          </cell>
        </row>
        <row r="795">
          <cell r="A795" t="str">
            <v>Sithurajapuram</v>
          </cell>
          <cell r="B795">
            <v>4227</v>
          </cell>
          <cell r="C795">
            <v>35</v>
          </cell>
          <cell r="D795" t="str">
            <v>Tamil Nadu</v>
          </cell>
        </row>
        <row r="796">
          <cell r="A796" t="str">
            <v>Sivaganga</v>
          </cell>
          <cell r="B796">
            <v>4228</v>
          </cell>
          <cell r="C796">
            <v>35</v>
          </cell>
          <cell r="D796" t="str">
            <v>Tamil Nadu</v>
          </cell>
        </row>
        <row r="797">
          <cell r="A797" t="str">
            <v>Sivagangai</v>
          </cell>
          <cell r="B797">
            <v>47897</v>
          </cell>
          <cell r="C797">
            <v>35</v>
          </cell>
          <cell r="D797" t="str">
            <v>Tamil Nadu</v>
          </cell>
        </row>
        <row r="798">
          <cell r="A798" t="str">
            <v>Sivagiri</v>
          </cell>
          <cell r="B798">
            <v>4229</v>
          </cell>
          <cell r="C798">
            <v>35</v>
          </cell>
          <cell r="D798" t="str">
            <v>Tamil Nadu</v>
          </cell>
        </row>
        <row r="799">
          <cell r="A799" t="str">
            <v>Sivakasi</v>
          </cell>
          <cell r="B799">
            <v>4230</v>
          </cell>
          <cell r="C799">
            <v>35</v>
          </cell>
          <cell r="D799" t="str">
            <v>Tamil Nadu</v>
          </cell>
        </row>
        <row r="800">
          <cell r="A800" t="str">
            <v>Sivalarkulam</v>
          </cell>
          <cell r="B800">
            <v>47898</v>
          </cell>
          <cell r="C800">
            <v>35</v>
          </cell>
          <cell r="D800" t="str">
            <v>Tamil Nadu</v>
          </cell>
        </row>
        <row r="801">
          <cell r="A801" t="str">
            <v>Sivanthipuram</v>
          </cell>
          <cell r="B801">
            <v>4231</v>
          </cell>
          <cell r="C801">
            <v>35</v>
          </cell>
          <cell r="D801" t="str">
            <v>Tamil Nadu</v>
          </cell>
        </row>
        <row r="802">
          <cell r="A802" t="str">
            <v>Sivur</v>
          </cell>
          <cell r="B802">
            <v>4232</v>
          </cell>
          <cell r="C802">
            <v>35</v>
          </cell>
          <cell r="D802" t="str">
            <v>Tamil Nadu</v>
          </cell>
        </row>
        <row r="803">
          <cell r="A803" t="str">
            <v>Soranjeri</v>
          </cell>
          <cell r="B803">
            <v>4233</v>
          </cell>
          <cell r="C803">
            <v>35</v>
          </cell>
          <cell r="D803" t="str">
            <v>Tamil Nadu</v>
          </cell>
        </row>
        <row r="804">
          <cell r="A804" t="str">
            <v>South Kannanur</v>
          </cell>
          <cell r="B804">
            <v>4234</v>
          </cell>
          <cell r="C804">
            <v>35</v>
          </cell>
          <cell r="D804" t="str">
            <v>Tamil Nadu</v>
          </cell>
        </row>
        <row r="805">
          <cell r="A805" t="str">
            <v>South Kodikulam</v>
          </cell>
          <cell r="B805">
            <v>4235</v>
          </cell>
          <cell r="C805">
            <v>35</v>
          </cell>
          <cell r="D805" t="str">
            <v>Tamil Nadu</v>
          </cell>
        </row>
        <row r="806">
          <cell r="A806" t="str">
            <v>South Vijayanarayanam</v>
          </cell>
          <cell r="B806">
            <v>47899</v>
          </cell>
          <cell r="C806">
            <v>35</v>
          </cell>
          <cell r="D806" t="str">
            <v>Tamil Nadu</v>
          </cell>
        </row>
        <row r="807">
          <cell r="A807" t="str">
            <v>Srimushnam</v>
          </cell>
          <cell r="B807">
            <v>4236</v>
          </cell>
          <cell r="C807">
            <v>35</v>
          </cell>
          <cell r="D807" t="str">
            <v>Tamil Nadu</v>
          </cell>
        </row>
        <row r="808">
          <cell r="A808" t="str">
            <v>Sriperumpudur</v>
          </cell>
          <cell r="B808">
            <v>4237</v>
          </cell>
          <cell r="C808">
            <v>35</v>
          </cell>
          <cell r="D808" t="str">
            <v>Tamil Nadu</v>
          </cell>
        </row>
        <row r="809">
          <cell r="A809" t="str">
            <v>Sriramapuram</v>
          </cell>
          <cell r="B809">
            <v>4238</v>
          </cell>
          <cell r="C809">
            <v>35</v>
          </cell>
          <cell r="D809" t="str">
            <v>Tamil Nadu</v>
          </cell>
        </row>
        <row r="810">
          <cell r="A810" t="str">
            <v>Srirangam</v>
          </cell>
          <cell r="B810">
            <v>4239</v>
          </cell>
          <cell r="C810">
            <v>35</v>
          </cell>
          <cell r="D810" t="str">
            <v>Tamil Nadu</v>
          </cell>
        </row>
        <row r="811">
          <cell r="A811" t="str">
            <v>Srivaikuntam</v>
          </cell>
          <cell r="B811">
            <v>4240</v>
          </cell>
          <cell r="C811">
            <v>35</v>
          </cell>
          <cell r="D811" t="str">
            <v>Tamil Nadu</v>
          </cell>
        </row>
        <row r="812">
          <cell r="A812" t="str">
            <v>Srivilliputhur</v>
          </cell>
          <cell r="B812">
            <v>49143</v>
          </cell>
          <cell r="C812">
            <v>35</v>
          </cell>
          <cell r="D812" t="str">
            <v>Tamil Nadu</v>
          </cell>
        </row>
        <row r="813">
          <cell r="A813" t="str">
            <v>Srivilliputtur</v>
          </cell>
          <cell r="B813">
            <v>4241</v>
          </cell>
          <cell r="C813">
            <v>35</v>
          </cell>
          <cell r="D813" t="str">
            <v>Tamil Nadu</v>
          </cell>
        </row>
        <row r="814">
          <cell r="A814" t="str">
            <v>Subramanyapuram</v>
          </cell>
          <cell r="B814">
            <v>47900</v>
          </cell>
          <cell r="C814">
            <v>35</v>
          </cell>
          <cell r="D814" t="str">
            <v>Tamil Nadu</v>
          </cell>
        </row>
        <row r="815">
          <cell r="A815" t="str">
            <v>Suchindram</v>
          </cell>
          <cell r="B815">
            <v>4242</v>
          </cell>
          <cell r="C815">
            <v>35</v>
          </cell>
          <cell r="D815" t="str">
            <v>Tamil Nadu</v>
          </cell>
        </row>
        <row r="816">
          <cell r="A816" t="str">
            <v>Suliswaranpatti</v>
          </cell>
          <cell r="B816">
            <v>4243</v>
          </cell>
          <cell r="C816">
            <v>35</v>
          </cell>
          <cell r="D816" t="str">
            <v>Tamil Nadu</v>
          </cell>
        </row>
        <row r="817">
          <cell r="A817" t="str">
            <v>Sulur</v>
          </cell>
          <cell r="B817">
            <v>4244</v>
          </cell>
          <cell r="C817">
            <v>35</v>
          </cell>
          <cell r="D817" t="str">
            <v>Tamil Nadu</v>
          </cell>
        </row>
        <row r="818">
          <cell r="A818" t="str">
            <v>Sundarapandiam</v>
          </cell>
          <cell r="B818">
            <v>4245</v>
          </cell>
          <cell r="C818">
            <v>35</v>
          </cell>
          <cell r="D818" t="str">
            <v>Tamil Nadu</v>
          </cell>
        </row>
        <row r="819">
          <cell r="A819" t="str">
            <v>Sundarapandiapuram</v>
          </cell>
          <cell r="B819">
            <v>4246</v>
          </cell>
          <cell r="C819">
            <v>35</v>
          </cell>
          <cell r="D819" t="str">
            <v>Tamil Nadu</v>
          </cell>
        </row>
        <row r="820">
          <cell r="A820" t="str">
            <v>Surampatti</v>
          </cell>
          <cell r="B820">
            <v>4247</v>
          </cell>
          <cell r="C820">
            <v>35</v>
          </cell>
          <cell r="D820" t="str">
            <v>Tamil Nadu</v>
          </cell>
        </row>
        <row r="821">
          <cell r="A821" t="str">
            <v>Surandai</v>
          </cell>
          <cell r="B821">
            <v>4248</v>
          </cell>
          <cell r="C821">
            <v>35</v>
          </cell>
          <cell r="D821" t="str">
            <v>Tamil Nadu</v>
          </cell>
        </row>
        <row r="822">
          <cell r="A822" t="str">
            <v>Suriyampalayam</v>
          </cell>
          <cell r="B822">
            <v>4249</v>
          </cell>
          <cell r="C822">
            <v>35</v>
          </cell>
          <cell r="D822" t="str">
            <v>Tamil Nadu</v>
          </cell>
        </row>
        <row r="823">
          <cell r="A823" t="str">
            <v>Swamimalai</v>
          </cell>
          <cell r="B823">
            <v>4250</v>
          </cell>
          <cell r="C823">
            <v>35</v>
          </cell>
          <cell r="D823" t="str">
            <v>Tamil Nadu</v>
          </cell>
        </row>
        <row r="824">
          <cell r="A824" t="str">
            <v>Tambaram</v>
          </cell>
          <cell r="B824">
            <v>4252</v>
          </cell>
          <cell r="C824">
            <v>35</v>
          </cell>
          <cell r="D824" t="str">
            <v>Tamil Nadu</v>
          </cell>
        </row>
        <row r="825">
          <cell r="A825" t="str">
            <v>TANJORE</v>
          </cell>
          <cell r="B825">
            <v>47687</v>
          </cell>
          <cell r="C825">
            <v>35</v>
          </cell>
          <cell r="D825" t="str">
            <v>Tamil Nadu</v>
          </cell>
        </row>
        <row r="826">
          <cell r="A826" t="str">
            <v>Taramangalam</v>
          </cell>
          <cell r="B826">
            <v>4253</v>
          </cell>
          <cell r="C826">
            <v>35</v>
          </cell>
          <cell r="D826" t="str">
            <v>Tamil Nadu</v>
          </cell>
        </row>
        <row r="827">
          <cell r="A827" t="str">
            <v>Tattayyangarpettai</v>
          </cell>
          <cell r="B827">
            <v>4254</v>
          </cell>
          <cell r="C827">
            <v>35</v>
          </cell>
          <cell r="D827" t="str">
            <v>Tamil Nadu</v>
          </cell>
        </row>
        <row r="828">
          <cell r="A828" t="str">
            <v>Tayilupatti</v>
          </cell>
          <cell r="B828">
            <v>4255</v>
          </cell>
          <cell r="C828">
            <v>35</v>
          </cell>
          <cell r="D828" t="str">
            <v>Tamil Nadu</v>
          </cell>
        </row>
        <row r="829">
          <cell r="A829" t="str">
            <v>Tenkasi</v>
          </cell>
          <cell r="B829">
            <v>4256</v>
          </cell>
          <cell r="C829">
            <v>35</v>
          </cell>
          <cell r="D829" t="str">
            <v>Tamil Nadu</v>
          </cell>
        </row>
        <row r="830">
          <cell r="A830" t="str">
            <v>Tenksai</v>
          </cell>
          <cell r="B830">
            <v>47901</v>
          </cell>
          <cell r="C830">
            <v>35</v>
          </cell>
          <cell r="D830" t="str">
            <v>Tamil Nadu</v>
          </cell>
        </row>
        <row r="831">
          <cell r="A831" t="str">
            <v>Thadikombu</v>
          </cell>
          <cell r="B831">
            <v>4257</v>
          </cell>
          <cell r="C831">
            <v>35</v>
          </cell>
          <cell r="D831" t="str">
            <v>Tamil Nadu</v>
          </cell>
        </row>
        <row r="832">
          <cell r="A832" t="str">
            <v>Thakkolam</v>
          </cell>
          <cell r="B832">
            <v>4258</v>
          </cell>
          <cell r="C832">
            <v>35</v>
          </cell>
          <cell r="D832" t="str">
            <v>Tamil Nadu</v>
          </cell>
        </row>
        <row r="833">
          <cell r="A833" t="str">
            <v>Thalainayar</v>
          </cell>
          <cell r="B833">
            <v>4259</v>
          </cell>
          <cell r="C833">
            <v>35</v>
          </cell>
          <cell r="D833" t="str">
            <v>Tamil Nadu</v>
          </cell>
        </row>
        <row r="834">
          <cell r="A834" t="str">
            <v>Thalakudi</v>
          </cell>
          <cell r="B834">
            <v>4260</v>
          </cell>
          <cell r="C834">
            <v>35</v>
          </cell>
          <cell r="D834" t="str">
            <v>Tamil Nadu</v>
          </cell>
        </row>
        <row r="835">
          <cell r="A835" t="str">
            <v>Thamaraikulam</v>
          </cell>
          <cell r="B835">
            <v>4261</v>
          </cell>
          <cell r="C835">
            <v>35</v>
          </cell>
          <cell r="D835" t="str">
            <v>Tamil Nadu</v>
          </cell>
        </row>
        <row r="836">
          <cell r="A836" t="str">
            <v>Thammampatti</v>
          </cell>
          <cell r="B836">
            <v>4262</v>
          </cell>
          <cell r="C836">
            <v>35</v>
          </cell>
          <cell r="D836" t="str">
            <v>Tamil Nadu</v>
          </cell>
        </row>
        <row r="837">
          <cell r="A837" t="str">
            <v>Thanjavur</v>
          </cell>
          <cell r="B837">
            <v>4263</v>
          </cell>
          <cell r="C837">
            <v>35</v>
          </cell>
          <cell r="D837" t="str">
            <v>Tamil Nadu</v>
          </cell>
        </row>
        <row r="838">
          <cell r="A838" t="str">
            <v>THANJAVUR DISTRICT COURT</v>
          </cell>
          <cell r="B838">
            <v>47902</v>
          </cell>
          <cell r="C838">
            <v>35</v>
          </cell>
          <cell r="D838" t="str">
            <v>Tamil Nadu</v>
          </cell>
        </row>
        <row r="839">
          <cell r="A839" t="str">
            <v>THANJAVUR MAIN</v>
          </cell>
          <cell r="B839">
            <v>47903</v>
          </cell>
          <cell r="C839">
            <v>35</v>
          </cell>
          <cell r="D839" t="str">
            <v>Tamil Nadu</v>
          </cell>
        </row>
        <row r="840">
          <cell r="A840" t="str">
            <v>Thanthoni</v>
          </cell>
          <cell r="B840">
            <v>4264</v>
          </cell>
          <cell r="C840">
            <v>35</v>
          </cell>
          <cell r="D840" t="str">
            <v>Tamil Nadu</v>
          </cell>
        </row>
        <row r="841">
          <cell r="A841" t="str">
            <v>Tharangambadi</v>
          </cell>
          <cell r="B841">
            <v>4265</v>
          </cell>
          <cell r="C841">
            <v>35</v>
          </cell>
          <cell r="D841" t="str">
            <v>Tamil Nadu</v>
          </cell>
        </row>
        <row r="842">
          <cell r="A842" t="str">
            <v>Thedavur</v>
          </cell>
          <cell r="B842">
            <v>4266</v>
          </cell>
          <cell r="C842">
            <v>35</v>
          </cell>
          <cell r="D842" t="str">
            <v>Tamil Nadu</v>
          </cell>
        </row>
        <row r="843">
          <cell r="A843" t="str">
            <v>Thenambakkam</v>
          </cell>
          <cell r="B843">
            <v>4267</v>
          </cell>
          <cell r="C843">
            <v>35</v>
          </cell>
          <cell r="D843" t="str">
            <v>Tamil Nadu</v>
          </cell>
        </row>
        <row r="844">
          <cell r="A844" t="str">
            <v>Thengampudur</v>
          </cell>
          <cell r="B844">
            <v>4268</v>
          </cell>
          <cell r="C844">
            <v>35</v>
          </cell>
          <cell r="D844" t="str">
            <v>Tamil Nadu</v>
          </cell>
        </row>
        <row r="845">
          <cell r="A845" t="str">
            <v>Theni</v>
          </cell>
          <cell r="B845">
            <v>4269</v>
          </cell>
          <cell r="C845">
            <v>35</v>
          </cell>
          <cell r="D845" t="str">
            <v>Tamil Nadu</v>
          </cell>
        </row>
        <row r="846">
          <cell r="A846" t="str">
            <v>Theni Allinagaram</v>
          </cell>
          <cell r="B846">
            <v>4270</v>
          </cell>
          <cell r="C846">
            <v>35</v>
          </cell>
          <cell r="D846" t="str">
            <v>Tamil Nadu</v>
          </cell>
        </row>
        <row r="847">
          <cell r="A847" t="str">
            <v>Thenkarai</v>
          </cell>
          <cell r="B847">
            <v>4271</v>
          </cell>
          <cell r="C847">
            <v>35</v>
          </cell>
          <cell r="D847" t="str">
            <v>Tamil Nadu</v>
          </cell>
        </row>
        <row r="848">
          <cell r="A848" t="str">
            <v>Thenmalai</v>
          </cell>
          <cell r="B848">
            <v>47904</v>
          </cell>
          <cell r="C848">
            <v>35</v>
          </cell>
          <cell r="D848" t="str">
            <v>Tamil Nadu</v>
          </cell>
        </row>
        <row r="849">
          <cell r="A849" t="str">
            <v>Thenthamaraikulam</v>
          </cell>
          <cell r="B849">
            <v>4272</v>
          </cell>
          <cell r="C849">
            <v>35</v>
          </cell>
          <cell r="D849" t="str">
            <v>Tamil Nadu</v>
          </cell>
        </row>
        <row r="850">
          <cell r="A850" t="str">
            <v>Thenthiruperai</v>
          </cell>
          <cell r="B850">
            <v>4273</v>
          </cell>
          <cell r="C850">
            <v>35</v>
          </cell>
          <cell r="D850" t="str">
            <v>Tamil Nadu</v>
          </cell>
        </row>
        <row r="851">
          <cell r="A851" t="str">
            <v>Thesur</v>
          </cell>
          <cell r="B851">
            <v>4274</v>
          </cell>
          <cell r="C851">
            <v>35</v>
          </cell>
          <cell r="D851" t="str">
            <v>Tamil Nadu</v>
          </cell>
        </row>
        <row r="852">
          <cell r="A852" t="str">
            <v>Thevaram</v>
          </cell>
          <cell r="B852">
            <v>4275</v>
          </cell>
          <cell r="C852">
            <v>35</v>
          </cell>
          <cell r="D852" t="str">
            <v>Tamil Nadu</v>
          </cell>
        </row>
        <row r="853">
          <cell r="A853" t="str">
            <v>Thevur</v>
          </cell>
          <cell r="B853">
            <v>4276</v>
          </cell>
          <cell r="C853">
            <v>35</v>
          </cell>
          <cell r="D853" t="str">
            <v>Tamil Nadu</v>
          </cell>
        </row>
        <row r="854">
          <cell r="A854" t="str">
            <v>Thiagadurgam</v>
          </cell>
          <cell r="B854">
            <v>4277</v>
          </cell>
          <cell r="C854">
            <v>35</v>
          </cell>
          <cell r="D854" t="str">
            <v>Tamil Nadu</v>
          </cell>
        </row>
        <row r="855">
          <cell r="A855" t="str">
            <v>Thiagarajar Colony</v>
          </cell>
          <cell r="B855">
            <v>4278</v>
          </cell>
          <cell r="C855">
            <v>35</v>
          </cell>
          <cell r="D855" t="str">
            <v>Tamil Nadu</v>
          </cell>
        </row>
        <row r="856">
          <cell r="A856" t="str">
            <v>Thingalnagar</v>
          </cell>
          <cell r="B856">
            <v>4279</v>
          </cell>
          <cell r="C856">
            <v>35</v>
          </cell>
          <cell r="D856" t="str">
            <v>Tamil Nadu</v>
          </cell>
        </row>
        <row r="857">
          <cell r="A857" t="str">
            <v>THIPPIRAJAPURAM</v>
          </cell>
          <cell r="B857">
            <v>47905</v>
          </cell>
          <cell r="C857">
            <v>35</v>
          </cell>
          <cell r="D857" t="str">
            <v>Tamil Nadu</v>
          </cell>
        </row>
        <row r="858">
          <cell r="A858" t="str">
            <v>THIRUBHUVANAM</v>
          </cell>
          <cell r="B858">
            <v>47906</v>
          </cell>
          <cell r="C858">
            <v>35</v>
          </cell>
          <cell r="D858" t="str">
            <v>Tamil Nadu</v>
          </cell>
        </row>
        <row r="859">
          <cell r="A859" t="str">
            <v>Thiruchirapalli</v>
          </cell>
          <cell r="B859">
            <v>4280</v>
          </cell>
          <cell r="C859">
            <v>35</v>
          </cell>
          <cell r="D859" t="str">
            <v>Tamil Nadu</v>
          </cell>
        </row>
        <row r="860">
          <cell r="A860" t="str">
            <v>Thirukarungudi</v>
          </cell>
          <cell r="B860">
            <v>4281</v>
          </cell>
          <cell r="C860">
            <v>35</v>
          </cell>
          <cell r="D860" t="str">
            <v>Tamil Nadu</v>
          </cell>
        </row>
        <row r="861">
          <cell r="A861" t="str">
            <v>Thirukazhukundram</v>
          </cell>
          <cell r="B861">
            <v>4282</v>
          </cell>
          <cell r="C861">
            <v>35</v>
          </cell>
          <cell r="D861" t="str">
            <v>Tamil Nadu</v>
          </cell>
        </row>
        <row r="862">
          <cell r="A862" t="str">
            <v>Thirumalayampalayam</v>
          </cell>
          <cell r="B862">
            <v>4283</v>
          </cell>
          <cell r="C862">
            <v>35</v>
          </cell>
          <cell r="D862" t="str">
            <v>Tamil Nadu</v>
          </cell>
        </row>
        <row r="863">
          <cell r="A863" t="str">
            <v>Thirumazhisai</v>
          </cell>
          <cell r="B863">
            <v>4284</v>
          </cell>
          <cell r="C863">
            <v>35</v>
          </cell>
          <cell r="D863" t="str">
            <v>Tamil Nadu</v>
          </cell>
        </row>
        <row r="864">
          <cell r="A864" t="str">
            <v>Thirunagar</v>
          </cell>
          <cell r="B864">
            <v>4285</v>
          </cell>
          <cell r="C864">
            <v>35</v>
          </cell>
          <cell r="D864" t="str">
            <v>Tamil Nadu</v>
          </cell>
        </row>
        <row r="865">
          <cell r="A865" t="str">
            <v>Thirunageswaram</v>
          </cell>
          <cell r="B865">
            <v>4286</v>
          </cell>
          <cell r="C865">
            <v>35</v>
          </cell>
          <cell r="D865" t="str">
            <v>Tamil Nadu</v>
          </cell>
        </row>
        <row r="866">
          <cell r="A866" t="str">
            <v>Thirunindravur</v>
          </cell>
          <cell r="B866">
            <v>4287</v>
          </cell>
          <cell r="C866">
            <v>35</v>
          </cell>
          <cell r="D866" t="str">
            <v>Tamil Nadu</v>
          </cell>
        </row>
        <row r="867">
          <cell r="A867" t="str">
            <v>Thirunirmalai</v>
          </cell>
          <cell r="B867">
            <v>4288</v>
          </cell>
          <cell r="C867">
            <v>35</v>
          </cell>
          <cell r="D867" t="str">
            <v>Tamil Nadu</v>
          </cell>
        </row>
        <row r="868">
          <cell r="A868" t="str">
            <v>Thiruparankundram</v>
          </cell>
          <cell r="B868">
            <v>4289</v>
          </cell>
          <cell r="C868">
            <v>35</v>
          </cell>
          <cell r="D868" t="str">
            <v>Tamil Nadu</v>
          </cell>
        </row>
        <row r="869">
          <cell r="A869" t="str">
            <v>Thiruparappu</v>
          </cell>
          <cell r="B869">
            <v>4290</v>
          </cell>
          <cell r="C869">
            <v>35</v>
          </cell>
          <cell r="D869" t="str">
            <v>Tamil Nadu</v>
          </cell>
        </row>
        <row r="870">
          <cell r="A870" t="str">
            <v>Thiruporur</v>
          </cell>
          <cell r="B870">
            <v>4291</v>
          </cell>
          <cell r="C870">
            <v>35</v>
          </cell>
          <cell r="D870" t="str">
            <v>Tamil Nadu</v>
          </cell>
        </row>
        <row r="871">
          <cell r="A871" t="str">
            <v>Thiruppanandal</v>
          </cell>
          <cell r="B871">
            <v>4292</v>
          </cell>
          <cell r="C871">
            <v>35</v>
          </cell>
          <cell r="D871" t="str">
            <v>Tamil Nadu</v>
          </cell>
        </row>
        <row r="872">
          <cell r="A872" t="str">
            <v>THIRUPURAMBIAM</v>
          </cell>
          <cell r="B872">
            <v>47907</v>
          </cell>
          <cell r="C872">
            <v>35</v>
          </cell>
          <cell r="D872" t="str">
            <v>Tamil Nadu</v>
          </cell>
        </row>
        <row r="873">
          <cell r="A873" t="str">
            <v>Thirupuvanam</v>
          </cell>
          <cell r="B873">
            <v>4293</v>
          </cell>
          <cell r="C873">
            <v>35</v>
          </cell>
          <cell r="D873" t="str">
            <v>Tamil Nadu</v>
          </cell>
        </row>
        <row r="874">
          <cell r="A874" t="str">
            <v>Thiruthangal</v>
          </cell>
          <cell r="B874">
            <v>4294</v>
          </cell>
          <cell r="C874">
            <v>35</v>
          </cell>
          <cell r="D874" t="str">
            <v>Tamil Nadu</v>
          </cell>
        </row>
        <row r="875">
          <cell r="A875" t="str">
            <v>THIRUTHURAIPOONDI</v>
          </cell>
          <cell r="B875">
            <v>47908</v>
          </cell>
          <cell r="C875">
            <v>35</v>
          </cell>
          <cell r="D875" t="str">
            <v>Tamil Nadu</v>
          </cell>
        </row>
        <row r="876">
          <cell r="A876" t="str">
            <v>Thiruthuraipundi</v>
          </cell>
          <cell r="B876">
            <v>4295</v>
          </cell>
          <cell r="C876">
            <v>35</v>
          </cell>
          <cell r="D876" t="str">
            <v>Tamil Nadu</v>
          </cell>
        </row>
        <row r="877">
          <cell r="A877" t="str">
            <v>Thiruvaivaru</v>
          </cell>
          <cell r="B877">
            <v>4296</v>
          </cell>
          <cell r="C877">
            <v>35</v>
          </cell>
          <cell r="D877" t="str">
            <v>Tamil Nadu</v>
          </cell>
        </row>
        <row r="878">
          <cell r="A878" t="str">
            <v>Thiruvalam</v>
          </cell>
          <cell r="B878">
            <v>4297</v>
          </cell>
          <cell r="C878">
            <v>35</v>
          </cell>
          <cell r="D878" t="str">
            <v>Tamil Nadu</v>
          </cell>
        </row>
        <row r="879">
          <cell r="A879" t="str">
            <v>THIRUVALLUR</v>
          </cell>
          <cell r="B879">
            <v>48748</v>
          </cell>
          <cell r="C879">
            <v>35</v>
          </cell>
          <cell r="D879" t="str">
            <v>Tamil Nadu</v>
          </cell>
        </row>
        <row r="880">
          <cell r="A880" t="str">
            <v>Thiruvarangulam</v>
          </cell>
          <cell r="B880">
            <v>47909</v>
          </cell>
          <cell r="C880">
            <v>35</v>
          </cell>
          <cell r="D880" t="str">
            <v>Tamil Nadu</v>
          </cell>
        </row>
        <row r="881">
          <cell r="A881" t="str">
            <v>Thiruvarur</v>
          </cell>
          <cell r="B881">
            <v>4298</v>
          </cell>
          <cell r="C881">
            <v>35</v>
          </cell>
          <cell r="D881" t="str">
            <v>Tamil Nadu</v>
          </cell>
        </row>
        <row r="882">
          <cell r="A882" t="str">
            <v>Thiruvattaru</v>
          </cell>
          <cell r="B882">
            <v>4299</v>
          </cell>
          <cell r="C882">
            <v>35</v>
          </cell>
          <cell r="D882" t="str">
            <v>Tamil Nadu</v>
          </cell>
        </row>
        <row r="883">
          <cell r="A883" t="str">
            <v>Thiruvenkatam</v>
          </cell>
          <cell r="B883">
            <v>4300</v>
          </cell>
          <cell r="C883">
            <v>35</v>
          </cell>
          <cell r="D883" t="str">
            <v>Tamil Nadu</v>
          </cell>
        </row>
        <row r="884">
          <cell r="A884" t="str">
            <v>Thiruvennainallur</v>
          </cell>
          <cell r="B884">
            <v>4301</v>
          </cell>
          <cell r="C884">
            <v>35</v>
          </cell>
          <cell r="D884" t="str">
            <v>Tamil Nadu</v>
          </cell>
        </row>
        <row r="885">
          <cell r="A885" t="str">
            <v>Thiruvithankodu</v>
          </cell>
          <cell r="B885">
            <v>4302</v>
          </cell>
          <cell r="C885">
            <v>35</v>
          </cell>
          <cell r="D885" t="str">
            <v>Tamil Nadu</v>
          </cell>
        </row>
        <row r="886">
          <cell r="A886" t="str">
            <v>Thisayanvilai</v>
          </cell>
          <cell r="B886">
            <v>4303</v>
          </cell>
          <cell r="C886">
            <v>35</v>
          </cell>
          <cell r="D886" t="str">
            <v>Tamil Nadu</v>
          </cell>
        </row>
        <row r="887">
          <cell r="A887" t="str">
            <v>Thittacheri</v>
          </cell>
          <cell r="B887">
            <v>4304</v>
          </cell>
          <cell r="C887">
            <v>35</v>
          </cell>
          <cell r="D887" t="str">
            <v>Tamil Nadu</v>
          </cell>
        </row>
        <row r="888">
          <cell r="A888" t="str">
            <v>Thondamuthur</v>
          </cell>
          <cell r="B888">
            <v>4305</v>
          </cell>
          <cell r="C888">
            <v>35</v>
          </cell>
          <cell r="D888" t="str">
            <v>Tamil Nadu</v>
          </cell>
        </row>
        <row r="889">
          <cell r="A889" t="str">
            <v>Thoothukkudi</v>
          </cell>
          <cell r="B889">
            <v>49172</v>
          </cell>
          <cell r="C889">
            <v>35</v>
          </cell>
          <cell r="D889" t="str">
            <v>Tamil Nadu</v>
          </cell>
        </row>
        <row r="890">
          <cell r="A890" t="str">
            <v>Thorapadi</v>
          </cell>
          <cell r="B890">
            <v>4306</v>
          </cell>
          <cell r="C890">
            <v>35</v>
          </cell>
          <cell r="D890" t="str">
            <v>Tamil Nadu</v>
          </cell>
        </row>
        <row r="891">
          <cell r="A891" t="str">
            <v>Thottipalayam</v>
          </cell>
          <cell r="B891">
            <v>4307</v>
          </cell>
          <cell r="C891">
            <v>35</v>
          </cell>
          <cell r="D891" t="str">
            <v>Tamil Nadu</v>
          </cell>
        </row>
        <row r="892">
          <cell r="A892" t="str">
            <v>Thottiyam</v>
          </cell>
          <cell r="B892">
            <v>4308</v>
          </cell>
          <cell r="C892">
            <v>35</v>
          </cell>
          <cell r="D892" t="str">
            <v>Tamil Nadu</v>
          </cell>
        </row>
        <row r="893">
          <cell r="A893" t="str">
            <v>Thudiyalur</v>
          </cell>
          <cell r="B893">
            <v>4309</v>
          </cell>
          <cell r="C893">
            <v>35</v>
          </cell>
          <cell r="D893" t="str">
            <v>Tamil Nadu</v>
          </cell>
        </row>
        <row r="894">
          <cell r="A894" t="str">
            <v>THUNGAPURAM</v>
          </cell>
          <cell r="B894">
            <v>47910</v>
          </cell>
          <cell r="C894">
            <v>35</v>
          </cell>
          <cell r="D894" t="str">
            <v>Tamil Nadu</v>
          </cell>
        </row>
        <row r="895">
          <cell r="A895" t="str">
            <v>Thuthipattu</v>
          </cell>
          <cell r="B895">
            <v>4310</v>
          </cell>
          <cell r="C895">
            <v>35</v>
          </cell>
          <cell r="D895" t="str">
            <v>Tamil Nadu</v>
          </cell>
        </row>
        <row r="896">
          <cell r="A896" t="str">
            <v>Thuvakudi</v>
          </cell>
          <cell r="B896">
            <v>4311</v>
          </cell>
          <cell r="C896">
            <v>35</v>
          </cell>
          <cell r="D896" t="str">
            <v>Tamil Nadu</v>
          </cell>
        </row>
        <row r="897">
          <cell r="A897" t="str">
            <v>Timiri</v>
          </cell>
          <cell r="B897">
            <v>4312</v>
          </cell>
          <cell r="C897">
            <v>35</v>
          </cell>
          <cell r="D897" t="str">
            <v>Tamil Nadu</v>
          </cell>
        </row>
        <row r="898">
          <cell r="A898" t="str">
            <v>Tindivanam</v>
          </cell>
          <cell r="B898">
            <v>4313</v>
          </cell>
          <cell r="C898">
            <v>35</v>
          </cell>
          <cell r="D898" t="str">
            <v>Tamil Nadu</v>
          </cell>
        </row>
        <row r="899">
          <cell r="A899" t="str">
            <v>Tinnanur</v>
          </cell>
          <cell r="B899">
            <v>4314</v>
          </cell>
          <cell r="C899">
            <v>35</v>
          </cell>
          <cell r="D899" t="str">
            <v>Tamil Nadu</v>
          </cell>
        </row>
        <row r="900">
          <cell r="A900" t="str">
            <v>Tiruchchendur</v>
          </cell>
          <cell r="B900">
            <v>4315</v>
          </cell>
          <cell r="C900">
            <v>35</v>
          </cell>
          <cell r="D900" t="str">
            <v>Tamil Nadu</v>
          </cell>
        </row>
        <row r="901">
          <cell r="A901" t="str">
            <v>Tiruchendur</v>
          </cell>
          <cell r="B901">
            <v>49179</v>
          </cell>
          <cell r="C901">
            <v>35</v>
          </cell>
          <cell r="D901" t="str">
            <v>Tamil Nadu</v>
          </cell>
        </row>
        <row r="902">
          <cell r="A902" t="str">
            <v>Tiruchengode</v>
          </cell>
          <cell r="B902">
            <v>4316</v>
          </cell>
          <cell r="C902">
            <v>35</v>
          </cell>
          <cell r="D902" t="str">
            <v>Tamil Nadu</v>
          </cell>
        </row>
        <row r="903">
          <cell r="A903" t="str">
            <v>Tiruchuli</v>
          </cell>
          <cell r="B903">
            <v>49180</v>
          </cell>
          <cell r="C903">
            <v>35</v>
          </cell>
          <cell r="D903" t="str">
            <v>Tamil Nadu</v>
          </cell>
        </row>
        <row r="904">
          <cell r="A904" t="str">
            <v>Tirukkalukkundram</v>
          </cell>
          <cell r="B904">
            <v>4317</v>
          </cell>
          <cell r="C904">
            <v>35</v>
          </cell>
          <cell r="D904" t="str">
            <v>Tamil Nadu</v>
          </cell>
        </row>
        <row r="905">
          <cell r="A905" t="str">
            <v>Tirukkattuppalli</v>
          </cell>
          <cell r="B905">
            <v>4318</v>
          </cell>
          <cell r="C905">
            <v>35</v>
          </cell>
          <cell r="D905" t="str">
            <v>Tamil Nadu</v>
          </cell>
        </row>
        <row r="906">
          <cell r="A906" t="str">
            <v>Tirukkoyilur</v>
          </cell>
          <cell r="B906">
            <v>4319</v>
          </cell>
          <cell r="C906">
            <v>35</v>
          </cell>
          <cell r="D906" t="str">
            <v>Tamil Nadu</v>
          </cell>
        </row>
        <row r="907">
          <cell r="A907" t="str">
            <v>TIRUMANGALAKUDI</v>
          </cell>
          <cell r="B907">
            <v>47911</v>
          </cell>
          <cell r="C907">
            <v>35</v>
          </cell>
          <cell r="D907" t="str">
            <v>Tamil Nadu</v>
          </cell>
        </row>
        <row r="908">
          <cell r="A908" t="str">
            <v>Tirumangalam</v>
          </cell>
          <cell r="B908">
            <v>4320</v>
          </cell>
          <cell r="C908">
            <v>35</v>
          </cell>
          <cell r="D908" t="str">
            <v>Tamil Nadu</v>
          </cell>
        </row>
        <row r="909">
          <cell r="A909" t="str">
            <v>Tirumullaivasal</v>
          </cell>
          <cell r="B909">
            <v>4321</v>
          </cell>
          <cell r="C909">
            <v>35</v>
          </cell>
          <cell r="D909" t="str">
            <v>Tamil Nadu</v>
          </cell>
        </row>
        <row r="910">
          <cell r="A910" t="str">
            <v>Tirumuruganpundi</v>
          </cell>
          <cell r="B910">
            <v>4322</v>
          </cell>
          <cell r="C910">
            <v>35</v>
          </cell>
          <cell r="D910" t="str">
            <v>Tamil Nadu</v>
          </cell>
        </row>
        <row r="911">
          <cell r="A911" t="str">
            <v>Tirunageswaram</v>
          </cell>
          <cell r="B911">
            <v>4323</v>
          </cell>
          <cell r="C911">
            <v>35</v>
          </cell>
          <cell r="D911" t="str">
            <v>Tamil Nadu</v>
          </cell>
        </row>
        <row r="912">
          <cell r="A912" t="str">
            <v>Tirunelveli</v>
          </cell>
          <cell r="B912">
            <v>4324</v>
          </cell>
          <cell r="C912">
            <v>35</v>
          </cell>
          <cell r="D912" t="str">
            <v>Tamil Nadu</v>
          </cell>
        </row>
        <row r="913">
          <cell r="A913" t="str">
            <v>Tirupathur</v>
          </cell>
          <cell r="B913">
            <v>4325</v>
          </cell>
          <cell r="C913">
            <v>35</v>
          </cell>
          <cell r="D913" t="str">
            <v>Tamil Nadu</v>
          </cell>
        </row>
        <row r="914">
          <cell r="A914" t="str">
            <v>Tirupattur</v>
          </cell>
          <cell r="B914">
            <v>4326</v>
          </cell>
          <cell r="C914">
            <v>35</v>
          </cell>
          <cell r="D914" t="str">
            <v>Tamil Nadu</v>
          </cell>
        </row>
        <row r="915">
          <cell r="A915" t="str">
            <v>Tiruppachethi</v>
          </cell>
          <cell r="B915">
            <v>47912</v>
          </cell>
          <cell r="C915">
            <v>35</v>
          </cell>
          <cell r="D915" t="str">
            <v>Tamil Nadu</v>
          </cell>
        </row>
        <row r="916">
          <cell r="A916" t="str">
            <v>Tiruppathur</v>
          </cell>
          <cell r="B916">
            <v>47913</v>
          </cell>
          <cell r="C916">
            <v>35</v>
          </cell>
          <cell r="D916" t="str">
            <v>Tamil Nadu</v>
          </cell>
        </row>
        <row r="917">
          <cell r="A917" t="str">
            <v>Tiruppur</v>
          </cell>
          <cell r="B917">
            <v>47591</v>
          </cell>
          <cell r="C917">
            <v>35</v>
          </cell>
          <cell r="D917" t="str">
            <v>Tamil Nadu</v>
          </cell>
        </row>
        <row r="918">
          <cell r="A918" t="str">
            <v>Tiruppuvanam</v>
          </cell>
          <cell r="B918">
            <v>4327</v>
          </cell>
          <cell r="C918">
            <v>35</v>
          </cell>
          <cell r="D918" t="str">
            <v>Tamil Nadu</v>
          </cell>
        </row>
        <row r="919">
          <cell r="A919" t="str">
            <v>Tirupur</v>
          </cell>
          <cell r="B919">
            <v>4328</v>
          </cell>
          <cell r="C919">
            <v>35</v>
          </cell>
          <cell r="D919" t="str">
            <v>Tamil Nadu</v>
          </cell>
        </row>
        <row r="920">
          <cell r="A920" t="str">
            <v>Tirusulam</v>
          </cell>
          <cell r="B920">
            <v>4329</v>
          </cell>
          <cell r="C920">
            <v>35</v>
          </cell>
          <cell r="D920" t="str">
            <v>Tamil Nadu</v>
          </cell>
        </row>
        <row r="921">
          <cell r="A921" t="str">
            <v>Tiruttani</v>
          </cell>
          <cell r="B921">
            <v>4330</v>
          </cell>
          <cell r="C921">
            <v>35</v>
          </cell>
          <cell r="D921" t="str">
            <v>Tamil Nadu</v>
          </cell>
        </row>
        <row r="922">
          <cell r="A922" t="str">
            <v>Tiruturaipundi</v>
          </cell>
          <cell r="B922">
            <v>49182</v>
          </cell>
          <cell r="C922">
            <v>35</v>
          </cell>
          <cell r="D922" t="str">
            <v>Tamil Nadu</v>
          </cell>
        </row>
        <row r="923">
          <cell r="A923" t="str">
            <v>Tiruvallur</v>
          </cell>
          <cell r="B923">
            <v>4331</v>
          </cell>
          <cell r="C923">
            <v>35</v>
          </cell>
          <cell r="D923" t="str">
            <v>Tamil Nadu</v>
          </cell>
        </row>
        <row r="924">
          <cell r="A924" t="str">
            <v>Tiruvannamalai</v>
          </cell>
          <cell r="B924">
            <v>4332</v>
          </cell>
          <cell r="C924">
            <v>35</v>
          </cell>
          <cell r="D924" t="str">
            <v>Tamil Nadu</v>
          </cell>
        </row>
        <row r="925">
          <cell r="A925" t="str">
            <v>TIRUVARUR</v>
          </cell>
          <cell r="B925">
            <v>47914</v>
          </cell>
          <cell r="C925">
            <v>35</v>
          </cell>
          <cell r="D925" t="str">
            <v>Tamil Nadu</v>
          </cell>
        </row>
        <row r="926">
          <cell r="A926" t="str">
            <v>Tiruverambur</v>
          </cell>
          <cell r="B926">
            <v>4333</v>
          </cell>
          <cell r="C926">
            <v>35</v>
          </cell>
          <cell r="D926" t="str">
            <v>Tamil Nadu</v>
          </cell>
        </row>
        <row r="927">
          <cell r="A927" t="str">
            <v>Tiruverkadu</v>
          </cell>
          <cell r="B927">
            <v>4334</v>
          </cell>
          <cell r="C927">
            <v>35</v>
          </cell>
          <cell r="D927" t="str">
            <v>Tamil Nadu</v>
          </cell>
        </row>
        <row r="928">
          <cell r="A928" t="str">
            <v>Tiruvethipuram</v>
          </cell>
          <cell r="B928">
            <v>4335</v>
          </cell>
          <cell r="C928">
            <v>35</v>
          </cell>
          <cell r="D928" t="str">
            <v>Tamil Nadu</v>
          </cell>
        </row>
        <row r="929">
          <cell r="A929" t="str">
            <v>Tiruvidaimarudur</v>
          </cell>
          <cell r="B929">
            <v>4336</v>
          </cell>
          <cell r="C929">
            <v>35</v>
          </cell>
          <cell r="D929" t="str">
            <v>Tamil Nadu</v>
          </cell>
        </row>
        <row r="930">
          <cell r="A930" t="str">
            <v>Tiruvottiyur</v>
          </cell>
          <cell r="B930">
            <v>4337</v>
          </cell>
          <cell r="C930">
            <v>35</v>
          </cell>
          <cell r="D930" t="str">
            <v>Tamil Nadu</v>
          </cell>
        </row>
        <row r="931">
          <cell r="A931" t="str">
            <v>Tittakudi</v>
          </cell>
          <cell r="B931">
            <v>4338</v>
          </cell>
          <cell r="C931">
            <v>35</v>
          </cell>
          <cell r="D931" t="str">
            <v>Tamil Nadu</v>
          </cell>
        </row>
        <row r="932">
          <cell r="A932" t="str">
            <v>TNPL Pugalur</v>
          </cell>
          <cell r="B932">
            <v>4251</v>
          </cell>
          <cell r="C932">
            <v>35</v>
          </cell>
          <cell r="D932" t="str">
            <v>Tamil Nadu</v>
          </cell>
        </row>
        <row r="933">
          <cell r="A933" t="str">
            <v>Tondi</v>
          </cell>
          <cell r="B933">
            <v>4339</v>
          </cell>
          <cell r="C933">
            <v>35</v>
          </cell>
          <cell r="D933" t="str">
            <v>Tamil Nadu</v>
          </cell>
        </row>
        <row r="934">
          <cell r="A934" t="str">
            <v>Turaiyur</v>
          </cell>
          <cell r="B934">
            <v>4340</v>
          </cell>
          <cell r="C934">
            <v>35</v>
          </cell>
          <cell r="D934" t="str">
            <v>Tamil Nadu</v>
          </cell>
        </row>
        <row r="935">
          <cell r="A935" t="str">
            <v>Tuticorin</v>
          </cell>
          <cell r="B935">
            <v>4341</v>
          </cell>
          <cell r="C935">
            <v>35</v>
          </cell>
          <cell r="D935" t="str">
            <v>Tamil Nadu</v>
          </cell>
        </row>
        <row r="936">
          <cell r="A936" t="str">
            <v>Udagamandalam</v>
          </cell>
          <cell r="B936">
            <v>4342</v>
          </cell>
          <cell r="C936">
            <v>35</v>
          </cell>
          <cell r="D936" t="str">
            <v>Tamil Nadu</v>
          </cell>
        </row>
        <row r="937">
          <cell r="A937" t="str">
            <v>Udagamandalam Valley</v>
          </cell>
          <cell r="B937">
            <v>4343</v>
          </cell>
          <cell r="C937">
            <v>35</v>
          </cell>
          <cell r="D937" t="str">
            <v>Tamil Nadu</v>
          </cell>
        </row>
        <row r="938">
          <cell r="A938" t="str">
            <v>Udankudi</v>
          </cell>
          <cell r="B938">
            <v>4344</v>
          </cell>
          <cell r="C938">
            <v>35</v>
          </cell>
          <cell r="D938" t="str">
            <v>Tamil Nadu</v>
          </cell>
        </row>
        <row r="939">
          <cell r="A939" t="str">
            <v>Udayarpalayam</v>
          </cell>
          <cell r="B939">
            <v>4345</v>
          </cell>
          <cell r="C939">
            <v>35</v>
          </cell>
          <cell r="D939" t="str">
            <v>Tamil Nadu</v>
          </cell>
        </row>
        <row r="940">
          <cell r="A940" t="str">
            <v>Udhagamandalam</v>
          </cell>
          <cell r="B940">
            <v>49196</v>
          </cell>
          <cell r="C940">
            <v>35</v>
          </cell>
          <cell r="D940" t="str">
            <v>Tamil Nadu</v>
          </cell>
        </row>
        <row r="941">
          <cell r="A941" t="str">
            <v>Udumalaipettai</v>
          </cell>
          <cell r="B941">
            <v>4346</v>
          </cell>
          <cell r="C941">
            <v>35</v>
          </cell>
          <cell r="D941" t="str">
            <v>Tamil Nadu</v>
          </cell>
        </row>
        <row r="942">
          <cell r="A942" t="str">
            <v>Udumalpet</v>
          </cell>
          <cell r="B942">
            <v>4347</v>
          </cell>
          <cell r="C942">
            <v>35</v>
          </cell>
          <cell r="D942" t="str">
            <v>Tamil Nadu</v>
          </cell>
        </row>
        <row r="943">
          <cell r="A943" t="str">
            <v>Ullur</v>
          </cell>
          <cell r="B943">
            <v>4348</v>
          </cell>
          <cell r="C943">
            <v>35</v>
          </cell>
          <cell r="D943" t="str">
            <v>Tamil Nadu</v>
          </cell>
        </row>
        <row r="944">
          <cell r="A944" t="str">
            <v>Ulundurpettai</v>
          </cell>
          <cell r="B944">
            <v>4349</v>
          </cell>
          <cell r="C944">
            <v>35</v>
          </cell>
          <cell r="D944" t="str">
            <v>Tamil Nadu</v>
          </cell>
        </row>
        <row r="945">
          <cell r="A945" t="str">
            <v>Unjalaur</v>
          </cell>
          <cell r="B945">
            <v>4350</v>
          </cell>
          <cell r="C945">
            <v>35</v>
          </cell>
          <cell r="D945" t="str">
            <v>Tamil Nadu</v>
          </cell>
        </row>
        <row r="946">
          <cell r="A946" t="str">
            <v>Unnamalaikadai</v>
          </cell>
          <cell r="B946">
            <v>4351</v>
          </cell>
          <cell r="C946">
            <v>35</v>
          </cell>
          <cell r="D946" t="str">
            <v>Tamil Nadu</v>
          </cell>
        </row>
        <row r="947">
          <cell r="A947" t="str">
            <v>Uppidamangalam</v>
          </cell>
          <cell r="B947">
            <v>4352</v>
          </cell>
          <cell r="C947">
            <v>35</v>
          </cell>
          <cell r="D947" t="str">
            <v>Tamil Nadu</v>
          </cell>
        </row>
        <row r="948">
          <cell r="A948" t="str">
            <v>Uppiliapuram</v>
          </cell>
          <cell r="B948">
            <v>4353</v>
          </cell>
          <cell r="C948">
            <v>35</v>
          </cell>
          <cell r="D948" t="str">
            <v>Tamil Nadu</v>
          </cell>
        </row>
        <row r="949">
          <cell r="A949" t="str">
            <v>Urachikkottai</v>
          </cell>
          <cell r="B949">
            <v>4354</v>
          </cell>
          <cell r="C949">
            <v>35</v>
          </cell>
          <cell r="D949" t="str">
            <v>Tamil Nadu</v>
          </cell>
        </row>
        <row r="950">
          <cell r="A950" t="str">
            <v>Urapakkam</v>
          </cell>
          <cell r="B950">
            <v>4355</v>
          </cell>
          <cell r="C950">
            <v>35</v>
          </cell>
          <cell r="D950" t="str">
            <v>Tamil Nadu</v>
          </cell>
        </row>
        <row r="951">
          <cell r="A951" t="str">
            <v>Usilampatti</v>
          </cell>
          <cell r="B951">
            <v>4356</v>
          </cell>
          <cell r="C951">
            <v>35</v>
          </cell>
          <cell r="D951" t="str">
            <v>Tamil Nadu</v>
          </cell>
        </row>
        <row r="952">
          <cell r="A952" t="str">
            <v>Uthangarai</v>
          </cell>
          <cell r="B952">
            <v>4357</v>
          </cell>
          <cell r="C952">
            <v>35</v>
          </cell>
          <cell r="D952" t="str">
            <v>Tamil Nadu</v>
          </cell>
        </row>
        <row r="953">
          <cell r="A953" t="str">
            <v>Uthayendram</v>
          </cell>
          <cell r="B953">
            <v>4358</v>
          </cell>
          <cell r="C953">
            <v>35</v>
          </cell>
          <cell r="D953" t="str">
            <v>Tamil Nadu</v>
          </cell>
        </row>
        <row r="954">
          <cell r="A954" t="str">
            <v>Uthiramerur</v>
          </cell>
          <cell r="B954">
            <v>4359</v>
          </cell>
          <cell r="C954">
            <v>35</v>
          </cell>
          <cell r="D954" t="str">
            <v>Tamil Nadu</v>
          </cell>
        </row>
        <row r="955">
          <cell r="A955" t="str">
            <v>Uthukkottai</v>
          </cell>
          <cell r="B955">
            <v>4360</v>
          </cell>
          <cell r="C955">
            <v>35</v>
          </cell>
          <cell r="D955" t="str">
            <v>Tamil Nadu</v>
          </cell>
        </row>
        <row r="956">
          <cell r="A956" t="str">
            <v>Uttamapalaiyam</v>
          </cell>
          <cell r="B956">
            <v>4361</v>
          </cell>
          <cell r="C956">
            <v>35</v>
          </cell>
          <cell r="D956" t="str">
            <v>Tamil Nadu</v>
          </cell>
        </row>
        <row r="957">
          <cell r="A957" t="str">
            <v>Uttukkuli</v>
          </cell>
          <cell r="B957">
            <v>4362</v>
          </cell>
          <cell r="C957">
            <v>35</v>
          </cell>
          <cell r="D957" t="str">
            <v>Tamil Nadu</v>
          </cell>
        </row>
        <row r="958">
          <cell r="A958" t="str">
            <v>V KALATHUR</v>
          </cell>
          <cell r="B958">
            <v>47917</v>
          </cell>
          <cell r="C958">
            <v>35</v>
          </cell>
          <cell r="D958" t="str">
            <v>Tamil Nadu</v>
          </cell>
        </row>
        <row r="959">
          <cell r="A959" t="str">
            <v>Vadakarai Kizhpadugai</v>
          </cell>
          <cell r="B959">
            <v>4363</v>
          </cell>
          <cell r="C959">
            <v>35</v>
          </cell>
          <cell r="D959" t="str">
            <v>Tamil Nadu</v>
          </cell>
        </row>
        <row r="960">
          <cell r="A960" t="str">
            <v>Vadakkanandal</v>
          </cell>
          <cell r="B960">
            <v>4364</v>
          </cell>
          <cell r="C960">
            <v>35</v>
          </cell>
          <cell r="D960" t="str">
            <v>Tamil Nadu</v>
          </cell>
        </row>
        <row r="961">
          <cell r="A961" t="str">
            <v>Vadakku Valliyur</v>
          </cell>
          <cell r="B961">
            <v>4365</v>
          </cell>
          <cell r="C961">
            <v>35</v>
          </cell>
          <cell r="D961" t="str">
            <v>Tamil Nadu</v>
          </cell>
        </row>
        <row r="962">
          <cell r="A962" t="str">
            <v>Vadalur</v>
          </cell>
          <cell r="B962">
            <v>4366</v>
          </cell>
          <cell r="C962">
            <v>35</v>
          </cell>
          <cell r="D962" t="str">
            <v>Tamil Nadu</v>
          </cell>
        </row>
        <row r="963">
          <cell r="A963" t="str">
            <v>Vadamadurai</v>
          </cell>
          <cell r="B963">
            <v>4367</v>
          </cell>
          <cell r="C963">
            <v>35</v>
          </cell>
          <cell r="D963" t="str">
            <v>Tamil Nadu</v>
          </cell>
        </row>
        <row r="964">
          <cell r="A964" t="str">
            <v>Vadavalli</v>
          </cell>
          <cell r="B964">
            <v>4368</v>
          </cell>
          <cell r="C964">
            <v>35</v>
          </cell>
          <cell r="D964" t="str">
            <v>Tamil Nadu</v>
          </cell>
        </row>
        <row r="965">
          <cell r="A965" t="str">
            <v>Vadipatti</v>
          </cell>
          <cell r="B965">
            <v>4369</v>
          </cell>
          <cell r="C965">
            <v>35</v>
          </cell>
          <cell r="D965" t="str">
            <v>Tamil Nadu</v>
          </cell>
        </row>
        <row r="966">
          <cell r="A966" t="str">
            <v>Vadugapatti</v>
          </cell>
          <cell r="B966">
            <v>4370</v>
          </cell>
          <cell r="C966">
            <v>35</v>
          </cell>
          <cell r="D966" t="str">
            <v>Tamil Nadu</v>
          </cell>
        </row>
        <row r="967">
          <cell r="A967" t="str">
            <v>Vaithiswarankoil</v>
          </cell>
          <cell r="B967">
            <v>4371</v>
          </cell>
          <cell r="C967">
            <v>35</v>
          </cell>
          <cell r="D967" t="str">
            <v>Tamil Nadu</v>
          </cell>
        </row>
        <row r="968">
          <cell r="A968" t="str">
            <v>Valangaiman</v>
          </cell>
          <cell r="B968">
            <v>4372</v>
          </cell>
          <cell r="C968">
            <v>35</v>
          </cell>
          <cell r="D968" t="str">
            <v>Tamil Nadu</v>
          </cell>
        </row>
        <row r="969">
          <cell r="A969" t="str">
            <v>Valasaravakkam</v>
          </cell>
          <cell r="B969">
            <v>4373</v>
          </cell>
          <cell r="C969">
            <v>35</v>
          </cell>
          <cell r="D969" t="str">
            <v>Tamil Nadu</v>
          </cell>
        </row>
        <row r="970">
          <cell r="A970" t="str">
            <v>Valavanur</v>
          </cell>
          <cell r="B970">
            <v>4374</v>
          </cell>
          <cell r="C970">
            <v>35</v>
          </cell>
          <cell r="D970" t="str">
            <v>Tamil Nadu</v>
          </cell>
        </row>
        <row r="971">
          <cell r="A971" t="str">
            <v>Vallam</v>
          </cell>
          <cell r="B971">
            <v>4375</v>
          </cell>
          <cell r="C971">
            <v>35</v>
          </cell>
          <cell r="D971" t="str">
            <v>Tamil Nadu</v>
          </cell>
        </row>
        <row r="972">
          <cell r="A972" t="str">
            <v>Vallathirakottai</v>
          </cell>
          <cell r="B972">
            <v>47918</v>
          </cell>
          <cell r="C972">
            <v>35</v>
          </cell>
          <cell r="D972" t="str">
            <v>Tamil Nadu</v>
          </cell>
        </row>
        <row r="973">
          <cell r="A973" t="str">
            <v>VALLIPURAM</v>
          </cell>
          <cell r="B973">
            <v>47688</v>
          </cell>
          <cell r="C973">
            <v>35</v>
          </cell>
          <cell r="D973" t="str">
            <v>Tamil Nadu</v>
          </cell>
        </row>
        <row r="974">
          <cell r="A974" t="str">
            <v>Valparai</v>
          </cell>
          <cell r="B974">
            <v>4376</v>
          </cell>
          <cell r="C974">
            <v>35</v>
          </cell>
          <cell r="D974" t="str">
            <v>Tamil Nadu</v>
          </cell>
        </row>
        <row r="975">
          <cell r="A975" t="str">
            <v>Valvaithankoshtam</v>
          </cell>
          <cell r="B975">
            <v>4377</v>
          </cell>
          <cell r="C975">
            <v>35</v>
          </cell>
          <cell r="D975" t="str">
            <v>Tamil Nadu</v>
          </cell>
        </row>
        <row r="976">
          <cell r="A976" t="str">
            <v>Vanavasi</v>
          </cell>
          <cell r="B976">
            <v>4378</v>
          </cell>
          <cell r="C976">
            <v>35</v>
          </cell>
          <cell r="D976" t="str">
            <v>Tamil Nadu</v>
          </cell>
        </row>
        <row r="977">
          <cell r="A977" t="str">
            <v>Vandalur</v>
          </cell>
          <cell r="B977">
            <v>4379</v>
          </cell>
          <cell r="C977">
            <v>35</v>
          </cell>
          <cell r="D977" t="str">
            <v>Tamil Nadu</v>
          </cell>
        </row>
        <row r="978">
          <cell r="A978" t="str">
            <v>Vandavasi</v>
          </cell>
          <cell r="B978">
            <v>4380</v>
          </cell>
          <cell r="C978">
            <v>35</v>
          </cell>
          <cell r="D978" t="str">
            <v>Tamil Nadu</v>
          </cell>
        </row>
        <row r="979">
          <cell r="A979" t="str">
            <v>Vandiyur</v>
          </cell>
          <cell r="B979">
            <v>4381</v>
          </cell>
          <cell r="C979">
            <v>35</v>
          </cell>
          <cell r="D979" t="str">
            <v>Tamil Nadu</v>
          </cell>
        </row>
        <row r="980">
          <cell r="A980" t="str">
            <v>Vaniputhur</v>
          </cell>
          <cell r="B980">
            <v>4382</v>
          </cell>
          <cell r="C980">
            <v>35</v>
          </cell>
          <cell r="D980" t="str">
            <v>Tamil Nadu</v>
          </cell>
        </row>
        <row r="981">
          <cell r="A981" t="str">
            <v>Vaniyambadi</v>
          </cell>
          <cell r="B981">
            <v>4383</v>
          </cell>
          <cell r="C981">
            <v>35</v>
          </cell>
          <cell r="D981" t="str">
            <v>Tamil Nadu</v>
          </cell>
        </row>
        <row r="982">
          <cell r="A982" t="str">
            <v>Varadarajanpettai</v>
          </cell>
          <cell r="B982">
            <v>4384</v>
          </cell>
          <cell r="C982">
            <v>35</v>
          </cell>
          <cell r="D982" t="str">
            <v>Tamil Nadu</v>
          </cell>
        </row>
        <row r="983">
          <cell r="A983" t="str">
            <v>Varadharajapuram</v>
          </cell>
          <cell r="B983">
            <v>4385</v>
          </cell>
          <cell r="C983">
            <v>35</v>
          </cell>
          <cell r="D983" t="str">
            <v>Tamil Nadu</v>
          </cell>
        </row>
        <row r="984">
          <cell r="A984" t="str">
            <v>Vasudevanallur</v>
          </cell>
          <cell r="B984">
            <v>4386</v>
          </cell>
          <cell r="C984">
            <v>35</v>
          </cell>
          <cell r="D984" t="str">
            <v>Tamil Nadu</v>
          </cell>
        </row>
        <row r="985">
          <cell r="A985" t="str">
            <v>Vathirairuppu</v>
          </cell>
          <cell r="B985">
            <v>4387</v>
          </cell>
          <cell r="C985">
            <v>35</v>
          </cell>
          <cell r="D985" t="str">
            <v>Tamil Nadu</v>
          </cell>
        </row>
        <row r="986">
          <cell r="A986" t="str">
            <v>Vattalkundu</v>
          </cell>
          <cell r="B986">
            <v>4388</v>
          </cell>
          <cell r="C986">
            <v>35</v>
          </cell>
          <cell r="D986" t="str">
            <v>Tamil Nadu</v>
          </cell>
        </row>
        <row r="987">
          <cell r="A987" t="str">
            <v>VAYALAPADI</v>
          </cell>
          <cell r="B987">
            <v>47919</v>
          </cell>
          <cell r="C987">
            <v>35</v>
          </cell>
          <cell r="D987" t="str">
            <v>Tamil Nadu</v>
          </cell>
        </row>
        <row r="988">
          <cell r="A988" t="str">
            <v>Vayalogam</v>
          </cell>
          <cell r="B988">
            <v>47920</v>
          </cell>
          <cell r="C988">
            <v>35</v>
          </cell>
          <cell r="D988" t="str">
            <v>Tamil Nadu</v>
          </cell>
        </row>
        <row r="989">
          <cell r="A989" t="str">
            <v>Vazhapadi</v>
          </cell>
          <cell r="B989">
            <v>4389</v>
          </cell>
          <cell r="C989">
            <v>35</v>
          </cell>
          <cell r="D989" t="str">
            <v>Tamil Nadu</v>
          </cell>
        </row>
        <row r="990">
          <cell r="A990" t="str">
            <v>Vedapatti</v>
          </cell>
          <cell r="B990">
            <v>4390</v>
          </cell>
          <cell r="C990">
            <v>35</v>
          </cell>
          <cell r="D990" t="str">
            <v>Tamil Nadu</v>
          </cell>
        </row>
        <row r="991">
          <cell r="A991" t="str">
            <v>Vedaranniyam</v>
          </cell>
          <cell r="B991">
            <v>4391</v>
          </cell>
          <cell r="C991">
            <v>35</v>
          </cell>
          <cell r="D991" t="str">
            <v>Tamil Nadu</v>
          </cell>
        </row>
        <row r="992">
          <cell r="A992" t="str">
            <v>Vedasandur</v>
          </cell>
          <cell r="B992">
            <v>4392</v>
          </cell>
          <cell r="C992">
            <v>35</v>
          </cell>
          <cell r="D992" t="str">
            <v>Tamil Nadu</v>
          </cell>
        </row>
        <row r="993">
          <cell r="A993" t="str">
            <v>Veeranam</v>
          </cell>
          <cell r="B993">
            <v>47922</v>
          </cell>
          <cell r="C993">
            <v>35</v>
          </cell>
          <cell r="D993" t="str">
            <v>Tamil Nadu</v>
          </cell>
        </row>
        <row r="994">
          <cell r="A994" t="str">
            <v>Velampalaiyam</v>
          </cell>
          <cell r="B994">
            <v>4393</v>
          </cell>
          <cell r="C994">
            <v>35</v>
          </cell>
          <cell r="D994" t="str">
            <v>Tamil Nadu</v>
          </cell>
        </row>
        <row r="995">
          <cell r="A995" t="str">
            <v>Velankanni</v>
          </cell>
          <cell r="B995">
            <v>4394</v>
          </cell>
          <cell r="C995">
            <v>35</v>
          </cell>
          <cell r="D995" t="str">
            <v>Tamil Nadu</v>
          </cell>
        </row>
        <row r="996">
          <cell r="A996" t="str">
            <v>Vellakinar</v>
          </cell>
          <cell r="B996">
            <v>4395</v>
          </cell>
          <cell r="C996">
            <v>35</v>
          </cell>
          <cell r="D996" t="str">
            <v>Tamil Nadu</v>
          </cell>
        </row>
        <row r="997">
          <cell r="A997" t="str">
            <v>Vellakoil</v>
          </cell>
          <cell r="B997">
            <v>4396</v>
          </cell>
          <cell r="C997">
            <v>35</v>
          </cell>
          <cell r="D997" t="str">
            <v>Tamil Nadu</v>
          </cell>
        </row>
        <row r="998">
          <cell r="A998" t="str">
            <v>Vellalapatti</v>
          </cell>
          <cell r="B998">
            <v>4397</v>
          </cell>
          <cell r="C998">
            <v>35</v>
          </cell>
          <cell r="D998" t="str">
            <v>Tamil Nadu</v>
          </cell>
        </row>
        <row r="999">
          <cell r="A999" t="str">
            <v>Vellalur</v>
          </cell>
          <cell r="B999">
            <v>4398</v>
          </cell>
          <cell r="C999">
            <v>35</v>
          </cell>
          <cell r="D999" t="str">
            <v>Tamil Nadu</v>
          </cell>
        </row>
        <row r="1000">
          <cell r="A1000" t="str">
            <v>Vellanur</v>
          </cell>
          <cell r="B1000">
            <v>4399</v>
          </cell>
          <cell r="C1000">
            <v>35</v>
          </cell>
          <cell r="D1000" t="str">
            <v>Tamil Nadu</v>
          </cell>
        </row>
        <row r="1001">
          <cell r="A1001" t="str">
            <v>Vellimalai</v>
          </cell>
          <cell r="B1001">
            <v>4400</v>
          </cell>
          <cell r="C1001">
            <v>35</v>
          </cell>
          <cell r="D1001" t="str">
            <v>Tamil Nadu</v>
          </cell>
        </row>
        <row r="1002">
          <cell r="A1002" t="str">
            <v>Vellore</v>
          </cell>
          <cell r="B1002">
            <v>4401</v>
          </cell>
          <cell r="C1002">
            <v>35</v>
          </cell>
          <cell r="D1002" t="str">
            <v>Tamil Nadu</v>
          </cell>
        </row>
        <row r="1003">
          <cell r="A1003" t="str">
            <v>Vellottamparappu</v>
          </cell>
          <cell r="B1003">
            <v>4402</v>
          </cell>
          <cell r="C1003">
            <v>35</v>
          </cell>
          <cell r="D1003" t="str">
            <v>Tamil Nadu</v>
          </cell>
        </row>
        <row r="1004">
          <cell r="A1004" t="str">
            <v>Velluru</v>
          </cell>
          <cell r="B1004">
            <v>4403</v>
          </cell>
          <cell r="C1004">
            <v>35</v>
          </cell>
          <cell r="D1004" t="str">
            <v>Tamil Nadu</v>
          </cell>
        </row>
        <row r="1005">
          <cell r="A1005" t="str">
            <v>Vengampudur</v>
          </cell>
          <cell r="B1005">
            <v>4404</v>
          </cell>
          <cell r="C1005">
            <v>35</v>
          </cell>
          <cell r="D1005" t="str">
            <v>Tamil Nadu</v>
          </cell>
        </row>
        <row r="1006">
          <cell r="A1006" t="str">
            <v>Vengathur</v>
          </cell>
          <cell r="B1006">
            <v>4405</v>
          </cell>
          <cell r="C1006">
            <v>35</v>
          </cell>
          <cell r="D1006" t="str">
            <v>Tamil Nadu</v>
          </cell>
        </row>
        <row r="1007">
          <cell r="A1007" t="str">
            <v>Vengavasal</v>
          </cell>
          <cell r="B1007">
            <v>4406</v>
          </cell>
          <cell r="C1007">
            <v>35</v>
          </cell>
          <cell r="D1007" t="str">
            <v>Tamil Nadu</v>
          </cell>
        </row>
        <row r="1008">
          <cell r="A1008" t="str">
            <v>Venghatur</v>
          </cell>
          <cell r="B1008">
            <v>4407</v>
          </cell>
          <cell r="C1008">
            <v>35</v>
          </cell>
          <cell r="D1008" t="str">
            <v>Tamil Nadu</v>
          </cell>
        </row>
        <row r="1009">
          <cell r="A1009" t="str">
            <v>Venkarai</v>
          </cell>
          <cell r="B1009">
            <v>4408</v>
          </cell>
          <cell r="C1009">
            <v>35</v>
          </cell>
          <cell r="D1009" t="str">
            <v>Tamil Nadu</v>
          </cell>
        </row>
        <row r="1010">
          <cell r="A1010" t="str">
            <v>Vennanthur</v>
          </cell>
          <cell r="B1010">
            <v>4409</v>
          </cell>
          <cell r="C1010">
            <v>35</v>
          </cell>
          <cell r="D1010" t="str">
            <v>Tamil Nadu</v>
          </cell>
        </row>
        <row r="1011">
          <cell r="A1011" t="str">
            <v>VEPPANTHATTAI</v>
          </cell>
          <cell r="B1011">
            <v>47923</v>
          </cell>
          <cell r="C1011">
            <v>35</v>
          </cell>
          <cell r="D1011" t="str">
            <v>Tamil Nadu</v>
          </cell>
        </row>
        <row r="1012">
          <cell r="A1012" t="str">
            <v>Veppathur</v>
          </cell>
          <cell r="B1012">
            <v>4410</v>
          </cell>
          <cell r="C1012">
            <v>35</v>
          </cell>
          <cell r="D1012" t="str">
            <v>Tamil Nadu</v>
          </cell>
        </row>
        <row r="1013">
          <cell r="A1013" t="str">
            <v>VEPPUR</v>
          </cell>
          <cell r="B1013">
            <v>47924</v>
          </cell>
          <cell r="C1013">
            <v>35</v>
          </cell>
          <cell r="D1013" t="str">
            <v>Tamil Nadu</v>
          </cell>
        </row>
        <row r="1014">
          <cell r="A1014" t="str">
            <v>Verkilambi</v>
          </cell>
          <cell r="B1014">
            <v>4411</v>
          </cell>
          <cell r="C1014">
            <v>35</v>
          </cell>
          <cell r="D1014" t="str">
            <v>Tamil Nadu</v>
          </cell>
        </row>
        <row r="1015">
          <cell r="A1015" t="str">
            <v>Vettaikaranpudur</v>
          </cell>
          <cell r="B1015">
            <v>4412</v>
          </cell>
          <cell r="C1015">
            <v>35</v>
          </cell>
          <cell r="D1015" t="str">
            <v>Tamil Nadu</v>
          </cell>
        </row>
        <row r="1016">
          <cell r="A1016" t="str">
            <v>Vettavalam</v>
          </cell>
          <cell r="B1016">
            <v>4413</v>
          </cell>
          <cell r="C1016">
            <v>35</v>
          </cell>
          <cell r="D1016" t="str">
            <v>Tamil Nadu</v>
          </cell>
        </row>
        <row r="1017">
          <cell r="A1017" t="str">
            <v>Vijayapuri</v>
          </cell>
          <cell r="B1017">
            <v>4414</v>
          </cell>
          <cell r="C1017">
            <v>35</v>
          </cell>
          <cell r="D1017" t="str">
            <v>Tamil Nadu</v>
          </cell>
        </row>
        <row r="1018">
          <cell r="A1018" t="str">
            <v>Vikramasingapuram</v>
          </cell>
          <cell r="B1018">
            <v>4415</v>
          </cell>
          <cell r="C1018">
            <v>35</v>
          </cell>
          <cell r="D1018" t="str">
            <v>Tamil Nadu</v>
          </cell>
        </row>
        <row r="1019">
          <cell r="A1019" t="str">
            <v>Vikravandi</v>
          </cell>
          <cell r="B1019">
            <v>4416</v>
          </cell>
          <cell r="C1019">
            <v>35</v>
          </cell>
          <cell r="D1019" t="str">
            <v>Tamil Nadu</v>
          </cell>
        </row>
        <row r="1020">
          <cell r="A1020" t="str">
            <v>Vilangudi</v>
          </cell>
          <cell r="B1020">
            <v>4417</v>
          </cell>
          <cell r="C1020">
            <v>35</v>
          </cell>
          <cell r="D1020" t="str">
            <v>Tamil Nadu</v>
          </cell>
        </row>
        <row r="1021">
          <cell r="A1021" t="str">
            <v>Vilankurichi</v>
          </cell>
          <cell r="B1021">
            <v>4418</v>
          </cell>
          <cell r="C1021">
            <v>35</v>
          </cell>
          <cell r="D1021" t="str">
            <v>Tamil Nadu</v>
          </cell>
        </row>
        <row r="1022">
          <cell r="A1022" t="str">
            <v>Vilapakkam</v>
          </cell>
          <cell r="B1022">
            <v>4419</v>
          </cell>
          <cell r="C1022">
            <v>35</v>
          </cell>
          <cell r="D1022" t="str">
            <v>Tamil Nadu</v>
          </cell>
        </row>
        <row r="1023">
          <cell r="A1023" t="str">
            <v>Vilathikulam</v>
          </cell>
          <cell r="B1023">
            <v>4420</v>
          </cell>
          <cell r="C1023">
            <v>35</v>
          </cell>
          <cell r="D1023" t="str">
            <v>Tamil Nadu</v>
          </cell>
        </row>
        <row r="1024">
          <cell r="A1024" t="str">
            <v>Vilavur</v>
          </cell>
          <cell r="B1024">
            <v>4421</v>
          </cell>
          <cell r="C1024">
            <v>35</v>
          </cell>
          <cell r="D1024" t="str">
            <v>Tamil Nadu</v>
          </cell>
        </row>
        <row r="1025">
          <cell r="A1025" t="str">
            <v>Villukuri</v>
          </cell>
          <cell r="B1025">
            <v>4422</v>
          </cell>
          <cell r="C1025">
            <v>35</v>
          </cell>
          <cell r="D1025" t="str">
            <v>Tamil Nadu</v>
          </cell>
        </row>
        <row r="1026">
          <cell r="A1026" t="str">
            <v>Villupuram</v>
          </cell>
          <cell r="B1026">
            <v>4423</v>
          </cell>
          <cell r="C1026">
            <v>35</v>
          </cell>
          <cell r="D1026" t="str">
            <v>Tamil Nadu</v>
          </cell>
        </row>
        <row r="1027">
          <cell r="A1027" t="str">
            <v>Viraganur</v>
          </cell>
          <cell r="B1027">
            <v>4424</v>
          </cell>
          <cell r="C1027">
            <v>35</v>
          </cell>
          <cell r="D1027" t="str">
            <v>Tamil Nadu</v>
          </cell>
        </row>
        <row r="1028">
          <cell r="A1028" t="str">
            <v>Virakeralam</v>
          </cell>
          <cell r="B1028">
            <v>4425</v>
          </cell>
          <cell r="C1028">
            <v>35</v>
          </cell>
          <cell r="D1028" t="str">
            <v>Tamil Nadu</v>
          </cell>
        </row>
        <row r="1029">
          <cell r="A1029" t="str">
            <v>Virakkalpudur</v>
          </cell>
          <cell r="B1029">
            <v>4426</v>
          </cell>
          <cell r="C1029">
            <v>35</v>
          </cell>
          <cell r="D1029" t="str">
            <v>Tamil Nadu</v>
          </cell>
        </row>
        <row r="1030">
          <cell r="A1030" t="str">
            <v>Viralimalai</v>
          </cell>
          <cell r="B1030">
            <v>47925</v>
          </cell>
          <cell r="C1030">
            <v>35</v>
          </cell>
          <cell r="D1030" t="str">
            <v>Tamil Nadu</v>
          </cell>
        </row>
        <row r="1031">
          <cell r="A1031" t="str">
            <v>Virapandi</v>
          </cell>
          <cell r="B1031">
            <v>4427</v>
          </cell>
          <cell r="C1031">
            <v>35</v>
          </cell>
          <cell r="D1031" t="str">
            <v>Tamil Nadu</v>
          </cell>
        </row>
        <row r="1032">
          <cell r="A1032" t="str">
            <v>Virapandi Cantonment</v>
          </cell>
          <cell r="B1032">
            <v>4428</v>
          </cell>
          <cell r="C1032">
            <v>35</v>
          </cell>
          <cell r="D1032" t="str">
            <v>Tamil Nadu</v>
          </cell>
        </row>
        <row r="1033">
          <cell r="A1033" t="str">
            <v>Virappanchatram</v>
          </cell>
          <cell r="B1033">
            <v>4429</v>
          </cell>
          <cell r="C1033">
            <v>35</v>
          </cell>
          <cell r="D1033" t="str">
            <v>Tamil Nadu</v>
          </cell>
        </row>
        <row r="1034">
          <cell r="A1034" t="str">
            <v>Viravanallur</v>
          </cell>
          <cell r="B1034">
            <v>4430</v>
          </cell>
          <cell r="C1034">
            <v>35</v>
          </cell>
          <cell r="D1034" t="str">
            <v>Tamil Nadu</v>
          </cell>
        </row>
        <row r="1035">
          <cell r="A1035" t="str">
            <v>Virudambattu</v>
          </cell>
          <cell r="B1035">
            <v>4431</v>
          </cell>
          <cell r="C1035">
            <v>35</v>
          </cell>
          <cell r="D1035" t="str">
            <v>Tamil Nadu</v>
          </cell>
        </row>
        <row r="1036">
          <cell r="A1036" t="str">
            <v>Virudhachalam</v>
          </cell>
          <cell r="B1036">
            <v>4432</v>
          </cell>
          <cell r="C1036">
            <v>35</v>
          </cell>
          <cell r="D1036" t="str">
            <v>Tamil Nadu</v>
          </cell>
        </row>
        <row r="1037">
          <cell r="A1037" t="str">
            <v>Virudhunagar</v>
          </cell>
          <cell r="B1037">
            <v>4433</v>
          </cell>
          <cell r="C1037">
            <v>35</v>
          </cell>
          <cell r="D1037" t="str">
            <v>Tamil Nadu</v>
          </cell>
        </row>
        <row r="1038">
          <cell r="A1038" t="str">
            <v>Virupakshipuram</v>
          </cell>
          <cell r="B1038">
            <v>4434</v>
          </cell>
          <cell r="C1038">
            <v>35</v>
          </cell>
          <cell r="D1038" t="str">
            <v>Tamil Nadu</v>
          </cell>
        </row>
        <row r="1039">
          <cell r="A1039" t="str">
            <v>Viswanatham</v>
          </cell>
          <cell r="B1039">
            <v>4435</v>
          </cell>
          <cell r="C1039">
            <v>35</v>
          </cell>
          <cell r="D1039" t="str">
            <v>Tamil Nadu</v>
          </cell>
        </row>
        <row r="1040">
          <cell r="A1040" t="str">
            <v>Vriddhachalam</v>
          </cell>
          <cell r="B1040">
            <v>4436</v>
          </cell>
          <cell r="C1040">
            <v>35</v>
          </cell>
          <cell r="D1040" t="str">
            <v>Tamil Nadu</v>
          </cell>
        </row>
        <row r="1041">
          <cell r="A1041" t="str">
            <v>Vriudhunagar</v>
          </cell>
          <cell r="B1041">
            <v>49215</v>
          </cell>
          <cell r="C1041">
            <v>35</v>
          </cell>
          <cell r="D1041" t="str">
            <v>Tamil Nadu</v>
          </cell>
        </row>
        <row r="1042">
          <cell r="A1042" t="str">
            <v>Walajabad</v>
          </cell>
          <cell r="B1042">
            <v>4437</v>
          </cell>
          <cell r="C1042">
            <v>35</v>
          </cell>
          <cell r="D1042" t="str">
            <v>Tamil Nadu</v>
          </cell>
        </row>
        <row r="1043">
          <cell r="A1043" t="str">
            <v>Walajapet</v>
          </cell>
          <cell r="B1043">
            <v>4438</v>
          </cell>
          <cell r="C1043">
            <v>35</v>
          </cell>
          <cell r="D1043" t="str">
            <v>Tamil Nadu</v>
          </cell>
        </row>
        <row r="1044">
          <cell r="A1044" t="str">
            <v>Wellington</v>
          </cell>
          <cell r="B1044">
            <v>4439</v>
          </cell>
          <cell r="C1044">
            <v>35</v>
          </cell>
          <cell r="D1044" t="str">
            <v>Tamil Nadu</v>
          </cell>
        </row>
        <row r="1045">
          <cell r="A1045" t="str">
            <v>Yercaud</v>
          </cell>
          <cell r="B1045">
            <v>4440</v>
          </cell>
          <cell r="C1045">
            <v>35</v>
          </cell>
          <cell r="D1045" t="str">
            <v>Tamil Nadu</v>
          </cell>
        </row>
        <row r="1046">
          <cell r="A1046" t="str">
            <v>Zamin Uthukuli</v>
          </cell>
          <cell r="B1046">
            <v>4441</v>
          </cell>
          <cell r="C1046">
            <v>35</v>
          </cell>
          <cell r="D1046" t="str">
            <v>Tamil Nadu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washimraza@iobnet.co.in" TargetMode="External"/><Relationship Id="rId7" Type="http://schemas.openxmlformats.org/officeDocument/2006/relationships/hyperlink" Target="mailto:52771@iobnet.co.in" TargetMode="External"/><Relationship Id="rId2" Type="http://schemas.openxmlformats.org/officeDocument/2006/relationships/hyperlink" Target="mailto:2011adv@iob.in" TargetMode="External"/><Relationship Id="rId1" Type="http://schemas.openxmlformats.org/officeDocument/2006/relationships/hyperlink" Target="mailto:0800pcdagri@iob.in" TargetMode="External"/><Relationship Id="rId6" Type="http://schemas.openxmlformats.org/officeDocument/2006/relationships/hyperlink" Target="mailto:38054@iobnet.co.in" TargetMode="External"/><Relationship Id="rId5" Type="http://schemas.openxmlformats.org/officeDocument/2006/relationships/hyperlink" Target="mailto:renjithkpushpan@iobnet.co.in" TargetMode="External"/><Relationship Id="rId10" Type="http://schemas.openxmlformats.org/officeDocument/2006/relationships/comments" Target="../comments1.xml"/><Relationship Id="rId4" Type="http://schemas.openxmlformats.org/officeDocument/2006/relationships/hyperlink" Target="mailto:remyal@iobnet.co.in" TargetMode="External"/><Relationship Id="rId9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ob3285@iob.in" TargetMode="External"/><Relationship Id="rId3" Type="http://schemas.openxmlformats.org/officeDocument/2006/relationships/hyperlink" Target="mailto:0821adv@iobnet.co.in" TargetMode="External"/><Relationship Id="rId7" Type="http://schemas.openxmlformats.org/officeDocument/2006/relationships/hyperlink" Target="mailto:iob3285@iob.in" TargetMode="External"/><Relationship Id="rId2" Type="http://schemas.openxmlformats.org/officeDocument/2006/relationships/hyperlink" Target="mailto:2001adv@iobnet.co.in" TargetMode="External"/><Relationship Id="rId1" Type="http://schemas.openxmlformats.org/officeDocument/2006/relationships/hyperlink" Target="mailto:48607@iobnet.co.in" TargetMode="External"/><Relationship Id="rId6" Type="http://schemas.openxmlformats.org/officeDocument/2006/relationships/hyperlink" Target="mailto:2000adv@iobnet.co.in" TargetMode="External"/><Relationship Id="rId5" Type="http://schemas.openxmlformats.org/officeDocument/2006/relationships/hyperlink" Target="mailto:0823adv@iobnet.co.in" TargetMode="External"/><Relationship Id="rId4" Type="http://schemas.openxmlformats.org/officeDocument/2006/relationships/hyperlink" Target="mailto:2014ro@iob.in" TargetMode="External"/><Relationship Id="rId9" Type="http://schemas.openxmlformats.org/officeDocument/2006/relationships/hyperlink" Target="mailto:iob3285@iob.i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0816adv@iobnet.co.in" TargetMode="External"/><Relationship Id="rId3" Type="http://schemas.openxmlformats.org/officeDocument/2006/relationships/hyperlink" Target="mailto:49654@iobnet.co.in" TargetMode="External"/><Relationship Id="rId7" Type="http://schemas.openxmlformats.org/officeDocument/2006/relationships/hyperlink" Target="mailto:0804adv@iob.in" TargetMode="External"/><Relationship Id="rId2" Type="http://schemas.openxmlformats.org/officeDocument/2006/relationships/hyperlink" Target="mailto:iob3284@iob.in" TargetMode="External"/><Relationship Id="rId1" Type="http://schemas.openxmlformats.org/officeDocument/2006/relationships/hyperlink" Target="mailto:iob3284@iob.in" TargetMode="External"/><Relationship Id="rId6" Type="http://schemas.openxmlformats.org/officeDocument/2006/relationships/hyperlink" Target="mailto:coimbatoremkt@iobnet.co.in" TargetMode="External"/><Relationship Id="rId5" Type="http://schemas.openxmlformats.org/officeDocument/2006/relationships/hyperlink" Target="mailto:0806adv@iob.in" TargetMode="External"/><Relationship Id="rId4" Type="http://schemas.openxmlformats.org/officeDocument/2006/relationships/hyperlink" Target="mailto:minushaasok@iobnet.co.in" TargetMode="External"/><Relationship Id="rId9" Type="http://schemas.openxmlformats.org/officeDocument/2006/relationships/hyperlink" Target="mailto:32537@iobnet.co.i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0814adv@iobnet.co.in" TargetMode="External"/><Relationship Id="rId3" Type="http://schemas.openxmlformats.org/officeDocument/2006/relationships/hyperlink" Target="mailto:vyomeshrai@iobnet.co.in" TargetMode="External"/><Relationship Id="rId7" Type="http://schemas.openxmlformats.org/officeDocument/2006/relationships/hyperlink" Target="mailto:0812adv@iobnet.co.in" TargetMode="External"/><Relationship Id="rId2" Type="http://schemas.openxmlformats.org/officeDocument/2006/relationships/hyperlink" Target="mailto:62468@iobi.in" TargetMode="External"/><Relationship Id="rId1" Type="http://schemas.openxmlformats.org/officeDocument/2006/relationships/hyperlink" Target="mailto:59295@iob.in" TargetMode="External"/><Relationship Id="rId6" Type="http://schemas.openxmlformats.org/officeDocument/2006/relationships/hyperlink" Target="mailto:adv2254@iobnet.co.in" TargetMode="External"/><Relationship Id="rId11" Type="http://schemas.openxmlformats.org/officeDocument/2006/relationships/comments" Target="../comments2.xml"/><Relationship Id="rId5" Type="http://schemas.openxmlformats.org/officeDocument/2006/relationships/hyperlink" Target="mailto:ludhianapcd@iobnet.co.in" TargetMode="External"/><Relationship Id="rId10" Type="http://schemas.openxmlformats.org/officeDocument/2006/relationships/vmlDrawing" Target="../drawings/vmlDrawing2.vml"/><Relationship Id="rId4" Type="http://schemas.openxmlformats.org/officeDocument/2006/relationships/hyperlink" Target="mailto:parasanand@iob.in" TargetMode="External"/><Relationship Id="rId9" Type="http://schemas.openxmlformats.org/officeDocument/2006/relationships/hyperlink" Target="mailto:3288credit@iob.i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dnagaraju@iobnet.co.in" TargetMode="External"/><Relationship Id="rId2" Type="http://schemas.openxmlformats.org/officeDocument/2006/relationships/hyperlink" Target="mailto:karthiknathan@iob.in" TargetMode="External"/><Relationship Id="rId1" Type="http://schemas.openxmlformats.org/officeDocument/2006/relationships/hyperlink" Target="mailto:narasingaraokn@iobnet.co.in" TargetMode="External"/><Relationship Id="rId6" Type="http://schemas.openxmlformats.org/officeDocument/2006/relationships/hyperlink" Target="mailto:srinivasareddyb@iobnet.co.in" TargetMode="External"/><Relationship Id="rId5" Type="http://schemas.openxmlformats.org/officeDocument/2006/relationships/hyperlink" Target="mailto:supalpradhan@iobnet.co.in" TargetMode="External"/><Relationship Id="rId4" Type="http://schemas.openxmlformats.org/officeDocument/2006/relationships/hyperlink" Target="mailto:warangalroadv@iobnet.co.in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lanuchubajamir@iob.in" TargetMode="External"/><Relationship Id="rId3" Type="http://schemas.openxmlformats.org/officeDocument/2006/relationships/hyperlink" Target="mailto:0802adv@iobnet.co.in" TargetMode="External"/><Relationship Id="rId7" Type="http://schemas.openxmlformats.org/officeDocument/2006/relationships/hyperlink" Target="mailto:38199@iob.in" TargetMode="External"/><Relationship Id="rId2" Type="http://schemas.openxmlformats.org/officeDocument/2006/relationships/hyperlink" Target="mailto:debeshkumarnanda@iobnet.co.in" TargetMode="External"/><Relationship Id="rId1" Type="http://schemas.openxmlformats.org/officeDocument/2006/relationships/hyperlink" Target="mailto:anantanathmukherjee@iobnet.co.in" TargetMode="External"/><Relationship Id="rId6" Type="http://schemas.openxmlformats.org/officeDocument/2006/relationships/hyperlink" Target="mailto:0818adv@iobnet.co.in" TargetMode="External"/><Relationship Id="rId5" Type="http://schemas.openxmlformats.org/officeDocument/2006/relationships/hyperlink" Target="mailto:52618@iobnet.co.in" TargetMode="External"/><Relationship Id="rId10" Type="http://schemas.openxmlformats.org/officeDocument/2006/relationships/hyperlink" Target="mailto:runnikumari@iob.in" TargetMode="External"/><Relationship Id="rId4" Type="http://schemas.openxmlformats.org/officeDocument/2006/relationships/hyperlink" Target="mailto:nehasinha@iobnet.co.in" TargetMode="External"/><Relationship Id="rId9" Type="http://schemas.openxmlformats.org/officeDocument/2006/relationships/hyperlink" Target="mailto:parameswaranr@iobnet.co.in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iob1949@iob.in" TargetMode="External"/><Relationship Id="rId13" Type="http://schemas.openxmlformats.org/officeDocument/2006/relationships/hyperlink" Target="mailto:iob1895@iob.in" TargetMode="External"/><Relationship Id="rId18" Type="http://schemas.openxmlformats.org/officeDocument/2006/relationships/hyperlink" Target="mailto:Arundhatibisht@iob.in" TargetMode="External"/><Relationship Id="rId3" Type="http://schemas.openxmlformats.org/officeDocument/2006/relationships/hyperlink" Target="mailto:2256adv@iobnet.co.in" TargetMode="External"/><Relationship Id="rId7" Type="http://schemas.openxmlformats.org/officeDocument/2006/relationships/hyperlink" Target="mailto:iob1457@iob.in" TargetMode="External"/><Relationship Id="rId12" Type="http://schemas.openxmlformats.org/officeDocument/2006/relationships/hyperlink" Target="mailto:iob1978@iob.in" TargetMode="External"/><Relationship Id="rId17" Type="http://schemas.openxmlformats.org/officeDocument/2006/relationships/hyperlink" Target="mailto:iob1892@iob.in" TargetMode="External"/><Relationship Id="rId2" Type="http://schemas.openxmlformats.org/officeDocument/2006/relationships/hyperlink" Target="mailto:0811ro@iobnet.co.in" TargetMode="External"/><Relationship Id="rId16" Type="http://schemas.openxmlformats.org/officeDocument/2006/relationships/hyperlink" Target="mailto:iob0897@iob.in" TargetMode="External"/><Relationship Id="rId20" Type="http://schemas.openxmlformats.org/officeDocument/2006/relationships/hyperlink" Target="mailto:57204@iobnet.co.in" TargetMode="External"/><Relationship Id="rId1" Type="http://schemas.openxmlformats.org/officeDocument/2006/relationships/hyperlink" Target="mailto:Aishgupta0512@gmail.com" TargetMode="External"/><Relationship Id="rId6" Type="http://schemas.openxmlformats.org/officeDocument/2006/relationships/hyperlink" Target="mailto:iob1901@iob.in" TargetMode="External"/><Relationship Id="rId11" Type="http://schemas.openxmlformats.org/officeDocument/2006/relationships/hyperlink" Target="mailto:iob2186@iob.in" TargetMode="External"/><Relationship Id="rId5" Type="http://schemas.openxmlformats.org/officeDocument/2006/relationships/hyperlink" Target="mailto:iob2719@iob.in" TargetMode="External"/><Relationship Id="rId15" Type="http://schemas.openxmlformats.org/officeDocument/2006/relationships/hyperlink" Target="mailto:iob0247@iob.in" TargetMode="External"/><Relationship Id="rId10" Type="http://schemas.openxmlformats.org/officeDocument/2006/relationships/hyperlink" Target="mailto:iob0756@iob.in" TargetMode="External"/><Relationship Id="rId19" Type="http://schemas.openxmlformats.org/officeDocument/2006/relationships/hyperlink" Target="mailto:rakeshkumarsharma3@iobnet.co.in" TargetMode="External"/><Relationship Id="rId4" Type="http://schemas.openxmlformats.org/officeDocument/2006/relationships/hyperlink" Target="mailto:iob1295@iob.in" TargetMode="External"/><Relationship Id="rId9" Type="http://schemas.openxmlformats.org/officeDocument/2006/relationships/hyperlink" Target="mailto:iob1946@iob.in" TargetMode="External"/><Relationship Id="rId14" Type="http://schemas.openxmlformats.org/officeDocument/2006/relationships/hyperlink" Target="mailto:iob1808@iob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45"/>
  <sheetViews>
    <sheetView workbookViewId="0">
      <selection activeCell="E12" sqref="E12"/>
    </sheetView>
  </sheetViews>
  <sheetFormatPr defaultRowHeight="15" x14ac:dyDescent="0.25"/>
  <cols>
    <col min="1" max="1" width="2.7109375" bestFit="1" customWidth="1"/>
    <col min="2" max="2" width="7.42578125" style="311" bestFit="1" customWidth="1"/>
    <col min="3" max="3" width="30.140625" style="259" customWidth="1"/>
    <col min="4" max="4" width="39.5703125" customWidth="1"/>
    <col min="5" max="5" width="7.42578125" bestFit="1" customWidth="1"/>
    <col min="6" max="6" width="6.28515625" bestFit="1" customWidth="1"/>
    <col min="7" max="7" width="12.42578125" bestFit="1" customWidth="1"/>
    <col min="8" max="8" width="18.7109375" bestFit="1" customWidth="1"/>
    <col min="9" max="9" width="11" bestFit="1" customWidth="1"/>
    <col min="10" max="10" width="11.5703125" bestFit="1" customWidth="1"/>
    <col min="11" max="11" width="10" customWidth="1"/>
    <col min="15" max="15" width="14.28515625" customWidth="1"/>
    <col min="16" max="16" width="18.85546875" bestFit="1" customWidth="1"/>
    <col min="17" max="17" width="11" bestFit="1" customWidth="1"/>
    <col min="18" max="18" width="7.42578125" bestFit="1" customWidth="1"/>
    <col min="19" max="19" width="9.7109375" customWidth="1"/>
    <col min="20" max="20" width="77.42578125" bestFit="1" customWidth="1"/>
  </cols>
  <sheetData>
    <row r="1" spans="1:23" ht="15.75" thickBot="1" x14ac:dyDescent="0.3">
      <c r="A1" s="22" t="s">
        <v>0</v>
      </c>
      <c r="B1" s="22"/>
      <c r="C1" s="22"/>
      <c r="D1" s="22"/>
      <c r="E1" s="22"/>
      <c r="F1" s="22"/>
      <c r="G1" s="22"/>
      <c r="H1" s="2" t="s">
        <v>1</v>
      </c>
      <c r="I1" s="3"/>
      <c r="J1" s="3"/>
      <c r="K1" s="3"/>
      <c r="L1" s="3"/>
      <c r="M1" s="3"/>
      <c r="N1" s="3"/>
      <c r="O1" s="3"/>
      <c r="P1" s="4" t="s">
        <v>2</v>
      </c>
      <c r="Q1" s="4"/>
      <c r="R1" s="4"/>
      <c r="S1" s="4"/>
      <c r="T1" s="4"/>
      <c r="U1" s="4"/>
      <c r="V1" s="4"/>
      <c r="W1" s="4"/>
    </row>
    <row r="2" spans="1:23" ht="30.75" thickBot="1" x14ac:dyDescent="0.3">
      <c r="A2" s="23" t="s">
        <v>3</v>
      </c>
      <c r="B2" s="24" t="s">
        <v>354</v>
      </c>
      <c r="C2" s="25" t="s">
        <v>4</v>
      </c>
      <c r="D2" s="25" t="s">
        <v>5</v>
      </c>
      <c r="E2" s="25" t="s">
        <v>6</v>
      </c>
      <c r="F2" s="25" t="s">
        <v>7</v>
      </c>
      <c r="G2" s="26" t="s">
        <v>8</v>
      </c>
      <c r="H2" s="36" t="s">
        <v>9</v>
      </c>
      <c r="I2" s="37" t="s">
        <v>10</v>
      </c>
      <c r="J2" s="38" t="s">
        <v>354</v>
      </c>
      <c r="K2" s="38" t="s">
        <v>355</v>
      </c>
      <c r="L2" s="37" t="s">
        <v>5</v>
      </c>
      <c r="M2" s="37" t="s">
        <v>6</v>
      </c>
      <c r="N2" s="37" t="s">
        <v>7</v>
      </c>
      <c r="O2" s="37" t="s">
        <v>8</v>
      </c>
      <c r="P2" s="5" t="s">
        <v>9</v>
      </c>
      <c r="Q2" s="6" t="s">
        <v>10</v>
      </c>
      <c r="R2" s="6" t="s">
        <v>354</v>
      </c>
      <c r="S2" s="6" t="s">
        <v>355</v>
      </c>
      <c r="T2" s="5" t="s">
        <v>5</v>
      </c>
      <c r="U2" s="5" t="s">
        <v>6</v>
      </c>
      <c r="V2" s="5" t="s">
        <v>7</v>
      </c>
      <c r="W2" s="5" t="s">
        <v>8</v>
      </c>
    </row>
    <row r="3" spans="1:23" x14ac:dyDescent="0.25">
      <c r="A3" s="27"/>
      <c r="B3" s="7">
        <v>11</v>
      </c>
      <c r="C3" s="10" t="s">
        <v>11</v>
      </c>
      <c r="D3" s="9" t="s">
        <v>12</v>
      </c>
      <c r="E3" s="18">
        <v>17</v>
      </c>
      <c r="F3" s="18">
        <v>1558</v>
      </c>
      <c r="G3" s="33" t="s">
        <v>13</v>
      </c>
      <c r="H3" s="39" t="s">
        <v>14</v>
      </c>
      <c r="I3" s="40">
        <v>9442373464</v>
      </c>
      <c r="J3" s="40">
        <v>800</v>
      </c>
      <c r="K3" s="40" t="s">
        <v>15</v>
      </c>
      <c r="L3" s="92" t="s">
        <v>16</v>
      </c>
      <c r="M3" s="40">
        <v>17</v>
      </c>
      <c r="N3" s="40">
        <v>1558</v>
      </c>
      <c r="O3" s="41" t="s">
        <v>17</v>
      </c>
      <c r="P3" s="429" t="s">
        <v>1351</v>
      </c>
      <c r="Q3" s="60">
        <v>8099837722</v>
      </c>
      <c r="R3" s="60">
        <v>3287</v>
      </c>
      <c r="S3" s="60" t="s">
        <v>15</v>
      </c>
      <c r="T3" s="430" t="s">
        <v>1352</v>
      </c>
      <c r="U3" s="60">
        <v>17</v>
      </c>
      <c r="V3" s="60">
        <v>47584</v>
      </c>
      <c r="W3" s="60" t="s">
        <v>1354</v>
      </c>
    </row>
    <row r="4" spans="1:23" x14ac:dyDescent="0.25">
      <c r="A4" s="27"/>
      <c r="B4" s="7">
        <v>12</v>
      </c>
      <c r="C4" s="10" t="s">
        <v>18</v>
      </c>
      <c r="D4" s="9" t="s">
        <v>19</v>
      </c>
      <c r="E4" s="18">
        <v>17</v>
      </c>
      <c r="F4" s="18">
        <v>1558</v>
      </c>
      <c r="G4" s="33" t="s">
        <v>20</v>
      </c>
      <c r="H4" s="42"/>
      <c r="I4" s="35"/>
      <c r="J4" s="35"/>
      <c r="K4" s="35"/>
      <c r="L4" s="93"/>
      <c r="M4" s="35"/>
      <c r="N4" s="35"/>
      <c r="O4" s="43"/>
      <c r="P4" s="429" t="s">
        <v>1353</v>
      </c>
      <c r="Q4" s="60">
        <v>8197285564</v>
      </c>
      <c r="R4" s="60">
        <v>3287</v>
      </c>
      <c r="S4" s="60" t="s">
        <v>15</v>
      </c>
      <c r="T4" s="430"/>
      <c r="U4" s="60">
        <v>17</v>
      </c>
      <c r="V4" s="60">
        <v>47584</v>
      </c>
      <c r="W4" s="60" t="s">
        <v>1354</v>
      </c>
    </row>
    <row r="5" spans="1:23" x14ac:dyDescent="0.25">
      <c r="A5" s="27"/>
      <c r="B5" s="7">
        <v>61</v>
      </c>
      <c r="C5" s="10" t="s">
        <v>21</v>
      </c>
      <c r="D5" s="9" t="s">
        <v>22</v>
      </c>
      <c r="E5" s="18">
        <v>17</v>
      </c>
      <c r="F5" s="19">
        <v>1750</v>
      </c>
      <c r="G5" s="33" t="s">
        <v>23</v>
      </c>
      <c r="H5" s="42"/>
      <c r="I5" s="35"/>
      <c r="J5" s="35"/>
      <c r="K5" s="35"/>
      <c r="L5" s="93"/>
      <c r="M5" s="35"/>
      <c r="N5" s="35"/>
      <c r="O5" s="43"/>
    </row>
    <row r="6" spans="1:23" x14ac:dyDescent="0.25">
      <c r="A6" s="27"/>
      <c r="B6" s="7">
        <v>136</v>
      </c>
      <c r="C6" s="10" t="s">
        <v>24</v>
      </c>
      <c r="D6" s="9" t="s">
        <v>25</v>
      </c>
      <c r="E6" s="18">
        <v>17</v>
      </c>
      <c r="F6" s="18">
        <v>1558</v>
      </c>
      <c r="G6" s="33" t="s">
        <v>26</v>
      </c>
      <c r="H6" s="42"/>
      <c r="I6" s="35"/>
      <c r="J6" s="35"/>
      <c r="K6" s="35"/>
      <c r="L6" s="93"/>
      <c r="M6" s="35"/>
      <c r="N6" s="35"/>
      <c r="O6" s="43"/>
    </row>
    <row r="7" spans="1:23" x14ac:dyDescent="0.25">
      <c r="A7" s="27"/>
      <c r="B7" s="7">
        <v>201</v>
      </c>
      <c r="C7" s="10" t="s">
        <v>27</v>
      </c>
      <c r="D7" s="11" t="s">
        <v>28</v>
      </c>
      <c r="E7" s="18">
        <v>17</v>
      </c>
      <c r="F7" s="18">
        <v>1558</v>
      </c>
      <c r="G7" s="33" t="s">
        <v>29</v>
      </c>
      <c r="H7" s="42"/>
      <c r="I7" s="35"/>
      <c r="J7" s="35"/>
      <c r="K7" s="35"/>
      <c r="L7" s="93"/>
      <c r="M7" s="35"/>
      <c r="N7" s="35"/>
      <c r="O7" s="43"/>
    </row>
    <row r="8" spans="1:23" x14ac:dyDescent="0.25">
      <c r="A8" s="27"/>
      <c r="B8" s="7">
        <v>264</v>
      </c>
      <c r="C8" s="10" t="s">
        <v>30</v>
      </c>
      <c r="D8" s="9" t="s">
        <v>31</v>
      </c>
      <c r="E8" s="18">
        <v>17</v>
      </c>
      <c r="F8" s="19">
        <v>1750</v>
      </c>
      <c r="G8" s="33" t="s">
        <v>32</v>
      </c>
      <c r="H8" s="42"/>
      <c r="I8" s="35"/>
      <c r="J8" s="35"/>
      <c r="K8" s="35"/>
      <c r="L8" s="93"/>
      <c r="M8" s="35"/>
      <c r="N8" s="35"/>
      <c r="O8" s="43"/>
    </row>
    <row r="9" spans="1:23" x14ac:dyDescent="0.25">
      <c r="A9" s="27"/>
      <c r="B9" s="7">
        <v>267</v>
      </c>
      <c r="C9" s="10" t="s">
        <v>33</v>
      </c>
      <c r="D9" s="9" t="s">
        <v>34</v>
      </c>
      <c r="E9" s="18">
        <v>17</v>
      </c>
      <c r="F9" s="19">
        <v>1750</v>
      </c>
      <c r="G9" s="33" t="s">
        <v>35</v>
      </c>
      <c r="H9" s="42"/>
      <c r="I9" s="35"/>
      <c r="J9" s="35"/>
      <c r="K9" s="35"/>
      <c r="L9" s="93"/>
      <c r="M9" s="35"/>
      <c r="N9" s="35"/>
      <c r="O9" s="43"/>
    </row>
    <row r="10" spans="1:23" x14ac:dyDescent="0.25">
      <c r="A10" s="27"/>
      <c r="B10" s="7">
        <v>268</v>
      </c>
      <c r="C10" s="10" t="s">
        <v>36</v>
      </c>
      <c r="D10" s="11" t="s">
        <v>37</v>
      </c>
      <c r="E10" s="18">
        <v>17</v>
      </c>
      <c r="F10" s="18">
        <v>1558</v>
      </c>
      <c r="G10" s="33" t="s">
        <v>38</v>
      </c>
      <c r="H10" s="42"/>
      <c r="I10" s="35"/>
      <c r="J10" s="35"/>
      <c r="K10" s="35"/>
      <c r="L10" s="93"/>
      <c r="M10" s="35"/>
      <c r="N10" s="35"/>
      <c r="O10" s="43"/>
    </row>
    <row r="11" spans="1:23" x14ac:dyDescent="0.25">
      <c r="A11" s="27"/>
      <c r="B11" s="7">
        <v>286</v>
      </c>
      <c r="C11" s="10" t="s">
        <v>39</v>
      </c>
      <c r="D11" s="9" t="s">
        <v>40</v>
      </c>
      <c r="E11" s="18">
        <v>17</v>
      </c>
      <c r="F11" s="19">
        <v>1764</v>
      </c>
      <c r="G11" s="33" t="s">
        <v>41</v>
      </c>
      <c r="H11" s="42"/>
      <c r="I11" s="35"/>
      <c r="J11" s="35"/>
      <c r="K11" s="35"/>
      <c r="L11" s="93"/>
      <c r="M11" s="35"/>
      <c r="N11" s="35"/>
      <c r="O11" s="43"/>
    </row>
    <row r="12" spans="1:23" s="1" customFormat="1" x14ac:dyDescent="0.25">
      <c r="A12" s="28"/>
      <c r="B12" s="7">
        <v>309</v>
      </c>
      <c r="C12" s="10" t="s">
        <v>42</v>
      </c>
      <c r="D12" s="12" t="s">
        <v>43</v>
      </c>
      <c r="E12" s="18">
        <v>17</v>
      </c>
      <c r="F12" s="19">
        <v>1574</v>
      </c>
      <c r="G12" s="33" t="s">
        <v>44</v>
      </c>
      <c r="H12" s="42"/>
      <c r="I12" s="35"/>
      <c r="J12" s="35"/>
      <c r="K12" s="35"/>
      <c r="L12" s="93"/>
      <c r="M12" s="35"/>
      <c r="N12" s="35"/>
      <c r="O12" s="43"/>
    </row>
    <row r="13" spans="1:23" x14ac:dyDescent="0.25">
      <c r="A13" s="27"/>
      <c r="B13" s="7">
        <v>310</v>
      </c>
      <c r="C13" s="10" t="s">
        <v>45</v>
      </c>
      <c r="D13" s="9" t="s">
        <v>46</v>
      </c>
      <c r="E13" s="19">
        <v>17</v>
      </c>
      <c r="F13" s="19">
        <v>1719</v>
      </c>
      <c r="G13" s="33" t="s">
        <v>47</v>
      </c>
      <c r="H13" s="42"/>
      <c r="I13" s="35"/>
      <c r="J13" s="35"/>
      <c r="K13" s="35"/>
      <c r="L13" s="93"/>
      <c r="M13" s="35"/>
      <c r="N13" s="35"/>
      <c r="O13" s="43"/>
    </row>
    <row r="14" spans="1:23" x14ac:dyDescent="0.25">
      <c r="A14" s="27"/>
      <c r="B14" s="7">
        <v>313</v>
      </c>
      <c r="C14" s="10" t="s">
        <v>48</v>
      </c>
      <c r="D14" s="9" t="s">
        <v>49</v>
      </c>
      <c r="E14" s="19">
        <v>17</v>
      </c>
      <c r="F14" s="19">
        <v>1752</v>
      </c>
      <c r="G14" s="33" t="s">
        <v>50</v>
      </c>
      <c r="H14" s="42"/>
      <c r="I14" s="35"/>
      <c r="J14" s="35"/>
      <c r="K14" s="35"/>
      <c r="L14" s="93"/>
      <c r="M14" s="35"/>
      <c r="N14" s="35"/>
      <c r="O14" s="43"/>
    </row>
    <row r="15" spans="1:23" x14ac:dyDescent="0.25">
      <c r="A15" s="27"/>
      <c r="B15" s="7">
        <v>323</v>
      </c>
      <c r="C15" s="10" t="s">
        <v>51</v>
      </c>
      <c r="D15" s="9" t="s">
        <v>52</v>
      </c>
      <c r="E15" s="18">
        <v>17</v>
      </c>
      <c r="F15" s="18">
        <v>1558</v>
      </c>
      <c r="G15" s="33" t="s">
        <v>53</v>
      </c>
      <c r="H15" s="42"/>
      <c r="I15" s="35"/>
      <c r="J15" s="35"/>
      <c r="K15" s="35"/>
      <c r="L15" s="93"/>
      <c r="M15" s="35"/>
      <c r="N15" s="35"/>
      <c r="O15" s="43"/>
    </row>
    <row r="16" spans="1:23" x14ac:dyDescent="0.25">
      <c r="A16" s="27"/>
      <c r="B16" s="7">
        <v>346</v>
      </c>
      <c r="C16" s="10" t="s">
        <v>54</v>
      </c>
      <c r="D16" s="9" t="s">
        <v>55</v>
      </c>
      <c r="E16" s="18">
        <v>17</v>
      </c>
      <c r="F16" s="18">
        <v>1558</v>
      </c>
      <c r="G16" s="33" t="s">
        <v>56</v>
      </c>
      <c r="H16" s="42"/>
      <c r="I16" s="35"/>
      <c r="J16" s="35"/>
      <c r="K16" s="35"/>
      <c r="L16" s="93"/>
      <c r="M16" s="35"/>
      <c r="N16" s="35"/>
      <c r="O16" s="43"/>
    </row>
    <row r="17" spans="1:15" x14ac:dyDescent="0.25">
      <c r="A17" s="27"/>
      <c r="B17" s="7">
        <v>347</v>
      </c>
      <c r="C17" s="10" t="s">
        <v>57</v>
      </c>
      <c r="D17" s="9" t="s">
        <v>58</v>
      </c>
      <c r="E17" s="19">
        <v>17</v>
      </c>
      <c r="F17" s="19">
        <v>1724</v>
      </c>
      <c r="G17" s="33" t="s">
        <v>59</v>
      </c>
      <c r="H17" s="42"/>
      <c r="I17" s="35"/>
      <c r="J17" s="35"/>
      <c r="K17" s="35"/>
      <c r="L17" s="93"/>
      <c r="M17" s="35"/>
      <c r="N17" s="35"/>
      <c r="O17" s="43"/>
    </row>
    <row r="18" spans="1:15" x14ac:dyDescent="0.25">
      <c r="A18" s="27"/>
      <c r="B18" s="7">
        <v>421</v>
      </c>
      <c r="C18" s="10" t="s">
        <v>60</v>
      </c>
      <c r="D18" s="9" t="s">
        <v>61</v>
      </c>
      <c r="E18" s="18">
        <v>17</v>
      </c>
      <c r="F18" s="19">
        <v>1545</v>
      </c>
      <c r="G18" s="33" t="s">
        <v>62</v>
      </c>
      <c r="H18" s="42"/>
      <c r="I18" s="35"/>
      <c r="J18" s="35"/>
      <c r="K18" s="35"/>
      <c r="L18" s="93"/>
      <c r="M18" s="35"/>
      <c r="N18" s="35"/>
      <c r="O18" s="43"/>
    </row>
    <row r="19" spans="1:15" x14ac:dyDescent="0.25">
      <c r="A19" s="27"/>
      <c r="B19" s="7">
        <v>604</v>
      </c>
      <c r="C19" s="10" t="s">
        <v>63</v>
      </c>
      <c r="D19" s="9" t="s">
        <v>64</v>
      </c>
      <c r="E19" s="18">
        <v>17</v>
      </c>
      <c r="F19" s="18">
        <v>1558</v>
      </c>
      <c r="G19" s="33" t="s">
        <v>65</v>
      </c>
      <c r="H19" s="42"/>
      <c r="I19" s="35"/>
      <c r="J19" s="35"/>
      <c r="K19" s="35"/>
      <c r="L19" s="93"/>
      <c r="M19" s="35"/>
      <c r="N19" s="35"/>
      <c r="O19" s="43"/>
    </row>
    <row r="20" spans="1:15" x14ac:dyDescent="0.25">
      <c r="A20" s="27"/>
      <c r="B20" s="7">
        <v>633</v>
      </c>
      <c r="C20" s="10" t="s">
        <v>66</v>
      </c>
      <c r="D20" s="9" t="s">
        <v>67</v>
      </c>
      <c r="E20" s="19">
        <v>17</v>
      </c>
      <c r="F20" s="19">
        <v>1719</v>
      </c>
      <c r="G20" s="33" t="s">
        <v>68</v>
      </c>
      <c r="H20" s="42"/>
      <c r="I20" s="35"/>
      <c r="J20" s="35"/>
      <c r="K20" s="35"/>
      <c r="L20" s="93"/>
      <c r="M20" s="35"/>
      <c r="N20" s="35"/>
      <c r="O20" s="43"/>
    </row>
    <row r="21" spans="1:15" x14ac:dyDescent="0.25">
      <c r="A21" s="27"/>
      <c r="B21" s="7">
        <v>665</v>
      </c>
      <c r="C21" s="10" t="s">
        <v>69</v>
      </c>
      <c r="D21" s="9" t="s">
        <v>70</v>
      </c>
      <c r="E21" s="18">
        <v>17</v>
      </c>
      <c r="F21" s="18">
        <v>1558</v>
      </c>
      <c r="G21" s="33" t="s">
        <v>71</v>
      </c>
      <c r="H21" s="42"/>
      <c r="I21" s="35"/>
      <c r="J21" s="35"/>
      <c r="K21" s="35"/>
      <c r="L21" s="93"/>
      <c r="M21" s="35"/>
      <c r="N21" s="35"/>
      <c r="O21" s="43"/>
    </row>
    <row r="22" spans="1:15" x14ac:dyDescent="0.25">
      <c r="A22" s="27"/>
      <c r="B22" s="7">
        <v>677</v>
      </c>
      <c r="C22" s="10" t="s">
        <v>72</v>
      </c>
      <c r="D22" s="9" t="s">
        <v>73</v>
      </c>
      <c r="E22" s="18">
        <v>17</v>
      </c>
      <c r="F22" s="18">
        <v>1558</v>
      </c>
      <c r="G22" s="33" t="s">
        <v>74</v>
      </c>
      <c r="H22" s="42"/>
      <c r="I22" s="35"/>
      <c r="J22" s="35"/>
      <c r="K22" s="35"/>
      <c r="L22" s="93"/>
      <c r="M22" s="35"/>
      <c r="N22" s="35"/>
      <c r="O22" s="43"/>
    </row>
    <row r="23" spans="1:15" x14ac:dyDescent="0.25">
      <c r="A23" s="27"/>
      <c r="B23" s="7">
        <v>730</v>
      </c>
      <c r="C23" s="10" t="s">
        <v>75</v>
      </c>
      <c r="D23" s="9" t="s">
        <v>76</v>
      </c>
      <c r="E23" s="19">
        <v>17</v>
      </c>
      <c r="F23" s="19">
        <v>1652</v>
      </c>
      <c r="G23" s="33" t="s">
        <v>77</v>
      </c>
      <c r="H23" s="42"/>
      <c r="I23" s="35"/>
      <c r="J23" s="35"/>
      <c r="K23" s="35"/>
      <c r="L23" s="93"/>
      <c r="M23" s="35"/>
      <c r="N23" s="35"/>
      <c r="O23" s="43"/>
    </row>
    <row r="24" spans="1:15" x14ac:dyDescent="0.25">
      <c r="A24" s="27"/>
      <c r="B24" s="7">
        <v>731</v>
      </c>
      <c r="C24" s="10" t="s">
        <v>78</v>
      </c>
      <c r="D24" s="9" t="s">
        <v>79</v>
      </c>
      <c r="E24" s="19">
        <v>17</v>
      </c>
      <c r="F24" s="19">
        <v>1652</v>
      </c>
      <c r="G24" s="33" t="s">
        <v>80</v>
      </c>
      <c r="H24" s="42"/>
      <c r="I24" s="35"/>
      <c r="J24" s="35"/>
      <c r="K24" s="35"/>
      <c r="L24" s="93"/>
      <c r="M24" s="35"/>
      <c r="N24" s="35"/>
      <c r="O24" s="43"/>
    </row>
    <row r="25" spans="1:15" x14ac:dyDescent="0.25">
      <c r="A25" s="27"/>
      <c r="B25" s="7">
        <v>842</v>
      </c>
      <c r="C25" s="10" t="s">
        <v>81</v>
      </c>
      <c r="D25" s="9" t="s">
        <v>82</v>
      </c>
      <c r="E25" s="18">
        <v>17</v>
      </c>
      <c r="F25" s="18">
        <v>1558</v>
      </c>
      <c r="G25" s="33" t="s">
        <v>83</v>
      </c>
      <c r="H25" s="42"/>
      <c r="I25" s="35"/>
      <c r="J25" s="35"/>
      <c r="K25" s="35"/>
      <c r="L25" s="93"/>
      <c r="M25" s="35"/>
      <c r="N25" s="35"/>
      <c r="O25" s="43"/>
    </row>
    <row r="26" spans="1:15" x14ac:dyDescent="0.25">
      <c r="A26" s="27"/>
      <c r="B26" s="7">
        <v>1032</v>
      </c>
      <c r="C26" s="10" t="s">
        <v>84</v>
      </c>
      <c r="D26" s="9" t="s">
        <v>85</v>
      </c>
      <c r="E26" s="19">
        <v>17</v>
      </c>
      <c r="F26" s="19">
        <v>1751</v>
      </c>
      <c r="G26" s="33" t="s">
        <v>86</v>
      </c>
      <c r="H26" s="42"/>
      <c r="I26" s="35"/>
      <c r="J26" s="35"/>
      <c r="K26" s="35"/>
      <c r="L26" s="93"/>
      <c r="M26" s="35"/>
      <c r="N26" s="35"/>
      <c r="O26" s="43"/>
    </row>
    <row r="27" spans="1:15" x14ac:dyDescent="0.25">
      <c r="A27" s="27"/>
      <c r="B27" s="7">
        <v>1061</v>
      </c>
      <c r="C27" s="10" t="s">
        <v>87</v>
      </c>
      <c r="D27" s="9" t="s">
        <v>88</v>
      </c>
      <c r="E27" s="18">
        <v>17</v>
      </c>
      <c r="F27" s="18">
        <v>1558</v>
      </c>
      <c r="G27" s="33" t="s">
        <v>89</v>
      </c>
      <c r="H27" s="42"/>
      <c r="I27" s="35"/>
      <c r="J27" s="35"/>
      <c r="K27" s="35"/>
      <c r="L27" s="93"/>
      <c r="M27" s="35"/>
      <c r="N27" s="35"/>
      <c r="O27" s="43"/>
    </row>
    <row r="28" spans="1:15" x14ac:dyDescent="0.25">
      <c r="A28" s="27"/>
      <c r="B28" s="7">
        <v>1193</v>
      </c>
      <c r="C28" s="10" t="s">
        <v>90</v>
      </c>
      <c r="D28" s="9" t="s">
        <v>91</v>
      </c>
      <c r="E28" s="18">
        <v>17</v>
      </c>
      <c r="F28" s="18">
        <v>1558</v>
      </c>
      <c r="G28" s="33" t="s">
        <v>92</v>
      </c>
      <c r="H28" s="42"/>
      <c r="I28" s="35"/>
      <c r="J28" s="35"/>
      <c r="K28" s="35"/>
      <c r="L28" s="93"/>
      <c r="M28" s="35"/>
      <c r="N28" s="35"/>
      <c r="O28" s="43"/>
    </row>
    <row r="29" spans="1:15" x14ac:dyDescent="0.25">
      <c r="A29" s="27"/>
      <c r="B29" s="7">
        <v>1298</v>
      </c>
      <c r="C29" s="10" t="s">
        <v>93</v>
      </c>
      <c r="D29" s="9" t="s">
        <v>94</v>
      </c>
      <c r="E29" s="18">
        <v>17</v>
      </c>
      <c r="F29" s="18">
        <v>1558</v>
      </c>
      <c r="G29" s="33" t="s">
        <v>95</v>
      </c>
      <c r="H29" s="42"/>
      <c r="I29" s="35"/>
      <c r="J29" s="35"/>
      <c r="K29" s="35"/>
      <c r="L29" s="93"/>
      <c r="M29" s="35"/>
      <c r="N29" s="35"/>
      <c r="O29" s="43"/>
    </row>
    <row r="30" spans="1:15" x14ac:dyDescent="0.25">
      <c r="A30" s="27"/>
      <c r="B30" s="7">
        <v>1302</v>
      </c>
      <c r="C30" s="10" t="s">
        <v>96</v>
      </c>
      <c r="D30" s="9" t="s">
        <v>97</v>
      </c>
      <c r="E30" s="18">
        <v>17</v>
      </c>
      <c r="F30" s="18">
        <v>1558</v>
      </c>
      <c r="G30" s="33" t="s">
        <v>98</v>
      </c>
      <c r="H30" s="42"/>
      <c r="I30" s="35"/>
      <c r="J30" s="35"/>
      <c r="K30" s="35"/>
      <c r="L30" s="93"/>
      <c r="M30" s="35"/>
      <c r="N30" s="35"/>
      <c r="O30" s="43"/>
    </row>
    <row r="31" spans="1:15" x14ac:dyDescent="0.25">
      <c r="A31" s="27"/>
      <c r="B31" s="7">
        <v>1485</v>
      </c>
      <c r="C31" s="10" t="s">
        <v>99</v>
      </c>
      <c r="D31" s="9" t="s">
        <v>100</v>
      </c>
      <c r="E31" s="18">
        <v>17</v>
      </c>
      <c r="F31" s="18">
        <v>1558</v>
      </c>
      <c r="G31" s="33" t="s">
        <v>101</v>
      </c>
      <c r="H31" s="42"/>
      <c r="I31" s="35"/>
      <c r="J31" s="35"/>
      <c r="K31" s="35"/>
      <c r="L31" s="93"/>
      <c r="M31" s="35"/>
      <c r="N31" s="35"/>
      <c r="O31" s="43"/>
    </row>
    <row r="32" spans="1:15" x14ac:dyDescent="0.25">
      <c r="A32" s="27"/>
      <c r="B32" s="7">
        <v>1524</v>
      </c>
      <c r="C32" s="10" t="s">
        <v>102</v>
      </c>
      <c r="D32" s="9" t="s">
        <v>103</v>
      </c>
      <c r="E32" s="18">
        <v>17</v>
      </c>
      <c r="F32" s="18">
        <v>1558</v>
      </c>
      <c r="G32" s="33" t="s">
        <v>104</v>
      </c>
      <c r="H32" s="42"/>
      <c r="I32" s="35"/>
      <c r="J32" s="35"/>
      <c r="K32" s="35"/>
      <c r="L32" s="93"/>
      <c r="M32" s="35"/>
      <c r="N32" s="35"/>
      <c r="O32" s="43"/>
    </row>
    <row r="33" spans="1:15" x14ac:dyDescent="0.25">
      <c r="A33" s="27"/>
      <c r="B33" s="7">
        <v>1537</v>
      </c>
      <c r="C33" s="10" t="s">
        <v>105</v>
      </c>
      <c r="D33" s="9" t="s">
        <v>106</v>
      </c>
      <c r="E33" s="18">
        <v>17</v>
      </c>
      <c r="F33" s="18">
        <v>1558</v>
      </c>
      <c r="G33" s="33" t="s">
        <v>107</v>
      </c>
      <c r="H33" s="42"/>
      <c r="I33" s="35"/>
      <c r="J33" s="35"/>
      <c r="K33" s="35"/>
      <c r="L33" s="93"/>
      <c r="M33" s="35"/>
      <c r="N33" s="35"/>
      <c r="O33" s="43"/>
    </row>
    <row r="34" spans="1:15" x14ac:dyDescent="0.25">
      <c r="A34" s="27"/>
      <c r="B34" s="7">
        <v>1541</v>
      </c>
      <c r="C34" s="10" t="s">
        <v>108</v>
      </c>
      <c r="D34" s="11" t="s">
        <v>109</v>
      </c>
      <c r="E34" s="18">
        <v>17</v>
      </c>
      <c r="F34" s="19">
        <v>1750</v>
      </c>
      <c r="G34" s="33" t="s">
        <v>110</v>
      </c>
      <c r="H34" s="42"/>
      <c r="I34" s="35"/>
      <c r="J34" s="35"/>
      <c r="K34" s="35"/>
      <c r="L34" s="93"/>
      <c r="M34" s="35"/>
      <c r="N34" s="35"/>
      <c r="O34" s="43"/>
    </row>
    <row r="35" spans="1:15" x14ac:dyDescent="0.25">
      <c r="A35" s="27"/>
      <c r="B35" s="7">
        <v>1554</v>
      </c>
      <c r="C35" s="10" t="s">
        <v>111</v>
      </c>
      <c r="D35" s="11" t="s">
        <v>112</v>
      </c>
      <c r="E35" s="18">
        <v>17</v>
      </c>
      <c r="F35" s="18">
        <v>1558</v>
      </c>
      <c r="G35" s="33" t="s">
        <v>113</v>
      </c>
      <c r="H35" s="42"/>
      <c r="I35" s="35"/>
      <c r="J35" s="35"/>
      <c r="K35" s="35"/>
      <c r="L35" s="93"/>
      <c r="M35" s="35"/>
      <c r="N35" s="35"/>
      <c r="O35" s="43"/>
    </row>
    <row r="36" spans="1:15" x14ac:dyDescent="0.25">
      <c r="A36" s="27"/>
      <c r="B36" s="7">
        <v>1568</v>
      </c>
      <c r="C36" s="10" t="s">
        <v>114</v>
      </c>
      <c r="D36" s="11" t="s">
        <v>115</v>
      </c>
      <c r="E36" s="18">
        <v>17</v>
      </c>
      <c r="F36" s="18">
        <v>1558</v>
      </c>
      <c r="G36" s="33" t="s">
        <v>116</v>
      </c>
      <c r="H36" s="42"/>
      <c r="I36" s="35"/>
      <c r="J36" s="35"/>
      <c r="K36" s="35"/>
      <c r="L36" s="93"/>
      <c r="M36" s="35"/>
      <c r="N36" s="35"/>
      <c r="O36" s="43"/>
    </row>
    <row r="37" spans="1:15" x14ac:dyDescent="0.25">
      <c r="A37" s="27"/>
      <c r="B37" s="7">
        <v>1578</v>
      </c>
      <c r="C37" s="10" t="s">
        <v>117</v>
      </c>
      <c r="D37" s="11" t="s">
        <v>118</v>
      </c>
      <c r="E37" s="18">
        <v>17</v>
      </c>
      <c r="F37" s="18">
        <v>1558</v>
      </c>
      <c r="G37" s="33" t="s">
        <v>119</v>
      </c>
      <c r="H37" s="42"/>
      <c r="I37" s="35"/>
      <c r="J37" s="35"/>
      <c r="K37" s="35"/>
      <c r="L37" s="93"/>
      <c r="M37" s="35"/>
      <c r="N37" s="35"/>
      <c r="O37" s="43"/>
    </row>
    <row r="38" spans="1:15" x14ac:dyDescent="0.25">
      <c r="A38" s="27"/>
      <c r="B38" s="7">
        <v>1600</v>
      </c>
      <c r="C38" s="10" t="s">
        <v>120</v>
      </c>
      <c r="D38" s="9" t="s">
        <v>121</v>
      </c>
      <c r="E38" s="18">
        <v>17</v>
      </c>
      <c r="F38" s="18">
        <v>1558</v>
      </c>
      <c r="G38" s="33" t="s">
        <v>122</v>
      </c>
      <c r="H38" s="42"/>
      <c r="I38" s="35"/>
      <c r="J38" s="35"/>
      <c r="K38" s="35"/>
      <c r="L38" s="93"/>
      <c r="M38" s="35"/>
      <c r="N38" s="35"/>
      <c r="O38" s="43"/>
    </row>
    <row r="39" spans="1:15" x14ac:dyDescent="0.25">
      <c r="A39" s="27"/>
      <c r="B39" s="7">
        <v>1605</v>
      </c>
      <c r="C39" s="10" t="s">
        <v>123</v>
      </c>
      <c r="D39" s="9" t="s">
        <v>124</v>
      </c>
      <c r="E39" s="18">
        <v>17</v>
      </c>
      <c r="F39" s="18">
        <v>1558</v>
      </c>
      <c r="G39" s="33" t="s">
        <v>125</v>
      </c>
      <c r="H39" s="42"/>
      <c r="I39" s="35"/>
      <c r="J39" s="35"/>
      <c r="K39" s="35"/>
      <c r="L39" s="93"/>
      <c r="M39" s="35"/>
      <c r="N39" s="35"/>
      <c r="O39" s="43"/>
    </row>
    <row r="40" spans="1:15" x14ac:dyDescent="0.25">
      <c r="A40" s="27"/>
      <c r="B40" s="7">
        <v>1610</v>
      </c>
      <c r="C40" s="10" t="s">
        <v>126</v>
      </c>
      <c r="D40" s="9" t="s">
        <v>127</v>
      </c>
      <c r="E40" s="18">
        <v>17</v>
      </c>
      <c r="F40" s="18">
        <v>1558</v>
      </c>
      <c r="G40" s="33" t="s">
        <v>128</v>
      </c>
      <c r="H40" s="42"/>
      <c r="I40" s="35"/>
      <c r="J40" s="35"/>
      <c r="K40" s="35"/>
      <c r="L40" s="93"/>
      <c r="M40" s="35"/>
      <c r="N40" s="35"/>
      <c r="O40" s="43"/>
    </row>
    <row r="41" spans="1:15" x14ac:dyDescent="0.25">
      <c r="A41" s="27"/>
      <c r="B41" s="13">
        <v>1654</v>
      </c>
      <c r="C41" s="10" t="s">
        <v>129</v>
      </c>
      <c r="D41" s="9" t="s">
        <v>130</v>
      </c>
      <c r="E41" s="18">
        <v>17</v>
      </c>
      <c r="F41" s="18">
        <v>1558</v>
      </c>
      <c r="G41" s="33" t="s">
        <v>131</v>
      </c>
      <c r="H41" s="42"/>
      <c r="I41" s="35"/>
      <c r="J41" s="35"/>
      <c r="K41" s="35"/>
      <c r="L41" s="93"/>
      <c r="M41" s="35"/>
      <c r="N41" s="35"/>
      <c r="O41" s="43"/>
    </row>
    <row r="42" spans="1:15" x14ac:dyDescent="0.25">
      <c r="A42" s="27"/>
      <c r="B42" s="13">
        <v>1655</v>
      </c>
      <c r="C42" s="10" t="s">
        <v>132</v>
      </c>
      <c r="D42" s="9" t="s">
        <v>133</v>
      </c>
      <c r="E42" s="18">
        <v>17</v>
      </c>
      <c r="F42" s="19">
        <v>1750</v>
      </c>
      <c r="G42" s="33" t="s">
        <v>134</v>
      </c>
      <c r="H42" s="42"/>
      <c r="I42" s="35"/>
      <c r="J42" s="35"/>
      <c r="K42" s="35"/>
      <c r="L42" s="93"/>
      <c r="M42" s="35"/>
      <c r="N42" s="35"/>
      <c r="O42" s="43"/>
    </row>
    <row r="43" spans="1:15" x14ac:dyDescent="0.25">
      <c r="A43" s="27"/>
      <c r="B43" s="13">
        <v>1775</v>
      </c>
      <c r="C43" s="10" t="s">
        <v>135</v>
      </c>
      <c r="D43" s="9" t="s">
        <v>136</v>
      </c>
      <c r="E43" s="18">
        <v>17</v>
      </c>
      <c r="F43" s="18">
        <v>1558</v>
      </c>
      <c r="G43" s="33" t="s">
        <v>137</v>
      </c>
      <c r="H43" s="42"/>
      <c r="I43" s="35"/>
      <c r="J43" s="35"/>
      <c r="K43" s="35"/>
      <c r="L43" s="93"/>
      <c r="M43" s="35"/>
      <c r="N43" s="35"/>
      <c r="O43" s="43"/>
    </row>
    <row r="44" spans="1:15" x14ac:dyDescent="0.25">
      <c r="A44" s="27"/>
      <c r="B44" s="13">
        <v>1777</v>
      </c>
      <c r="C44" s="10" t="s">
        <v>138</v>
      </c>
      <c r="D44" s="9" t="s">
        <v>139</v>
      </c>
      <c r="E44" s="18">
        <v>17</v>
      </c>
      <c r="F44" s="19">
        <v>1750</v>
      </c>
      <c r="G44" s="33" t="s">
        <v>140</v>
      </c>
      <c r="H44" s="42"/>
      <c r="I44" s="35"/>
      <c r="J44" s="35"/>
      <c r="K44" s="35"/>
      <c r="L44" s="93"/>
      <c r="M44" s="35"/>
      <c r="N44" s="35"/>
      <c r="O44" s="43"/>
    </row>
    <row r="45" spans="1:15" x14ac:dyDescent="0.25">
      <c r="A45" s="27"/>
      <c r="B45" s="7">
        <v>1888</v>
      </c>
      <c r="C45" s="10" t="s">
        <v>141</v>
      </c>
      <c r="D45" s="14" t="s">
        <v>142</v>
      </c>
      <c r="E45" s="18">
        <v>17</v>
      </c>
      <c r="F45" s="19">
        <v>1750</v>
      </c>
      <c r="G45" s="33" t="s">
        <v>143</v>
      </c>
      <c r="H45" s="42"/>
      <c r="I45" s="35"/>
      <c r="J45" s="35"/>
      <c r="K45" s="35"/>
      <c r="L45" s="93"/>
      <c r="M45" s="35"/>
      <c r="N45" s="35"/>
      <c r="O45" s="43"/>
    </row>
    <row r="46" spans="1:15" x14ac:dyDescent="0.25">
      <c r="A46" s="27"/>
      <c r="B46" s="7">
        <v>1897</v>
      </c>
      <c r="C46" s="10" t="s">
        <v>144</v>
      </c>
      <c r="D46" s="14" t="s">
        <v>145</v>
      </c>
      <c r="E46" s="18">
        <v>17</v>
      </c>
      <c r="F46" s="18">
        <v>1558</v>
      </c>
      <c r="G46" s="33" t="s">
        <v>146</v>
      </c>
      <c r="H46" s="42"/>
      <c r="I46" s="35"/>
      <c r="J46" s="35"/>
      <c r="K46" s="35"/>
      <c r="L46" s="93"/>
      <c r="M46" s="35"/>
      <c r="N46" s="35"/>
      <c r="O46" s="43"/>
    </row>
    <row r="47" spans="1:15" x14ac:dyDescent="0.25">
      <c r="A47" s="27"/>
      <c r="B47" s="7">
        <v>1900</v>
      </c>
      <c r="C47" s="10" t="s">
        <v>147</v>
      </c>
      <c r="D47" s="14" t="s">
        <v>148</v>
      </c>
      <c r="E47" s="18">
        <v>17</v>
      </c>
      <c r="F47" s="18">
        <v>1558</v>
      </c>
      <c r="G47" s="33" t="s">
        <v>149</v>
      </c>
      <c r="H47" s="42"/>
      <c r="I47" s="35"/>
      <c r="J47" s="35"/>
      <c r="K47" s="35"/>
      <c r="L47" s="93"/>
      <c r="M47" s="35"/>
      <c r="N47" s="35"/>
      <c r="O47" s="43"/>
    </row>
    <row r="48" spans="1:15" x14ac:dyDescent="0.25">
      <c r="A48" s="27"/>
      <c r="B48" s="13">
        <v>2118</v>
      </c>
      <c r="C48" s="10" t="s">
        <v>150</v>
      </c>
      <c r="D48" s="11" t="s">
        <v>151</v>
      </c>
      <c r="E48" s="18">
        <v>17</v>
      </c>
      <c r="F48" s="18">
        <v>1558</v>
      </c>
      <c r="G48" s="33" t="s">
        <v>152</v>
      </c>
      <c r="H48" s="42"/>
      <c r="I48" s="35"/>
      <c r="J48" s="35"/>
      <c r="K48" s="35"/>
      <c r="L48" s="93"/>
      <c r="M48" s="35"/>
      <c r="N48" s="35"/>
      <c r="O48" s="43"/>
    </row>
    <row r="49" spans="1:15" x14ac:dyDescent="0.25">
      <c r="A49" s="27"/>
      <c r="B49" s="7">
        <v>2224</v>
      </c>
      <c r="C49" s="10" t="s">
        <v>153</v>
      </c>
      <c r="D49" s="15" t="s">
        <v>154</v>
      </c>
      <c r="E49" s="18">
        <v>17</v>
      </c>
      <c r="F49" s="19">
        <v>48766</v>
      </c>
      <c r="G49" s="33" t="s">
        <v>155</v>
      </c>
      <c r="H49" s="42"/>
      <c r="I49" s="35"/>
      <c r="J49" s="35"/>
      <c r="K49" s="35"/>
      <c r="L49" s="93"/>
      <c r="M49" s="35"/>
      <c r="N49" s="35"/>
      <c r="O49" s="43"/>
    </row>
    <row r="50" spans="1:15" x14ac:dyDescent="0.25">
      <c r="A50" s="27"/>
      <c r="B50" s="7">
        <v>2306</v>
      </c>
      <c r="C50" s="10" t="s">
        <v>156</v>
      </c>
      <c r="D50" s="8" t="s">
        <v>157</v>
      </c>
      <c r="E50" s="18">
        <v>17</v>
      </c>
      <c r="F50" s="19">
        <v>1527</v>
      </c>
      <c r="G50" s="33" t="s">
        <v>158</v>
      </c>
      <c r="H50" s="42"/>
      <c r="I50" s="35"/>
      <c r="J50" s="35"/>
      <c r="K50" s="35"/>
      <c r="L50" s="93"/>
      <c r="M50" s="35"/>
      <c r="N50" s="35"/>
      <c r="O50" s="43"/>
    </row>
    <row r="51" spans="1:15" x14ac:dyDescent="0.25">
      <c r="A51" s="27"/>
      <c r="B51" s="7">
        <v>2308</v>
      </c>
      <c r="C51" s="10" t="s">
        <v>159</v>
      </c>
      <c r="D51" s="8" t="s">
        <v>160</v>
      </c>
      <c r="E51" s="19">
        <v>17</v>
      </c>
      <c r="F51" s="19">
        <v>1772</v>
      </c>
      <c r="G51" s="33" t="s">
        <v>161</v>
      </c>
      <c r="H51" s="42"/>
      <c r="I51" s="35"/>
      <c r="J51" s="35"/>
      <c r="K51" s="35"/>
      <c r="L51" s="93"/>
      <c r="M51" s="35"/>
      <c r="N51" s="35"/>
      <c r="O51" s="43"/>
    </row>
    <row r="52" spans="1:15" x14ac:dyDescent="0.25">
      <c r="A52" s="27"/>
      <c r="B52" s="7">
        <v>2309</v>
      </c>
      <c r="C52" s="10" t="s">
        <v>162</v>
      </c>
      <c r="D52" s="8" t="s">
        <v>163</v>
      </c>
      <c r="E52" s="18">
        <v>17</v>
      </c>
      <c r="F52" s="18">
        <v>1558</v>
      </c>
      <c r="G52" s="33" t="s">
        <v>164</v>
      </c>
      <c r="H52" s="42"/>
      <c r="I52" s="35"/>
      <c r="J52" s="35"/>
      <c r="K52" s="35"/>
      <c r="L52" s="93"/>
      <c r="M52" s="35"/>
      <c r="N52" s="35"/>
      <c r="O52" s="43"/>
    </row>
    <row r="53" spans="1:15" x14ac:dyDescent="0.25">
      <c r="A53" s="27"/>
      <c r="B53" s="7">
        <v>2310</v>
      </c>
      <c r="C53" s="10" t="s">
        <v>165</v>
      </c>
      <c r="D53" s="8" t="s">
        <v>166</v>
      </c>
      <c r="E53" s="18">
        <v>17</v>
      </c>
      <c r="F53" s="18">
        <v>1558</v>
      </c>
      <c r="G53" s="33" t="s">
        <v>167</v>
      </c>
      <c r="H53" s="42"/>
      <c r="I53" s="35"/>
      <c r="J53" s="35"/>
      <c r="K53" s="35"/>
      <c r="L53" s="93"/>
      <c r="M53" s="35"/>
      <c r="N53" s="35"/>
      <c r="O53" s="43"/>
    </row>
    <row r="54" spans="1:15" x14ac:dyDescent="0.25">
      <c r="A54" s="27"/>
      <c r="B54" s="7">
        <v>2456</v>
      </c>
      <c r="C54" s="10" t="s">
        <v>168</v>
      </c>
      <c r="D54" s="8" t="s">
        <v>169</v>
      </c>
      <c r="E54" s="18">
        <v>17</v>
      </c>
      <c r="F54" s="18">
        <v>1558</v>
      </c>
      <c r="G54" s="33" t="s">
        <v>170</v>
      </c>
      <c r="H54" s="42"/>
      <c r="I54" s="35"/>
      <c r="J54" s="35"/>
      <c r="K54" s="35"/>
      <c r="L54" s="93"/>
      <c r="M54" s="35"/>
      <c r="N54" s="35"/>
      <c r="O54" s="43"/>
    </row>
    <row r="55" spans="1:15" x14ac:dyDescent="0.25">
      <c r="A55" s="27"/>
      <c r="B55" s="7">
        <v>2547</v>
      </c>
      <c r="C55" s="10" t="s">
        <v>171</v>
      </c>
      <c r="D55" s="8" t="s">
        <v>172</v>
      </c>
      <c r="E55" s="18">
        <v>17</v>
      </c>
      <c r="F55" s="19">
        <v>1750</v>
      </c>
      <c r="G55" s="33" t="s">
        <v>173</v>
      </c>
      <c r="H55" s="42"/>
      <c r="I55" s="35"/>
      <c r="J55" s="35"/>
      <c r="K55" s="35"/>
      <c r="L55" s="93"/>
      <c r="M55" s="35"/>
      <c r="N55" s="35"/>
      <c r="O55" s="43"/>
    </row>
    <row r="56" spans="1:15" x14ac:dyDescent="0.25">
      <c r="A56" s="27"/>
      <c r="B56" s="7">
        <v>2566</v>
      </c>
      <c r="C56" s="10" t="s">
        <v>174</v>
      </c>
      <c r="D56" s="8" t="s">
        <v>175</v>
      </c>
      <c r="E56" s="19">
        <v>17</v>
      </c>
      <c r="F56" s="19">
        <v>1628</v>
      </c>
      <c r="G56" s="33" t="s">
        <v>176</v>
      </c>
      <c r="H56" s="42"/>
      <c r="I56" s="35"/>
      <c r="J56" s="35"/>
      <c r="K56" s="35"/>
      <c r="L56" s="93"/>
      <c r="M56" s="35"/>
      <c r="N56" s="35"/>
      <c r="O56" s="43"/>
    </row>
    <row r="57" spans="1:15" x14ac:dyDescent="0.25">
      <c r="A57" s="27"/>
      <c r="B57" s="7">
        <v>2567</v>
      </c>
      <c r="C57" s="10" t="s">
        <v>177</v>
      </c>
      <c r="D57" s="8" t="s">
        <v>178</v>
      </c>
      <c r="E57" s="19">
        <v>17</v>
      </c>
      <c r="F57" s="19">
        <v>1563</v>
      </c>
      <c r="G57" s="33" t="s">
        <v>179</v>
      </c>
      <c r="H57" s="42"/>
      <c r="I57" s="35"/>
      <c r="J57" s="35"/>
      <c r="K57" s="35"/>
      <c r="L57" s="93"/>
      <c r="M57" s="35"/>
      <c r="N57" s="35"/>
      <c r="O57" s="43"/>
    </row>
    <row r="58" spans="1:15" x14ac:dyDescent="0.25">
      <c r="A58" s="27"/>
      <c r="B58" s="7">
        <v>2568</v>
      </c>
      <c r="C58" s="10" t="s">
        <v>180</v>
      </c>
      <c r="D58" s="8" t="s">
        <v>181</v>
      </c>
      <c r="E58" s="18">
        <v>17</v>
      </c>
      <c r="F58" s="19">
        <v>1750</v>
      </c>
      <c r="G58" s="33" t="s">
        <v>182</v>
      </c>
      <c r="H58" s="42"/>
      <c r="I58" s="35"/>
      <c r="J58" s="35"/>
      <c r="K58" s="35"/>
      <c r="L58" s="93"/>
      <c r="M58" s="35"/>
      <c r="N58" s="35"/>
      <c r="O58" s="43"/>
    </row>
    <row r="59" spans="1:15" x14ac:dyDescent="0.25">
      <c r="A59" s="27"/>
      <c r="B59" s="7">
        <v>2569</v>
      </c>
      <c r="C59" s="10" t="s">
        <v>183</v>
      </c>
      <c r="D59" s="8" t="s">
        <v>184</v>
      </c>
      <c r="E59" s="18">
        <v>17</v>
      </c>
      <c r="F59" s="19">
        <v>48766</v>
      </c>
      <c r="G59" s="33" t="s">
        <v>185</v>
      </c>
      <c r="H59" s="42"/>
      <c r="I59" s="35"/>
      <c r="J59" s="35"/>
      <c r="K59" s="35"/>
      <c r="L59" s="93"/>
      <c r="M59" s="35"/>
      <c r="N59" s="35"/>
      <c r="O59" s="43"/>
    </row>
    <row r="60" spans="1:15" x14ac:dyDescent="0.25">
      <c r="A60" s="27"/>
      <c r="B60" s="7">
        <v>2578</v>
      </c>
      <c r="C60" s="10" t="s">
        <v>186</v>
      </c>
      <c r="D60" s="8" t="s">
        <v>187</v>
      </c>
      <c r="E60" s="18">
        <v>17</v>
      </c>
      <c r="F60" s="19">
        <v>48766</v>
      </c>
      <c r="G60" s="33" t="s">
        <v>188</v>
      </c>
      <c r="H60" s="42"/>
      <c r="I60" s="35"/>
      <c r="J60" s="35"/>
      <c r="K60" s="35"/>
      <c r="L60" s="93"/>
      <c r="M60" s="35"/>
      <c r="N60" s="35"/>
      <c r="O60" s="43"/>
    </row>
    <row r="61" spans="1:15" x14ac:dyDescent="0.25">
      <c r="A61" s="27"/>
      <c r="B61" s="7">
        <v>2588</v>
      </c>
      <c r="C61" s="10" t="s">
        <v>189</v>
      </c>
      <c r="D61" s="8" t="s">
        <v>190</v>
      </c>
      <c r="E61" s="18">
        <v>17</v>
      </c>
      <c r="F61" s="19">
        <v>1678</v>
      </c>
      <c r="G61" s="33" t="s">
        <v>191</v>
      </c>
      <c r="H61" s="42"/>
      <c r="I61" s="35"/>
      <c r="J61" s="35"/>
      <c r="K61" s="35"/>
      <c r="L61" s="93"/>
      <c r="M61" s="35"/>
      <c r="N61" s="35"/>
      <c r="O61" s="43"/>
    </row>
    <row r="62" spans="1:15" x14ac:dyDescent="0.25">
      <c r="A62" s="27"/>
      <c r="B62" s="7">
        <v>2632</v>
      </c>
      <c r="C62" s="10" t="s">
        <v>192</v>
      </c>
      <c r="D62" s="8" t="s">
        <v>193</v>
      </c>
      <c r="E62" s="18">
        <v>17</v>
      </c>
      <c r="F62" s="18">
        <v>1558</v>
      </c>
      <c r="G62" s="33" t="s">
        <v>194</v>
      </c>
      <c r="H62" s="42"/>
      <c r="I62" s="35"/>
      <c r="J62" s="35"/>
      <c r="K62" s="35"/>
      <c r="L62" s="93"/>
      <c r="M62" s="35"/>
      <c r="N62" s="35"/>
      <c r="O62" s="43"/>
    </row>
    <row r="63" spans="1:15" x14ac:dyDescent="0.25">
      <c r="A63" s="27"/>
      <c r="B63" s="7">
        <v>2633</v>
      </c>
      <c r="C63" s="10" t="s">
        <v>195</v>
      </c>
      <c r="D63" s="8" t="s">
        <v>196</v>
      </c>
      <c r="E63" s="18">
        <v>17</v>
      </c>
      <c r="F63" s="18">
        <v>1558</v>
      </c>
      <c r="G63" s="33" t="s">
        <v>197</v>
      </c>
      <c r="H63" s="42"/>
      <c r="I63" s="35"/>
      <c r="J63" s="35"/>
      <c r="K63" s="35"/>
      <c r="L63" s="93"/>
      <c r="M63" s="35"/>
      <c r="N63" s="35"/>
      <c r="O63" s="43"/>
    </row>
    <row r="64" spans="1:15" x14ac:dyDescent="0.25">
      <c r="A64" s="27"/>
      <c r="B64" s="7">
        <v>2634</v>
      </c>
      <c r="C64" s="10" t="s">
        <v>198</v>
      </c>
      <c r="D64" s="8" t="s">
        <v>199</v>
      </c>
      <c r="E64" s="18">
        <v>17</v>
      </c>
      <c r="F64" s="19">
        <v>1558</v>
      </c>
      <c r="G64" s="33" t="s">
        <v>200</v>
      </c>
      <c r="H64" s="42"/>
      <c r="I64" s="35"/>
      <c r="J64" s="35"/>
      <c r="K64" s="35"/>
      <c r="L64" s="93"/>
      <c r="M64" s="35"/>
      <c r="N64" s="35"/>
      <c r="O64" s="43"/>
    </row>
    <row r="65" spans="1:15" x14ac:dyDescent="0.25">
      <c r="A65" s="27"/>
      <c r="B65" s="13">
        <v>2836</v>
      </c>
      <c r="C65" s="17" t="s">
        <v>201</v>
      </c>
      <c r="D65" s="16" t="s">
        <v>202</v>
      </c>
      <c r="E65" s="18">
        <v>17</v>
      </c>
      <c r="F65" s="19">
        <v>1724</v>
      </c>
      <c r="G65" s="33" t="s">
        <v>203</v>
      </c>
      <c r="H65" s="42"/>
      <c r="I65" s="35"/>
      <c r="J65" s="35"/>
      <c r="K65" s="35"/>
      <c r="L65" s="93"/>
      <c r="M65" s="35"/>
      <c r="N65" s="35"/>
      <c r="O65" s="43"/>
    </row>
    <row r="66" spans="1:15" x14ac:dyDescent="0.25">
      <c r="A66" s="27"/>
      <c r="B66" s="13">
        <v>2837</v>
      </c>
      <c r="C66" s="17" t="s">
        <v>204</v>
      </c>
      <c r="D66" s="16" t="s">
        <v>205</v>
      </c>
      <c r="E66" s="18">
        <v>17</v>
      </c>
      <c r="F66" s="18">
        <v>1558</v>
      </c>
      <c r="G66" s="33" t="s">
        <v>206</v>
      </c>
      <c r="H66" s="42"/>
      <c r="I66" s="35"/>
      <c r="J66" s="35"/>
      <c r="K66" s="35"/>
      <c r="L66" s="93"/>
      <c r="M66" s="35"/>
      <c r="N66" s="35"/>
      <c r="O66" s="43"/>
    </row>
    <row r="67" spans="1:15" x14ac:dyDescent="0.25">
      <c r="A67" s="27"/>
      <c r="B67" s="13">
        <v>2838</v>
      </c>
      <c r="C67" s="17" t="s">
        <v>207</v>
      </c>
      <c r="D67" s="16" t="s">
        <v>208</v>
      </c>
      <c r="E67" s="18">
        <v>17</v>
      </c>
      <c r="F67" s="18">
        <v>1558</v>
      </c>
      <c r="G67" s="33" t="s">
        <v>209</v>
      </c>
      <c r="H67" s="42"/>
      <c r="I67" s="35"/>
      <c r="J67" s="35"/>
      <c r="K67" s="35"/>
      <c r="L67" s="93"/>
      <c r="M67" s="35"/>
      <c r="N67" s="35"/>
      <c r="O67" s="43"/>
    </row>
    <row r="68" spans="1:15" x14ac:dyDescent="0.25">
      <c r="A68" s="27"/>
      <c r="B68" s="13">
        <v>2839</v>
      </c>
      <c r="C68" s="17" t="s">
        <v>210</v>
      </c>
      <c r="D68" s="16" t="s">
        <v>211</v>
      </c>
      <c r="E68" s="18">
        <v>17</v>
      </c>
      <c r="F68" s="19">
        <v>1679</v>
      </c>
      <c r="G68" s="33" t="s">
        <v>212</v>
      </c>
      <c r="H68" s="42"/>
      <c r="I68" s="35"/>
      <c r="J68" s="35"/>
      <c r="K68" s="35"/>
      <c r="L68" s="93"/>
      <c r="M68" s="35"/>
      <c r="N68" s="35"/>
      <c r="O68" s="43"/>
    </row>
    <row r="69" spans="1:15" x14ac:dyDescent="0.25">
      <c r="A69" s="27"/>
      <c r="B69" s="13">
        <v>2896</v>
      </c>
      <c r="C69" s="17" t="s">
        <v>213</v>
      </c>
      <c r="D69" s="16" t="s">
        <v>214</v>
      </c>
      <c r="E69" s="18">
        <v>17</v>
      </c>
      <c r="F69" s="18">
        <v>1558</v>
      </c>
      <c r="G69" s="33" t="s">
        <v>215</v>
      </c>
      <c r="H69" s="42"/>
      <c r="I69" s="35"/>
      <c r="J69" s="35"/>
      <c r="K69" s="35"/>
      <c r="L69" s="93"/>
      <c r="M69" s="35"/>
      <c r="N69" s="35"/>
      <c r="O69" s="43"/>
    </row>
    <row r="70" spans="1:15" x14ac:dyDescent="0.25">
      <c r="A70" s="27"/>
      <c r="B70" s="13">
        <v>2897</v>
      </c>
      <c r="C70" s="17" t="s">
        <v>216</v>
      </c>
      <c r="D70" s="16" t="s">
        <v>217</v>
      </c>
      <c r="E70" s="18">
        <v>17</v>
      </c>
      <c r="F70" s="18">
        <v>1558</v>
      </c>
      <c r="G70" s="33" t="s">
        <v>218</v>
      </c>
      <c r="H70" s="42"/>
      <c r="I70" s="35"/>
      <c r="J70" s="35"/>
      <c r="K70" s="35"/>
      <c r="L70" s="93"/>
      <c r="M70" s="35"/>
      <c r="N70" s="35"/>
      <c r="O70" s="43"/>
    </row>
    <row r="71" spans="1:15" x14ac:dyDescent="0.25">
      <c r="A71" s="27"/>
      <c r="B71" s="13">
        <v>2938</v>
      </c>
      <c r="C71" s="17" t="s">
        <v>219</v>
      </c>
      <c r="D71" s="16" t="s">
        <v>220</v>
      </c>
      <c r="E71" s="18">
        <v>17</v>
      </c>
      <c r="F71" s="19">
        <v>1652</v>
      </c>
      <c r="G71" s="33" t="s">
        <v>221</v>
      </c>
      <c r="H71" s="42"/>
      <c r="I71" s="35"/>
      <c r="J71" s="35"/>
      <c r="K71" s="35"/>
      <c r="L71" s="93"/>
      <c r="M71" s="35"/>
      <c r="N71" s="35"/>
      <c r="O71" s="43"/>
    </row>
    <row r="72" spans="1:15" x14ac:dyDescent="0.25">
      <c r="A72" s="27"/>
      <c r="B72" s="13">
        <v>2939</v>
      </c>
      <c r="C72" s="17" t="s">
        <v>222</v>
      </c>
      <c r="D72" s="16" t="s">
        <v>223</v>
      </c>
      <c r="E72" s="18">
        <v>17</v>
      </c>
      <c r="F72" s="19">
        <v>1678</v>
      </c>
      <c r="G72" s="33" t="s">
        <v>224</v>
      </c>
      <c r="H72" s="42"/>
      <c r="I72" s="35"/>
      <c r="J72" s="35"/>
      <c r="K72" s="35"/>
      <c r="L72" s="93"/>
      <c r="M72" s="35"/>
      <c r="N72" s="35"/>
      <c r="O72" s="43"/>
    </row>
    <row r="73" spans="1:15" x14ac:dyDescent="0.25">
      <c r="A73" s="27"/>
      <c r="B73" s="13">
        <v>2972</v>
      </c>
      <c r="C73" s="17" t="s">
        <v>225</v>
      </c>
      <c r="D73" s="16" t="s">
        <v>226</v>
      </c>
      <c r="E73" s="18">
        <v>17</v>
      </c>
      <c r="F73" s="18">
        <v>1558</v>
      </c>
      <c r="G73" s="33" t="s">
        <v>227</v>
      </c>
      <c r="H73" s="42"/>
      <c r="I73" s="35"/>
      <c r="J73" s="35"/>
      <c r="K73" s="35"/>
      <c r="L73" s="93"/>
      <c r="M73" s="35"/>
      <c r="N73" s="35"/>
      <c r="O73" s="43"/>
    </row>
    <row r="74" spans="1:15" x14ac:dyDescent="0.25">
      <c r="A74" s="27"/>
      <c r="B74" s="13">
        <v>2973</v>
      </c>
      <c r="C74" s="17" t="s">
        <v>228</v>
      </c>
      <c r="D74" s="16" t="s">
        <v>229</v>
      </c>
      <c r="E74" s="18">
        <v>17</v>
      </c>
      <c r="F74" s="19">
        <v>1750</v>
      </c>
      <c r="G74" s="33" t="s">
        <v>230</v>
      </c>
      <c r="H74" s="42"/>
      <c r="I74" s="35"/>
      <c r="J74" s="35"/>
      <c r="K74" s="35"/>
      <c r="L74" s="93"/>
      <c r="M74" s="35"/>
      <c r="N74" s="35"/>
      <c r="O74" s="43"/>
    </row>
    <row r="75" spans="1:15" x14ac:dyDescent="0.25">
      <c r="A75" s="27"/>
      <c r="B75" s="13">
        <v>2974</v>
      </c>
      <c r="C75" s="17" t="s">
        <v>231</v>
      </c>
      <c r="D75" s="16" t="s">
        <v>232</v>
      </c>
      <c r="E75" s="18">
        <v>17</v>
      </c>
      <c r="F75" s="19">
        <v>1580</v>
      </c>
      <c r="G75" s="33" t="s">
        <v>233</v>
      </c>
      <c r="H75" s="42"/>
      <c r="I75" s="35"/>
      <c r="J75" s="35"/>
      <c r="K75" s="35"/>
      <c r="L75" s="93"/>
      <c r="M75" s="35"/>
      <c r="N75" s="35"/>
      <c r="O75" s="43"/>
    </row>
    <row r="76" spans="1:15" x14ac:dyDescent="0.25">
      <c r="A76" s="27"/>
      <c r="B76" s="13">
        <v>2976</v>
      </c>
      <c r="C76" s="17" t="s">
        <v>234</v>
      </c>
      <c r="D76" s="16" t="s">
        <v>235</v>
      </c>
      <c r="E76" s="18">
        <v>17</v>
      </c>
      <c r="F76" s="19">
        <v>1574</v>
      </c>
      <c r="G76" s="33" t="s">
        <v>236</v>
      </c>
      <c r="H76" s="42"/>
      <c r="I76" s="35"/>
      <c r="J76" s="35"/>
      <c r="K76" s="35"/>
      <c r="L76" s="93"/>
      <c r="M76" s="35"/>
      <c r="N76" s="35"/>
      <c r="O76" s="43"/>
    </row>
    <row r="77" spans="1:15" x14ac:dyDescent="0.25">
      <c r="A77" s="27"/>
      <c r="B77" s="13">
        <v>3106</v>
      </c>
      <c r="C77" s="17" t="s">
        <v>237</v>
      </c>
      <c r="D77" s="8" t="s">
        <v>238</v>
      </c>
      <c r="E77" s="18">
        <v>17</v>
      </c>
      <c r="F77" s="19">
        <v>1750</v>
      </c>
      <c r="G77" s="33" t="s">
        <v>239</v>
      </c>
      <c r="H77" s="42"/>
      <c r="I77" s="35"/>
      <c r="J77" s="35"/>
      <c r="K77" s="35"/>
      <c r="L77" s="93"/>
      <c r="M77" s="35"/>
      <c r="N77" s="35"/>
      <c r="O77" s="43"/>
    </row>
    <row r="78" spans="1:15" x14ac:dyDescent="0.25">
      <c r="A78" s="27"/>
      <c r="B78" s="13">
        <v>3107</v>
      </c>
      <c r="C78" s="17" t="s">
        <v>240</v>
      </c>
      <c r="D78" s="8" t="s">
        <v>241</v>
      </c>
      <c r="E78" s="18">
        <v>17</v>
      </c>
      <c r="F78" s="19">
        <v>1750</v>
      </c>
      <c r="G78" s="33" t="s">
        <v>242</v>
      </c>
      <c r="H78" s="42"/>
      <c r="I78" s="35"/>
      <c r="J78" s="35"/>
      <c r="K78" s="35"/>
      <c r="L78" s="93"/>
      <c r="M78" s="35"/>
      <c r="N78" s="35"/>
      <c r="O78" s="43"/>
    </row>
    <row r="79" spans="1:15" x14ac:dyDescent="0.25">
      <c r="A79" s="27"/>
      <c r="B79" s="13">
        <v>3108</v>
      </c>
      <c r="C79" s="17" t="s">
        <v>243</v>
      </c>
      <c r="D79" s="8" t="s">
        <v>244</v>
      </c>
      <c r="E79" s="18">
        <v>17</v>
      </c>
      <c r="F79" s="19">
        <v>1750</v>
      </c>
      <c r="G79" s="33" t="s">
        <v>245</v>
      </c>
      <c r="H79" s="42"/>
      <c r="I79" s="35"/>
      <c r="J79" s="35"/>
      <c r="K79" s="35"/>
      <c r="L79" s="93"/>
      <c r="M79" s="35"/>
      <c r="N79" s="35"/>
      <c r="O79" s="43"/>
    </row>
    <row r="80" spans="1:15" x14ac:dyDescent="0.25">
      <c r="A80" s="27"/>
      <c r="B80" s="13">
        <v>3109</v>
      </c>
      <c r="C80" s="17" t="s">
        <v>246</v>
      </c>
      <c r="D80" s="8" t="s">
        <v>247</v>
      </c>
      <c r="E80" s="18">
        <v>17</v>
      </c>
      <c r="F80" s="19">
        <v>1652</v>
      </c>
      <c r="G80" s="33" t="s">
        <v>248</v>
      </c>
      <c r="H80" s="42"/>
      <c r="I80" s="35"/>
      <c r="J80" s="35"/>
      <c r="K80" s="35"/>
      <c r="L80" s="93"/>
      <c r="M80" s="35"/>
      <c r="N80" s="35"/>
      <c r="O80" s="43"/>
    </row>
    <row r="81" spans="1:15" x14ac:dyDescent="0.25">
      <c r="A81" s="27"/>
      <c r="B81" s="13">
        <v>3111</v>
      </c>
      <c r="C81" s="17" t="s">
        <v>249</v>
      </c>
      <c r="D81" s="8" t="s">
        <v>250</v>
      </c>
      <c r="E81" s="18">
        <v>17</v>
      </c>
      <c r="F81" s="19">
        <v>1652</v>
      </c>
      <c r="G81" s="33" t="s">
        <v>251</v>
      </c>
      <c r="H81" s="42"/>
      <c r="I81" s="35"/>
      <c r="J81" s="35"/>
      <c r="K81" s="35"/>
      <c r="L81" s="93"/>
      <c r="M81" s="35"/>
      <c r="N81" s="35"/>
      <c r="O81" s="43"/>
    </row>
    <row r="82" spans="1:15" x14ac:dyDescent="0.25">
      <c r="A82" s="27"/>
      <c r="B82" s="13">
        <v>3159</v>
      </c>
      <c r="C82" s="17" t="s">
        <v>252</v>
      </c>
      <c r="D82" s="8" t="s">
        <v>253</v>
      </c>
      <c r="E82" s="18">
        <v>17</v>
      </c>
      <c r="F82" s="19">
        <v>1750</v>
      </c>
      <c r="G82" s="33" t="s">
        <v>254</v>
      </c>
      <c r="H82" s="42"/>
      <c r="I82" s="35"/>
      <c r="J82" s="35"/>
      <c r="K82" s="35"/>
      <c r="L82" s="93"/>
      <c r="M82" s="35"/>
      <c r="N82" s="35"/>
      <c r="O82" s="43"/>
    </row>
    <row r="83" spans="1:15" x14ac:dyDescent="0.25">
      <c r="A83" s="27"/>
      <c r="B83" s="13">
        <v>3160</v>
      </c>
      <c r="C83" s="17" t="s">
        <v>255</v>
      </c>
      <c r="D83" s="8" t="s">
        <v>256</v>
      </c>
      <c r="E83" s="18">
        <v>17</v>
      </c>
      <c r="F83" s="19">
        <v>1750</v>
      </c>
      <c r="G83" s="33" t="s">
        <v>257</v>
      </c>
      <c r="H83" s="42"/>
      <c r="I83" s="35"/>
      <c r="J83" s="35"/>
      <c r="K83" s="35"/>
      <c r="L83" s="93"/>
      <c r="M83" s="35"/>
      <c r="N83" s="35"/>
      <c r="O83" s="43"/>
    </row>
    <row r="84" spans="1:15" x14ac:dyDescent="0.25">
      <c r="A84" s="27"/>
      <c r="B84" s="13">
        <v>3161</v>
      </c>
      <c r="C84" s="17" t="s">
        <v>258</v>
      </c>
      <c r="D84" s="8" t="s">
        <v>259</v>
      </c>
      <c r="E84" s="18">
        <v>17</v>
      </c>
      <c r="F84" s="19">
        <v>1767</v>
      </c>
      <c r="G84" s="33" t="s">
        <v>260</v>
      </c>
      <c r="H84" s="42"/>
      <c r="I84" s="35"/>
      <c r="J84" s="35"/>
      <c r="K84" s="35"/>
      <c r="L84" s="93"/>
      <c r="M84" s="35"/>
      <c r="N84" s="35"/>
      <c r="O84" s="43"/>
    </row>
    <row r="85" spans="1:15" x14ac:dyDescent="0.25">
      <c r="A85" s="27"/>
      <c r="B85" s="13">
        <v>3197</v>
      </c>
      <c r="C85" s="17" t="s">
        <v>261</v>
      </c>
      <c r="D85" s="8" t="s">
        <v>262</v>
      </c>
      <c r="E85" s="18">
        <v>17</v>
      </c>
      <c r="F85" s="19">
        <v>1558</v>
      </c>
      <c r="G85" s="33" t="s">
        <v>263</v>
      </c>
      <c r="H85" s="42"/>
      <c r="I85" s="35"/>
      <c r="J85" s="35"/>
      <c r="K85" s="35"/>
      <c r="L85" s="93"/>
      <c r="M85" s="35"/>
      <c r="N85" s="35"/>
      <c r="O85" s="43"/>
    </row>
    <row r="86" spans="1:15" x14ac:dyDescent="0.25">
      <c r="A86" s="27"/>
      <c r="B86" s="13">
        <v>3264</v>
      </c>
      <c r="C86" s="17" t="s">
        <v>264</v>
      </c>
      <c r="D86" s="8" t="s">
        <v>265</v>
      </c>
      <c r="E86" s="18">
        <v>17</v>
      </c>
      <c r="F86" s="19">
        <v>48836</v>
      </c>
      <c r="G86" s="33" t="s">
        <v>266</v>
      </c>
      <c r="H86" s="42"/>
      <c r="I86" s="35"/>
      <c r="J86" s="35"/>
      <c r="K86" s="35"/>
      <c r="L86" s="93"/>
      <c r="M86" s="35"/>
      <c r="N86" s="35"/>
      <c r="O86" s="43"/>
    </row>
    <row r="87" spans="1:15" x14ac:dyDescent="0.25">
      <c r="A87" s="27"/>
      <c r="B87" s="13">
        <v>3265</v>
      </c>
      <c r="C87" s="17" t="s">
        <v>267</v>
      </c>
      <c r="D87" s="8" t="s">
        <v>268</v>
      </c>
      <c r="E87" s="18">
        <v>17</v>
      </c>
      <c r="F87" s="19">
        <v>48836</v>
      </c>
      <c r="G87" s="33" t="s">
        <v>269</v>
      </c>
      <c r="H87" s="42"/>
      <c r="I87" s="35"/>
      <c r="J87" s="35"/>
      <c r="K87" s="35"/>
      <c r="L87" s="93"/>
      <c r="M87" s="35"/>
      <c r="N87" s="35"/>
      <c r="O87" s="43"/>
    </row>
    <row r="88" spans="1:15" x14ac:dyDescent="0.25">
      <c r="A88" s="27"/>
      <c r="B88" s="13">
        <v>3266</v>
      </c>
      <c r="C88" s="17" t="s">
        <v>270</v>
      </c>
      <c r="D88" s="8" t="s">
        <v>271</v>
      </c>
      <c r="E88" s="18">
        <v>17</v>
      </c>
      <c r="F88" s="19">
        <v>1574</v>
      </c>
      <c r="G88" s="33" t="s">
        <v>272</v>
      </c>
      <c r="H88" s="42"/>
      <c r="I88" s="35"/>
      <c r="J88" s="35"/>
      <c r="K88" s="35"/>
      <c r="L88" s="93"/>
      <c r="M88" s="35"/>
      <c r="N88" s="35"/>
      <c r="O88" s="43"/>
    </row>
    <row r="89" spans="1:15" x14ac:dyDescent="0.25">
      <c r="A89" s="27"/>
      <c r="B89" s="13">
        <v>3268</v>
      </c>
      <c r="C89" s="17" t="s">
        <v>273</v>
      </c>
      <c r="D89" s="8" t="s">
        <v>274</v>
      </c>
      <c r="E89" s="18">
        <v>17</v>
      </c>
      <c r="F89" s="19">
        <v>1527</v>
      </c>
      <c r="G89" s="33" t="s">
        <v>275</v>
      </c>
      <c r="H89" s="42"/>
      <c r="I89" s="35"/>
      <c r="J89" s="35"/>
      <c r="K89" s="35"/>
      <c r="L89" s="93"/>
      <c r="M89" s="35"/>
      <c r="N89" s="35"/>
      <c r="O89" s="43"/>
    </row>
    <row r="90" spans="1:15" x14ac:dyDescent="0.25">
      <c r="A90" s="27"/>
      <c r="B90" s="13">
        <v>3316</v>
      </c>
      <c r="C90" s="17" t="s">
        <v>358</v>
      </c>
      <c r="D90" s="8" t="s">
        <v>276</v>
      </c>
      <c r="E90" s="18">
        <v>17</v>
      </c>
      <c r="F90" s="19">
        <v>1558</v>
      </c>
      <c r="G90" s="33" t="s">
        <v>277</v>
      </c>
      <c r="H90" s="42"/>
      <c r="I90" s="35"/>
      <c r="J90" s="35"/>
      <c r="K90" s="35"/>
      <c r="L90" s="93"/>
      <c r="M90" s="35"/>
      <c r="N90" s="35"/>
      <c r="O90" s="43"/>
    </row>
    <row r="91" spans="1:15" x14ac:dyDescent="0.25">
      <c r="A91" s="27"/>
      <c r="B91" s="13">
        <v>3318</v>
      </c>
      <c r="C91" s="17" t="s">
        <v>278</v>
      </c>
      <c r="D91" s="8" t="s">
        <v>279</v>
      </c>
      <c r="E91" s="18">
        <v>17</v>
      </c>
      <c r="F91" s="19">
        <v>1600</v>
      </c>
      <c r="G91" s="33" t="s">
        <v>280</v>
      </c>
      <c r="H91" s="42"/>
      <c r="I91" s="35"/>
      <c r="J91" s="35"/>
      <c r="K91" s="35"/>
      <c r="L91" s="93"/>
      <c r="M91" s="35"/>
      <c r="N91" s="35"/>
      <c r="O91" s="43"/>
    </row>
    <row r="92" spans="1:15" x14ac:dyDescent="0.25">
      <c r="A92" s="27"/>
      <c r="B92" s="13">
        <v>3345</v>
      </c>
      <c r="C92" s="17" t="s">
        <v>281</v>
      </c>
      <c r="D92" s="8" t="s">
        <v>282</v>
      </c>
      <c r="E92" s="18">
        <v>17</v>
      </c>
      <c r="F92" s="19">
        <v>1690</v>
      </c>
      <c r="G92" s="33" t="s">
        <v>283</v>
      </c>
      <c r="H92" s="42"/>
      <c r="I92" s="35"/>
      <c r="J92" s="35"/>
      <c r="K92" s="35"/>
      <c r="L92" s="93"/>
      <c r="M92" s="35"/>
      <c r="N92" s="35"/>
      <c r="O92" s="43"/>
    </row>
    <row r="93" spans="1:15" x14ac:dyDescent="0.25">
      <c r="A93" s="27"/>
      <c r="B93" s="13">
        <v>3395</v>
      </c>
      <c r="C93" s="17" t="s">
        <v>284</v>
      </c>
      <c r="D93" s="17" t="s">
        <v>285</v>
      </c>
      <c r="E93" s="18">
        <v>17</v>
      </c>
      <c r="F93" s="18">
        <v>1558</v>
      </c>
      <c r="G93" s="33" t="s">
        <v>286</v>
      </c>
      <c r="H93" s="42"/>
      <c r="I93" s="35"/>
      <c r="J93" s="35"/>
      <c r="K93" s="35"/>
      <c r="L93" s="93"/>
      <c r="M93" s="35"/>
      <c r="N93" s="35"/>
      <c r="O93" s="43"/>
    </row>
    <row r="94" spans="1:15" x14ac:dyDescent="0.25">
      <c r="A94" s="27"/>
      <c r="B94" s="13">
        <v>3420</v>
      </c>
      <c r="C94" s="17" t="s">
        <v>287</v>
      </c>
      <c r="D94" s="17" t="s">
        <v>288</v>
      </c>
      <c r="E94" s="18">
        <v>17</v>
      </c>
      <c r="F94" s="19">
        <v>1772</v>
      </c>
      <c r="G94" s="33" t="s">
        <v>289</v>
      </c>
      <c r="H94" s="42"/>
      <c r="I94" s="35"/>
      <c r="J94" s="35"/>
      <c r="K94" s="35"/>
      <c r="L94" s="93"/>
      <c r="M94" s="35"/>
      <c r="N94" s="35"/>
      <c r="O94" s="43"/>
    </row>
    <row r="95" spans="1:15" x14ac:dyDescent="0.25">
      <c r="A95" s="27"/>
      <c r="B95" s="13">
        <v>3421</v>
      </c>
      <c r="C95" s="17" t="s">
        <v>290</v>
      </c>
      <c r="D95" s="17" t="s">
        <v>291</v>
      </c>
      <c r="E95" s="18">
        <v>17</v>
      </c>
      <c r="F95" s="19">
        <v>1558</v>
      </c>
      <c r="G95" s="33" t="s">
        <v>292</v>
      </c>
      <c r="H95" s="42"/>
      <c r="I95" s="35"/>
      <c r="J95" s="35"/>
      <c r="K95" s="35"/>
      <c r="L95" s="93"/>
      <c r="M95" s="35"/>
      <c r="N95" s="35"/>
      <c r="O95" s="43"/>
    </row>
    <row r="96" spans="1:15" x14ac:dyDescent="0.25">
      <c r="A96" s="27"/>
      <c r="B96" s="13">
        <v>3422</v>
      </c>
      <c r="C96" s="17" t="s">
        <v>293</v>
      </c>
      <c r="D96" s="17" t="s">
        <v>356</v>
      </c>
      <c r="E96" s="18">
        <v>17</v>
      </c>
      <c r="F96" s="19">
        <v>1772</v>
      </c>
      <c r="G96" s="33" t="s">
        <v>294</v>
      </c>
      <c r="H96" s="42"/>
      <c r="I96" s="35"/>
      <c r="J96" s="35"/>
      <c r="K96" s="35"/>
      <c r="L96" s="93"/>
      <c r="M96" s="35"/>
      <c r="N96" s="35"/>
      <c r="O96" s="43"/>
    </row>
    <row r="97" spans="1:15" x14ac:dyDescent="0.25">
      <c r="A97" s="27"/>
      <c r="B97" s="13">
        <v>3423</v>
      </c>
      <c r="C97" s="17" t="s">
        <v>295</v>
      </c>
      <c r="D97" s="17" t="s">
        <v>357</v>
      </c>
      <c r="E97" s="18">
        <v>17</v>
      </c>
      <c r="F97" s="19">
        <v>48766</v>
      </c>
      <c r="G97" s="33" t="s">
        <v>296</v>
      </c>
      <c r="H97" s="42"/>
      <c r="I97" s="35"/>
      <c r="J97" s="35"/>
      <c r="K97" s="35"/>
      <c r="L97" s="93"/>
      <c r="M97" s="35"/>
      <c r="N97" s="35"/>
      <c r="O97" s="43"/>
    </row>
    <row r="98" spans="1:15" x14ac:dyDescent="0.25">
      <c r="A98" s="27"/>
      <c r="B98" s="13">
        <v>3432</v>
      </c>
      <c r="C98" s="17" t="s">
        <v>297</v>
      </c>
      <c r="D98" s="17" t="s">
        <v>298</v>
      </c>
      <c r="E98" s="18">
        <v>17</v>
      </c>
      <c r="F98" s="19">
        <v>1607</v>
      </c>
      <c r="G98" s="33" t="s">
        <v>299</v>
      </c>
      <c r="H98" s="42"/>
      <c r="I98" s="35"/>
      <c r="J98" s="35"/>
      <c r="K98" s="35"/>
      <c r="L98" s="93"/>
      <c r="M98" s="35"/>
      <c r="N98" s="35"/>
      <c r="O98" s="43"/>
    </row>
    <row r="99" spans="1:15" x14ac:dyDescent="0.25">
      <c r="A99" s="27"/>
      <c r="B99" s="13">
        <v>3476</v>
      </c>
      <c r="C99" s="17" t="s">
        <v>300</v>
      </c>
      <c r="D99" s="17" t="s">
        <v>301</v>
      </c>
      <c r="E99" s="18">
        <v>17</v>
      </c>
      <c r="F99" s="19">
        <v>1586</v>
      </c>
      <c r="G99" s="33" t="s">
        <v>302</v>
      </c>
      <c r="H99" s="42"/>
      <c r="I99" s="35"/>
      <c r="J99" s="35"/>
      <c r="K99" s="35"/>
      <c r="L99" s="93"/>
      <c r="M99" s="35"/>
      <c r="N99" s="35"/>
      <c r="O99" s="43"/>
    </row>
    <row r="100" spans="1:15" x14ac:dyDescent="0.25">
      <c r="A100" s="27"/>
      <c r="B100" s="13">
        <v>3477</v>
      </c>
      <c r="C100" s="17" t="s">
        <v>303</v>
      </c>
      <c r="D100" s="17" t="s">
        <v>304</v>
      </c>
      <c r="E100" s="18">
        <v>17</v>
      </c>
      <c r="F100" s="19">
        <v>1678</v>
      </c>
      <c r="G100" s="33" t="s">
        <v>305</v>
      </c>
      <c r="H100" s="42"/>
      <c r="I100" s="35"/>
      <c r="J100" s="35"/>
      <c r="K100" s="35"/>
      <c r="L100" s="93"/>
      <c r="M100" s="35"/>
      <c r="N100" s="35"/>
      <c r="O100" s="43"/>
    </row>
    <row r="101" spans="1:15" x14ac:dyDescent="0.25">
      <c r="A101" s="27"/>
      <c r="B101" s="13">
        <v>3533</v>
      </c>
      <c r="C101" s="17" t="s">
        <v>306</v>
      </c>
      <c r="D101" s="17" t="s">
        <v>307</v>
      </c>
      <c r="E101" s="18">
        <v>17</v>
      </c>
      <c r="F101" s="19">
        <v>1693</v>
      </c>
      <c r="G101" s="33" t="s">
        <v>308</v>
      </c>
      <c r="H101" s="42"/>
      <c r="I101" s="35"/>
      <c r="J101" s="35"/>
      <c r="K101" s="35"/>
      <c r="L101" s="93"/>
      <c r="M101" s="35"/>
      <c r="N101" s="35"/>
      <c r="O101" s="43"/>
    </row>
    <row r="102" spans="1:15" x14ac:dyDescent="0.25">
      <c r="A102" s="27"/>
      <c r="B102" s="13">
        <v>3534</v>
      </c>
      <c r="C102" s="17" t="s">
        <v>309</v>
      </c>
      <c r="D102" s="17" t="s">
        <v>310</v>
      </c>
      <c r="E102" s="18">
        <v>17</v>
      </c>
      <c r="F102" s="19">
        <v>1750</v>
      </c>
      <c r="G102" s="33" t="s">
        <v>311</v>
      </c>
      <c r="H102" s="42"/>
      <c r="I102" s="35"/>
      <c r="J102" s="35"/>
      <c r="K102" s="35"/>
      <c r="L102" s="93"/>
      <c r="M102" s="35"/>
      <c r="N102" s="35"/>
      <c r="O102" s="43"/>
    </row>
    <row r="103" spans="1:15" x14ac:dyDescent="0.25">
      <c r="A103" s="27"/>
      <c r="B103" s="13">
        <v>3535</v>
      </c>
      <c r="C103" s="17" t="s">
        <v>312</v>
      </c>
      <c r="D103" s="17" t="s">
        <v>313</v>
      </c>
      <c r="E103" s="18">
        <v>17</v>
      </c>
      <c r="F103" s="19">
        <v>1690</v>
      </c>
      <c r="G103" s="33" t="s">
        <v>314</v>
      </c>
      <c r="H103" s="42"/>
      <c r="I103" s="35"/>
      <c r="J103" s="35"/>
      <c r="K103" s="35"/>
      <c r="L103" s="93"/>
      <c r="M103" s="35"/>
      <c r="N103" s="35"/>
      <c r="O103" s="43"/>
    </row>
    <row r="104" spans="1:15" x14ac:dyDescent="0.25">
      <c r="A104" s="27"/>
      <c r="B104" s="13">
        <v>3583</v>
      </c>
      <c r="C104" s="17" t="s">
        <v>315</v>
      </c>
      <c r="D104" s="17" t="s">
        <v>316</v>
      </c>
      <c r="E104" s="18">
        <v>17</v>
      </c>
      <c r="F104" s="19">
        <v>1580</v>
      </c>
      <c r="G104" s="33" t="s">
        <v>317</v>
      </c>
      <c r="H104" s="42"/>
      <c r="I104" s="35"/>
      <c r="J104" s="35"/>
      <c r="K104" s="35"/>
      <c r="L104" s="93"/>
      <c r="M104" s="35"/>
      <c r="N104" s="35"/>
      <c r="O104" s="43"/>
    </row>
    <row r="105" spans="1:15" x14ac:dyDescent="0.25">
      <c r="A105" s="27"/>
      <c r="B105" s="13">
        <v>3602</v>
      </c>
      <c r="C105" s="17" t="s">
        <v>318</v>
      </c>
      <c r="D105" s="17" t="s">
        <v>319</v>
      </c>
      <c r="E105" s="18">
        <v>17</v>
      </c>
      <c r="F105" s="19">
        <v>1772</v>
      </c>
      <c r="G105" s="33" t="s">
        <v>320</v>
      </c>
      <c r="H105" s="42"/>
      <c r="I105" s="35"/>
      <c r="J105" s="35"/>
      <c r="K105" s="35"/>
      <c r="L105" s="93"/>
      <c r="M105" s="35"/>
      <c r="N105" s="35"/>
      <c r="O105" s="43"/>
    </row>
    <row r="106" spans="1:15" x14ac:dyDescent="0.25">
      <c r="A106" s="27"/>
      <c r="B106" s="13">
        <v>3603</v>
      </c>
      <c r="C106" s="17" t="s">
        <v>321</v>
      </c>
      <c r="D106" s="17" t="s">
        <v>322</v>
      </c>
      <c r="E106" s="18">
        <v>17</v>
      </c>
      <c r="F106" s="18">
        <v>1558</v>
      </c>
      <c r="G106" s="33" t="s">
        <v>323</v>
      </c>
      <c r="H106" s="42"/>
      <c r="I106" s="35"/>
      <c r="J106" s="35"/>
      <c r="K106" s="35"/>
      <c r="L106" s="93"/>
      <c r="M106" s="35"/>
      <c r="N106" s="35"/>
      <c r="O106" s="43"/>
    </row>
    <row r="107" spans="1:15" x14ac:dyDescent="0.25">
      <c r="A107" s="27"/>
      <c r="B107" s="13">
        <v>3604</v>
      </c>
      <c r="C107" s="17" t="s">
        <v>324</v>
      </c>
      <c r="D107" s="17" t="s">
        <v>325</v>
      </c>
      <c r="E107" s="18">
        <v>17</v>
      </c>
      <c r="F107" s="19">
        <v>1741</v>
      </c>
      <c r="G107" s="33" t="s">
        <v>326</v>
      </c>
      <c r="H107" s="42"/>
      <c r="I107" s="35"/>
      <c r="J107" s="35"/>
      <c r="K107" s="35"/>
      <c r="L107" s="93"/>
      <c r="M107" s="35"/>
      <c r="N107" s="35"/>
      <c r="O107" s="43"/>
    </row>
    <row r="108" spans="1:15" x14ac:dyDescent="0.25">
      <c r="A108" s="27"/>
      <c r="B108" s="13">
        <v>3676</v>
      </c>
      <c r="C108" s="17" t="s">
        <v>327</v>
      </c>
      <c r="D108" s="17" t="s">
        <v>328</v>
      </c>
      <c r="E108" s="18">
        <v>17</v>
      </c>
      <c r="F108" s="19">
        <v>1767</v>
      </c>
      <c r="G108" s="33" t="s">
        <v>329</v>
      </c>
      <c r="H108" s="42"/>
      <c r="I108" s="35"/>
      <c r="J108" s="35"/>
      <c r="K108" s="35"/>
      <c r="L108" s="93"/>
      <c r="M108" s="35"/>
      <c r="N108" s="35"/>
      <c r="O108" s="43"/>
    </row>
    <row r="109" spans="1:15" x14ac:dyDescent="0.25">
      <c r="A109" s="27"/>
      <c r="B109" s="13">
        <v>3677</v>
      </c>
      <c r="C109" s="17" t="s">
        <v>330</v>
      </c>
      <c r="D109" s="17" t="s">
        <v>331</v>
      </c>
      <c r="E109" s="18">
        <v>17</v>
      </c>
      <c r="F109" s="18">
        <v>1558</v>
      </c>
      <c r="G109" s="33" t="s">
        <v>332</v>
      </c>
      <c r="H109" s="42"/>
      <c r="I109" s="35"/>
      <c r="J109" s="35"/>
      <c r="K109" s="35"/>
      <c r="L109" s="93"/>
      <c r="M109" s="35"/>
      <c r="N109" s="35"/>
      <c r="O109" s="43"/>
    </row>
    <row r="110" spans="1:15" x14ac:dyDescent="0.25">
      <c r="A110" s="27"/>
      <c r="B110" s="13">
        <v>3702</v>
      </c>
      <c r="C110" s="17" t="s">
        <v>333</v>
      </c>
      <c r="D110" s="17" t="s">
        <v>334</v>
      </c>
      <c r="E110" s="18">
        <v>17</v>
      </c>
      <c r="F110" s="19">
        <v>48766</v>
      </c>
      <c r="G110" s="33" t="s">
        <v>335</v>
      </c>
      <c r="H110" s="42"/>
      <c r="I110" s="35"/>
      <c r="J110" s="35"/>
      <c r="K110" s="35"/>
      <c r="L110" s="93"/>
      <c r="M110" s="35"/>
      <c r="N110" s="35"/>
      <c r="O110" s="43"/>
    </row>
    <row r="111" spans="1:15" x14ac:dyDescent="0.25">
      <c r="A111" s="27"/>
      <c r="B111" s="13">
        <v>3716</v>
      </c>
      <c r="C111" s="17" t="s">
        <v>336</v>
      </c>
      <c r="D111" s="17" t="s">
        <v>337</v>
      </c>
      <c r="E111" s="18">
        <v>17</v>
      </c>
      <c r="F111" s="19">
        <v>48836</v>
      </c>
      <c r="G111" s="33" t="s">
        <v>338</v>
      </c>
      <c r="H111" s="42"/>
      <c r="I111" s="35"/>
      <c r="J111" s="35"/>
      <c r="K111" s="35"/>
      <c r="L111" s="93"/>
      <c r="M111" s="35"/>
      <c r="N111" s="35"/>
      <c r="O111" s="43"/>
    </row>
    <row r="112" spans="1:15" x14ac:dyDescent="0.25">
      <c r="A112" s="27"/>
      <c r="B112" s="13">
        <v>3727</v>
      </c>
      <c r="C112" s="17" t="s">
        <v>339</v>
      </c>
      <c r="D112" s="17" t="s">
        <v>340</v>
      </c>
      <c r="E112" s="18">
        <v>17</v>
      </c>
      <c r="F112" s="19">
        <v>1630</v>
      </c>
      <c r="G112" s="33" t="s">
        <v>341</v>
      </c>
      <c r="H112" s="42"/>
      <c r="I112" s="35"/>
      <c r="J112" s="35"/>
      <c r="K112" s="35"/>
      <c r="L112" s="93"/>
      <c r="M112" s="35"/>
      <c r="N112" s="35"/>
      <c r="O112" s="43"/>
    </row>
    <row r="113" spans="1:15" x14ac:dyDescent="0.25">
      <c r="A113" s="27"/>
      <c r="B113" s="13">
        <v>3742</v>
      </c>
      <c r="C113" s="17" t="s">
        <v>342</v>
      </c>
      <c r="D113" s="17" t="s">
        <v>343</v>
      </c>
      <c r="E113" s="18">
        <v>17</v>
      </c>
      <c r="F113" s="18">
        <v>1558</v>
      </c>
      <c r="G113" s="33" t="s">
        <v>344</v>
      </c>
      <c r="H113" s="42"/>
      <c r="I113" s="35"/>
      <c r="J113" s="35"/>
      <c r="K113" s="35"/>
      <c r="L113" s="93"/>
      <c r="M113" s="35"/>
      <c r="N113" s="35"/>
      <c r="O113" s="43"/>
    </row>
    <row r="114" spans="1:15" x14ac:dyDescent="0.25">
      <c r="A114" s="27"/>
      <c r="B114" s="13">
        <v>3743</v>
      </c>
      <c r="C114" s="17" t="s">
        <v>345</v>
      </c>
      <c r="D114" s="17" t="s">
        <v>346</v>
      </c>
      <c r="E114" s="18">
        <v>17</v>
      </c>
      <c r="F114" s="18">
        <v>1558</v>
      </c>
      <c r="G114" s="33" t="s">
        <v>347</v>
      </c>
      <c r="H114" s="42"/>
      <c r="I114" s="35"/>
      <c r="J114" s="35"/>
      <c r="K114" s="35"/>
      <c r="L114" s="93"/>
      <c r="M114" s="35"/>
      <c r="N114" s="35"/>
      <c r="O114" s="43"/>
    </row>
    <row r="115" spans="1:15" x14ac:dyDescent="0.25">
      <c r="A115" s="27"/>
      <c r="B115" s="13">
        <v>3745</v>
      </c>
      <c r="C115" s="17" t="s">
        <v>348</v>
      </c>
      <c r="D115" s="17" t="s">
        <v>349</v>
      </c>
      <c r="E115" s="18">
        <v>17</v>
      </c>
      <c r="F115" s="19">
        <v>1558</v>
      </c>
      <c r="G115" s="33" t="s">
        <v>350</v>
      </c>
      <c r="H115" s="42"/>
      <c r="I115" s="35"/>
      <c r="J115" s="35"/>
      <c r="K115" s="35"/>
      <c r="L115" s="93"/>
      <c r="M115" s="35"/>
      <c r="N115" s="35"/>
      <c r="O115" s="43"/>
    </row>
    <row r="116" spans="1:15" ht="15.75" thickBot="1" x14ac:dyDescent="0.3">
      <c r="A116" s="29"/>
      <c r="B116" s="30">
        <v>3746</v>
      </c>
      <c r="C116" s="31" t="s">
        <v>351</v>
      </c>
      <c r="D116" s="31" t="s">
        <v>352</v>
      </c>
      <c r="E116" s="32">
        <v>17</v>
      </c>
      <c r="F116" s="32">
        <v>1558</v>
      </c>
      <c r="G116" s="34" t="s">
        <v>353</v>
      </c>
      <c r="H116" s="44"/>
      <c r="I116" s="45"/>
      <c r="J116" s="45"/>
      <c r="K116" s="45"/>
      <c r="L116" s="94"/>
      <c r="M116" s="45"/>
      <c r="N116" s="45"/>
      <c r="O116" s="46"/>
    </row>
    <row r="117" spans="1:15" ht="15.75" thickBot="1" x14ac:dyDescent="0.3"/>
    <row r="118" spans="1:15" x14ac:dyDescent="0.25">
      <c r="A118" s="68"/>
      <c r="B118" s="69">
        <v>126</v>
      </c>
      <c r="C118" s="70" t="s">
        <v>359</v>
      </c>
      <c r="D118" s="71" t="s">
        <v>360</v>
      </c>
      <c r="E118" s="72">
        <v>11</v>
      </c>
      <c r="F118" s="72">
        <v>1647</v>
      </c>
      <c r="G118" s="73" t="s">
        <v>361</v>
      </c>
      <c r="H118" s="74" t="s">
        <v>362</v>
      </c>
      <c r="I118" s="75">
        <v>9459367076</v>
      </c>
      <c r="J118" s="75">
        <v>2011</v>
      </c>
      <c r="K118" s="75" t="s">
        <v>363</v>
      </c>
      <c r="L118" s="89" t="s">
        <v>364</v>
      </c>
      <c r="M118" s="75">
        <v>11</v>
      </c>
      <c r="N118" s="75">
        <v>749</v>
      </c>
      <c r="O118" s="76" t="s">
        <v>365</v>
      </c>
    </row>
    <row r="119" spans="1:15" x14ac:dyDescent="0.25">
      <c r="A119" s="77"/>
      <c r="B119" s="54">
        <v>139</v>
      </c>
      <c r="C119" s="56" t="s">
        <v>366</v>
      </c>
      <c r="D119" s="47" t="s">
        <v>367</v>
      </c>
      <c r="E119" s="62">
        <v>11</v>
      </c>
      <c r="F119" s="62">
        <v>749</v>
      </c>
      <c r="G119" s="58" t="s">
        <v>368</v>
      </c>
      <c r="H119" s="66"/>
      <c r="I119" s="67"/>
      <c r="J119" s="67"/>
      <c r="K119" s="67"/>
      <c r="L119" s="90"/>
      <c r="M119" s="67"/>
      <c r="N119" s="67"/>
      <c r="O119" s="78"/>
    </row>
    <row r="120" spans="1:15" x14ac:dyDescent="0.25">
      <c r="A120" s="77"/>
      <c r="B120" s="54">
        <v>166</v>
      </c>
      <c r="C120" s="56" t="s">
        <v>369</v>
      </c>
      <c r="D120" s="49" t="s">
        <v>370</v>
      </c>
      <c r="E120" s="62">
        <v>11</v>
      </c>
      <c r="F120" s="62">
        <v>756</v>
      </c>
      <c r="G120" s="58" t="s">
        <v>371</v>
      </c>
      <c r="H120" s="66"/>
      <c r="I120" s="67"/>
      <c r="J120" s="67"/>
      <c r="K120" s="67"/>
      <c r="L120" s="90"/>
      <c r="M120" s="67"/>
      <c r="N120" s="67"/>
      <c r="O120" s="78"/>
    </row>
    <row r="121" spans="1:15" x14ac:dyDescent="0.25">
      <c r="A121" s="77"/>
      <c r="B121" s="54">
        <v>194</v>
      </c>
      <c r="C121" s="56" t="s">
        <v>372</v>
      </c>
      <c r="D121" s="47" t="s">
        <v>373</v>
      </c>
      <c r="E121" s="62">
        <v>11</v>
      </c>
      <c r="F121" s="62">
        <v>777</v>
      </c>
      <c r="G121" s="58" t="s">
        <v>374</v>
      </c>
      <c r="H121" s="66"/>
      <c r="I121" s="67"/>
      <c r="J121" s="67"/>
      <c r="K121" s="67"/>
      <c r="L121" s="90"/>
      <c r="M121" s="67"/>
      <c r="N121" s="67"/>
      <c r="O121" s="78"/>
    </row>
    <row r="122" spans="1:15" x14ac:dyDescent="0.25">
      <c r="A122" s="77"/>
      <c r="B122" s="54">
        <v>210</v>
      </c>
      <c r="C122" s="56" t="s">
        <v>375</v>
      </c>
      <c r="D122" s="50" t="s">
        <v>376</v>
      </c>
      <c r="E122" s="62">
        <v>11</v>
      </c>
      <c r="F122" s="62">
        <v>726</v>
      </c>
      <c r="G122" s="58" t="s">
        <v>377</v>
      </c>
      <c r="H122" s="66"/>
      <c r="I122" s="67"/>
      <c r="J122" s="67"/>
      <c r="K122" s="67"/>
      <c r="L122" s="90"/>
      <c r="M122" s="67"/>
      <c r="N122" s="67"/>
      <c r="O122" s="78"/>
    </row>
    <row r="123" spans="1:15" x14ac:dyDescent="0.25">
      <c r="A123" s="77"/>
      <c r="B123" s="54">
        <v>308</v>
      </c>
      <c r="C123" s="56" t="s">
        <v>378</v>
      </c>
      <c r="D123" s="47" t="s">
        <v>379</v>
      </c>
      <c r="E123" s="62">
        <v>17</v>
      </c>
      <c r="F123" s="62">
        <v>1598</v>
      </c>
      <c r="G123" s="58" t="s">
        <v>380</v>
      </c>
      <c r="H123" s="66"/>
      <c r="I123" s="67"/>
      <c r="J123" s="67"/>
      <c r="K123" s="67"/>
      <c r="L123" s="90"/>
      <c r="M123" s="67"/>
      <c r="N123" s="67"/>
      <c r="O123" s="78"/>
    </row>
    <row r="124" spans="1:15" x14ac:dyDescent="0.25">
      <c r="A124" s="77"/>
      <c r="B124" s="54">
        <v>537</v>
      </c>
      <c r="C124" s="56" t="s">
        <v>381</v>
      </c>
      <c r="D124" s="47" t="s">
        <v>382</v>
      </c>
      <c r="E124" s="62">
        <v>11</v>
      </c>
      <c r="F124" s="62">
        <v>756</v>
      </c>
      <c r="G124" s="58" t="s">
        <v>383</v>
      </c>
      <c r="H124" s="66"/>
      <c r="I124" s="67"/>
      <c r="J124" s="67"/>
      <c r="K124" s="67"/>
      <c r="L124" s="90"/>
      <c r="M124" s="67"/>
      <c r="N124" s="67"/>
      <c r="O124" s="78"/>
    </row>
    <row r="125" spans="1:15" x14ac:dyDescent="0.25">
      <c r="A125" s="77"/>
      <c r="B125" s="54">
        <v>538</v>
      </c>
      <c r="C125" s="56" t="s">
        <v>384</v>
      </c>
      <c r="D125" s="49" t="s">
        <v>385</v>
      </c>
      <c r="E125" s="62">
        <v>11</v>
      </c>
      <c r="F125" s="62">
        <v>49090</v>
      </c>
      <c r="G125" s="58" t="s">
        <v>386</v>
      </c>
      <c r="H125" s="66"/>
      <c r="I125" s="67"/>
      <c r="J125" s="67"/>
      <c r="K125" s="67"/>
      <c r="L125" s="90"/>
      <c r="M125" s="67"/>
      <c r="N125" s="67"/>
      <c r="O125" s="78"/>
    </row>
    <row r="126" spans="1:15" x14ac:dyDescent="0.25">
      <c r="A126" s="77"/>
      <c r="B126" s="54">
        <v>563</v>
      </c>
      <c r="C126" s="56" t="s">
        <v>387</v>
      </c>
      <c r="D126" s="47" t="s">
        <v>388</v>
      </c>
      <c r="E126" s="62">
        <v>11</v>
      </c>
      <c r="F126" s="62">
        <v>741</v>
      </c>
      <c r="G126" s="58" t="s">
        <v>389</v>
      </c>
      <c r="H126" s="66"/>
      <c r="I126" s="67"/>
      <c r="J126" s="67"/>
      <c r="K126" s="67"/>
      <c r="L126" s="90"/>
      <c r="M126" s="67"/>
      <c r="N126" s="67"/>
      <c r="O126" s="78"/>
    </row>
    <row r="127" spans="1:15" x14ac:dyDescent="0.25">
      <c r="A127" s="77"/>
      <c r="B127" s="54">
        <v>670</v>
      </c>
      <c r="C127" s="56" t="s">
        <v>390</v>
      </c>
      <c r="D127" s="47" t="s">
        <v>391</v>
      </c>
      <c r="E127" s="62">
        <v>11</v>
      </c>
      <c r="F127" s="62">
        <v>756</v>
      </c>
      <c r="G127" s="58" t="s">
        <v>392</v>
      </c>
      <c r="H127" s="66"/>
      <c r="I127" s="67"/>
      <c r="J127" s="67"/>
      <c r="K127" s="67"/>
      <c r="L127" s="90"/>
      <c r="M127" s="67"/>
      <c r="N127" s="67"/>
      <c r="O127" s="78"/>
    </row>
    <row r="128" spans="1:15" x14ac:dyDescent="0.25">
      <c r="A128" s="77"/>
      <c r="B128" s="54">
        <v>671</v>
      </c>
      <c r="C128" s="56" t="s">
        <v>393</v>
      </c>
      <c r="D128" s="47" t="s">
        <v>394</v>
      </c>
      <c r="E128" s="62">
        <v>11</v>
      </c>
      <c r="F128" s="62">
        <v>708</v>
      </c>
      <c r="G128" s="58" t="s">
        <v>395</v>
      </c>
      <c r="H128" s="66"/>
      <c r="I128" s="67"/>
      <c r="J128" s="67"/>
      <c r="K128" s="67"/>
      <c r="L128" s="90"/>
      <c r="M128" s="67"/>
      <c r="N128" s="67"/>
      <c r="O128" s="78"/>
    </row>
    <row r="129" spans="1:15" x14ac:dyDescent="0.25">
      <c r="A129" s="77"/>
      <c r="B129" s="54">
        <v>694</v>
      </c>
      <c r="C129" s="56" t="s">
        <v>396</v>
      </c>
      <c r="D129" s="47" t="s">
        <v>397</v>
      </c>
      <c r="E129" s="62">
        <v>11</v>
      </c>
      <c r="F129" s="62">
        <v>717</v>
      </c>
      <c r="G129" s="58" t="s">
        <v>398</v>
      </c>
      <c r="H129" s="66"/>
      <c r="I129" s="67"/>
      <c r="J129" s="67"/>
      <c r="K129" s="67"/>
      <c r="L129" s="90"/>
      <c r="M129" s="67"/>
      <c r="N129" s="67"/>
      <c r="O129" s="78"/>
    </row>
    <row r="130" spans="1:15" x14ac:dyDescent="0.25">
      <c r="A130" s="77"/>
      <c r="B130" s="54">
        <v>877</v>
      </c>
      <c r="C130" s="56" t="s">
        <v>399</v>
      </c>
      <c r="D130" s="47" t="s">
        <v>400</v>
      </c>
      <c r="E130" s="62">
        <v>17</v>
      </c>
      <c r="F130" s="62">
        <v>1662</v>
      </c>
      <c r="G130" s="58" t="s">
        <v>401</v>
      </c>
      <c r="H130" s="66"/>
      <c r="I130" s="67"/>
      <c r="J130" s="67"/>
      <c r="K130" s="67"/>
      <c r="L130" s="90"/>
      <c r="M130" s="67"/>
      <c r="N130" s="67"/>
      <c r="O130" s="78"/>
    </row>
    <row r="131" spans="1:15" x14ac:dyDescent="0.25">
      <c r="A131" s="77"/>
      <c r="B131" s="54">
        <v>907</v>
      </c>
      <c r="C131" s="56" t="s">
        <v>402</v>
      </c>
      <c r="D131" s="47" t="s">
        <v>403</v>
      </c>
      <c r="E131" s="62">
        <v>17</v>
      </c>
      <c r="F131" s="62">
        <v>1551</v>
      </c>
      <c r="G131" s="58" t="s">
        <v>404</v>
      </c>
      <c r="H131" s="66"/>
      <c r="I131" s="67"/>
      <c r="J131" s="67"/>
      <c r="K131" s="67"/>
      <c r="L131" s="90"/>
      <c r="M131" s="67"/>
      <c r="N131" s="67"/>
      <c r="O131" s="78"/>
    </row>
    <row r="132" spans="1:15" x14ac:dyDescent="0.25">
      <c r="A132" s="77"/>
      <c r="B132" s="54">
        <v>1053</v>
      </c>
      <c r="C132" s="56" t="s">
        <v>405</v>
      </c>
      <c r="D132" s="47" t="s">
        <v>406</v>
      </c>
      <c r="E132" s="62">
        <v>17</v>
      </c>
      <c r="F132" s="62">
        <v>1598</v>
      </c>
      <c r="G132" s="58" t="s">
        <v>407</v>
      </c>
      <c r="H132" s="66"/>
      <c r="I132" s="67"/>
      <c r="J132" s="67"/>
      <c r="K132" s="67"/>
      <c r="L132" s="90"/>
      <c r="M132" s="67"/>
      <c r="N132" s="67"/>
      <c r="O132" s="78"/>
    </row>
    <row r="133" spans="1:15" x14ac:dyDescent="0.25">
      <c r="A133" s="77"/>
      <c r="B133" s="54">
        <v>1065</v>
      </c>
      <c r="C133" s="56" t="s">
        <v>408</v>
      </c>
      <c r="D133" s="47" t="s">
        <v>409</v>
      </c>
      <c r="E133" s="62">
        <v>17</v>
      </c>
      <c r="F133" s="62">
        <v>1553</v>
      </c>
      <c r="G133" s="58" t="s">
        <v>410</v>
      </c>
      <c r="H133" s="66"/>
      <c r="I133" s="67"/>
      <c r="J133" s="67"/>
      <c r="K133" s="67"/>
      <c r="L133" s="90"/>
      <c r="M133" s="67"/>
      <c r="N133" s="67"/>
      <c r="O133" s="78"/>
    </row>
    <row r="134" spans="1:15" x14ac:dyDescent="0.25">
      <c r="A134" s="77"/>
      <c r="B134" s="54">
        <v>1244</v>
      </c>
      <c r="C134" s="56" t="s">
        <v>411</v>
      </c>
      <c r="D134" s="47" t="s">
        <v>412</v>
      </c>
      <c r="E134" s="62">
        <v>17</v>
      </c>
      <c r="F134" s="62">
        <v>1615</v>
      </c>
      <c r="G134" s="58" t="s">
        <v>413</v>
      </c>
      <c r="H134" s="66"/>
      <c r="I134" s="67"/>
      <c r="J134" s="67"/>
      <c r="K134" s="67"/>
      <c r="L134" s="90"/>
      <c r="M134" s="67"/>
      <c r="N134" s="67"/>
      <c r="O134" s="78"/>
    </row>
    <row r="135" spans="1:15" x14ac:dyDescent="0.25">
      <c r="A135" s="77"/>
      <c r="B135" s="54">
        <v>1463</v>
      </c>
      <c r="C135" s="56" t="s">
        <v>414</v>
      </c>
      <c r="D135" s="49" t="s">
        <v>415</v>
      </c>
      <c r="E135" s="62">
        <v>11</v>
      </c>
      <c r="F135" s="62">
        <v>742</v>
      </c>
      <c r="G135" s="58" t="s">
        <v>416</v>
      </c>
      <c r="H135" s="66"/>
      <c r="I135" s="67"/>
      <c r="J135" s="67"/>
      <c r="K135" s="67"/>
      <c r="L135" s="90"/>
      <c r="M135" s="67"/>
      <c r="N135" s="67"/>
      <c r="O135" s="78"/>
    </row>
    <row r="136" spans="1:15" x14ac:dyDescent="0.25">
      <c r="A136" s="77"/>
      <c r="B136" s="54">
        <v>1611</v>
      </c>
      <c r="C136" s="56" t="s">
        <v>417</v>
      </c>
      <c r="D136" s="47" t="s">
        <v>418</v>
      </c>
      <c r="E136" s="62">
        <v>17</v>
      </c>
      <c r="F136" s="62">
        <v>1551</v>
      </c>
      <c r="G136" s="58" t="s">
        <v>419</v>
      </c>
      <c r="H136" s="66"/>
      <c r="I136" s="67"/>
      <c r="J136" s="67"/>
      <c r="K136" s="67"/>
      <c r="L136" s="90"/>
      <c r="M136" s="67"/>
      <c r="N136" s="67"/>
      <c r="O136" s="78"/>
    </row>
    <row r="137" spans="1:15" x14ac:dyDescent="0.25">
      <c r="A137" s="77"/>
      <c r="B137" s="54">
        <v>1771</v>
      </c>
      <c r="C137" s="56" t="s">
        <v>420</v>
      </c>
      <c r="D137" s="47" t="s">
        <v>421</v>
      </c>
      <c r="E137" s="62">
        <v>17</v>
      </c>
      <c r="F137" s="62">
        <v>1598</v>
      </c>
      <c r="G137" s="58" t="s">
        <v>422</v>
      </c>
      <c r="H137" s="66"/>
      <c r="I137" s="67"/>
      <c r="J137" s="67"/>
      <c r="K137" s="67"/>
      <c r="L137" s="90"/>
      <c r="M137" s="67"/>
      <c r="N137" s="67"/>
      <c r="O137" s="78"/>
    </row>
    <row r="138" spans="1:15" x14ac:dyDescent="0.25">
      <c r="A138" s="77"/>
      <c r="B138" s="54">
        <v>1957</v>
      </c>
      <c r="C138" s="56" t="s">
        <v>423</v>
      </c>
      <c r="D138" s="47" t="s">
        <v>424</v>
      </c>
      <c r="E138" s="62">
        <v>11</v>
      </c>
      <c r="F138" s="62">
        <v>756</v>
      </c>
      <c r="G138" s="58" t="s">
        <v>425</v>
      </c>
      <c r="H138" s="66"/>
      <c r="I138" s="67"/>
      <c r="J138" s="67"/>
      <c r="K138" s="67"/>
      <c r="L138" s="90"/>
      <c r="M138" s="67"/>
      <c r="N138" s="67"/>
      <c r="O138" s="78"/>
    </row>
    <row r="139" spans="1:15" x14ac:dyDescent="0.25">
      <c r="A139" s="77"/>
      <c r="B139" s="54">
        <v>1971</v>
      </c>
      <c r="C139" s="56" t="s">
        <v>426</v>
      </c>
      <c r="D139" s="47" t="s">
        <v>427</v>
      </c>
      <c r="E139" s="62">
        <v>11</v>
      </c>
      <c r="F139" s="62">
        <v>757</v>
      </c>
      <c r="G139" s="58" t="s">
        <v>428</v>
      </c>
      <c r="H139" s="66"/>
      <c r="I139" s="67"/>
      <c r="J139" s="67"/>
      <c r="K139" s="67"/>
      <c r="L139" s="90"/>
      <c r="M139" s="67"/>
      <c r="N139" s="67"/>
      <c r="O139" s="78"/>
    </row>
    <row r="140" spans="1:15" x14ac:dyDescent="0.25">
      <c r="A140" s="77"/>
      <c r="B140" s="54">
        <v>1980</v>
      </c>
      <c r="C140" s="56" t="s">
        <v>429</v>
      </c>
      <c r="D140" s="47" t="s">
        <v>430</v>
      </c>
      <c r="E140" s="62">
        <v>11</v>
      </c>
      <c r="F140" s="62">
        <v>773</v>
      </c>
      <c r="G140" s="58" t="s">
        <v>431</v>
      </c>
      <c r="H140" s="66"/>
      <c r="I140" s="67"/>
      <c r="J140" s="67"/>
      <c r="K140" s="67"/>
      <c r="L140" s="90"/>
      <c r="M140" s="67"/>
      <c r="N140" s="67"/>
      <c r="O140" s="78"/>
    </row>
    <row r="141" spans="1:15" x14ac:dyDescent="0.25">
      <c r="A141" s="77"/>
      <c r="B141" s="54">
        <v>2159</v>
      </c>
      <c r="C141" s="56" t="s">
        <v>432</v>
      </c>
      <c r="D141" s="47" t="s">
        <v>433</v>
      </c>
      <c r="E141" s="62">
        <v>17</v>
      </c>
      <c r="F141" s="62">
        <v>1771</v>
      </c>
      <c r="G141" s="58" t="s">
        <v>434</v>
      </c>
      <c r="H141" s="66"/>
      <c r="I141" s="67"/>
      <c r="J141" s="67"/>
      <c r="K141" s="67"/>
      <c r="L141" s="90"/>
      <c r="M141" s="67"/>
      <c r="N141" s="67"/>
      <c r="O141" s="78"/>
    </row>
    <row r="142" spans="1:15" x14ac:dyDescent="0.25">
      <c r="A142" s="77"/>
      <c r="B142" s="54">
        <v>2292</v>
      </c>
      <c r="C142" s="56" t="s">
        <v>435</v>
      </c>
      <c r="D142" s="47" t="s">
        <v>436</v>
      </c>
      <c r="E142" s="62">
        <v>17</v>
      </c>
      <c r="F142" s="62">
        <v>1707</v>
      </c>
      <c r="G142" s="58" t="s">
        <v>437</v>
      </c>
      <c r="H142" s="66"/>
      <c r="I142" s="67"/>
      <c r="J142" s="67"/>
      <c r="K142" s="67"/>
      <c r="L142" s="90"/>
      <c r="M142" s="67"/>
      <c r="N142" s="67"/>
      <c r="O142" s="78"/>
    </row>
    <row r="143" spans="1:15" x14ac:dyDescent="0.25">
      <c r="A143" s="77"/>
      <c r="B143" s="54">
        <v>2294</v>
      </c>
      <c r="C143" s="56" t="s">
        <v>438</v>
      </c>
      <c r="D143" s="47" t="s">
        <v>439</v>
      </c>
      <c r="E143" s="62">
        <v>17</v>
      </c>
      <c r="F143" s="62">
        <v>1595</v>
      </c>
      <c r="G143" s="58" t="s">
        <v>440</v>
      </c>
      <c r="H143" s="66"/>
      <c r="I143" s="67"/>
      <c r="J143" s="67"/>
      <c r="K143" s="67"/>
      <c r="L143" s="90"/>
      <c r="M143" s="67"/>
      <c r="N143" s="67"/>
      <c r="O143" s="78"/>
    </row>
    <row r="144" spans="1:15" x14ac:dyDescent="0.25">
      <c r="A144" s="77"/>
      <c r="B144" s="54">
        <v>2295</v>
      </c>
      <c r="C144" s="56" t="s">
        <v>441</v>
      </c>
      <c r="D144" s="47" t="s">
        <v>442</v>
      </c>
      <c r="E144" s="62">
        <v>17</v>
      </c>
      <c r="F144" s="62">
        <v>1738</v>
      </c>
      <c r="G144" s="58" t="s">
        <v>443</v>
      </c>
      <c r="H144" s="66"/>
      <c r="I144" s="67"/>
      <c r="J144" s="67"/>
      <c r="K144" s="67"/>
      <c r="L144" s="90"/>
      <c r="M144" s="67"/>
      <c r="N144" s="67"/>
      <c r="O144" s="78"/>
    </row>
    <row r="145" spans="1:15" x14ac:dyDescent="0.25">
      <c r="A145" s="77"/>
      <c r="B145" s="54">
        <v>2407</v>
      </c>
      <c r="C145" s="56" t="s">
        <v>444</v>
      </c>
      <c r="D145" s="47" t="s">
        <v>445</v>
      </c>
      <c r="E145" s="62">
        <v>17</v>
      </c>
      <c r="F145" s="62">
        <v>1536</v>
      </c>
      <c r="G145" s="58" t="s">
        <v>446</v>
      </c>
      <c r="H145" s="66"/>
      <c r="I145" s="67"/>
      <c r="J145" s="67"/>
      <c r="K145" s="67"/>
      <c r="L145" s="90"/>
      <c r="M145" s="67"/>
      <c r="N145" s="67"/>
      <c r="O145" s="78"/>
    </row>
    <row r="146" spans="1:15" x14ac:dyDescent="0.25">
      <c r="A146" s="77"/>
      <c r="B146" s="54">
        <v>2513</v>
      </c>
      <c r="C146" s="56" t="s">
        <v>447</v>
      </c>
      <c r="D146" s="47" t="s">
        <v>448</v>
      </c>
      <c r="E146" s="62">
        <v>11</v>
      </c>
      <c r="F146" s="62">
        <v>48672</v>
      </c>
      <c r="G146" s="58" t="s">
        <v>449</v>
      </c>
      <c r="H146" s="66"/>
      <c r="I146" s="67"/>
      <c r="J146" s="67"/>
      <c r="K146" s="67"/>
      <c r="L146" s="90"/>
      <c r="M146" s="67"/>
      <c r="N146" s="67"/>
      <c r="O146" s="78"/>
    </row>
    <row r="147" spans="1:15" x14ac:dyDescent="0.25">
      <c r="A147" s="77"/>
      <c r="B147" s="54">
        <v>2514</v>
      </c>
      <c r="C147" s="56" t="s">
        <v>450</v>
      </c>
      <c r="D147" s="47" t="s">
        <v>451</v>
      </c>
      <c r="E147" s="62">
        <v>11</v>
      </c>
      <c r="F147" s="62">
        <v>776</v>
      </c>
      <c r="G147" s="58" t="s">
        <v>452</v>
      </c>
      <c r="H147" s="66"/>
      <c r="I147" s="67"/>
      <c r="J147" s="67"/>
      <c r="K147" s="67"/>
      <c r="L147" s="90"/>
      <c r="M147" s="67"/>
      <c r="N147" s="67"/>
      <c r="O147" s="78"/>
    </row>
    <row r="148" spans="1:15" x14ac:dyDescent="0.25">
      <c r="A148" s="77"/>
      <c r="B148" s="54">
        <v>2519</v>
      </c>
      <c r="C148" s="56" t="s">
        <v>453</v>
      </c>
      <c r="D148" s="47" t="s">
        <v>454</v>
      </c>
      <c r="E148" s="62">
        <v>11</v>
      </c>
      <c r="F148" s="62">
        <v>49090</v>
      </c>
      <c r="G148" s="58" t="s">
        <v>455</v>
      </c>
      <c r="H148" s="66"/>
      <c r="I148" s="67"/>
      <c r="J148" s="67"/>
      <c r="K148" s="67"/>
      <c r="L148" s="90"/>
      <c r="M148" s="67"/>
      <c r="N148" s="67"/>
      <c r="O148" s="78"/>
    </row>
    <row r="149" spans="1:15" x14ac:dyDescent="0.25">
      <c r="A149" s="77"/>
      <c r="B149" s="54">
        <v>2520</v>
      </c>
      <c r="C149" s="56" t="s">
        <v>456</v>
      </c>
      <c r="D149" s="47" t="s">
        <v>457</v>
      </c>
      <c r="E149" s="62">
        <v>11</v>
      </c>
      <c r="F149" s="62">
        <v>727</v>
      </c>
      <c r="G149" s="58" t="s">
        <v>458</v>
      </c>
      <c r="H149" s="66"/>
      <c r="I149" s="67"/>
      <c r="J149" s="67"/>
      <c r="K149" s="67"/>
      <c r="L149" s="90"/>
      <c r="M149" s="67"/>
      <c r="N149" s="67"/>
      <c r="O149" s="78"/>
    </row>
    <row r="150" spans="1:15" x14ac:dyDescent="0.25">
      <c r="A150" s="77"/>
      <c r="B150" s="54">
        <v>2521</v>
      </c>
      <c r="C150" s="56" t="s">
        <v>459</v>
      </c>
      <c r="D150" s="47" t="s">
        <v>460</v>
      </c>
      <c r="E150" s="62">
        <v>17</v>
      </c>
      <c r="F150" s="62">
        <v>1773</v>
      </c>
      <c r="G150" s="58" t="s">
        <v>461</v>
      </c>
      <c r="H150" s="66"/>
      <c r="I150" s="67"/>
      <c r="J150" s="67"/>
      <c r="K150" s="67"/>
      <c r="L150" s="90"/>
      <c r="M150" s="67"/>
      <c r="N150" s="67"/>
      <c r="O150" s="78"/>
    </row>
    <row r="151" spans="1:15" x14ac:dyDescent="0.25">
      <c r="A151" s="77"/>
      <c r="B151" s="54">
        <v>2649</v>
      </c>
      <c r="C151" s="56" t="s">
        <v>462</v>
      </c>
      <c r="D151" s="47" t="s">
        <v>463</v>
      </c>
      <c r="E151" s="62">
        <v>17</v>
      </c>
      <c r="F151" s="62">
        <v>1647</v>
      </c>
      <c r="G151" s="58" t="s">
        <v>464</v>
      </c>
      <c r="H151" s="66"/>
      <c r="I151" s="67"/>
      <c r="J151" s="67"/>
      <c r="K151" s="67"/>
      <c r="L151" s="90"/>
      <c r="M151" s="67"/>
      <c r="N151" s="67"/>
      <c r="O151" s="78"/>
    </row>
    <row r="152" spans="1:15" x14ac:dyDescent="0.25">
      <c r="A152" s="77"/>
      <c r="B152" s="54">
        <v>2650</v>
      </c>
      <c r="C152" s="56" t="s">
        <v>465</v>
      </c>
      <c r="D152" s="47" t="s">
        <v>466</v>
      </c>
      <c r="E152" s="62">
        <v>17</v>
      </c>
      <c r="F152" s="62">
        <v>1603</v>
      </c>
      <c r="G152" s="58" t="s">
        <v>467</v>
      </c>
      <c r="H152" s="66"/>
      <c r="I152" s="67"/>
      <c r="J152" s="67"/>
      <c r="K152" s="67"/>
      <c r="L152" s="90"/>
      <c r="M152" s="67"/>
      <c r="N152" s="67"/>
      <c r="O152" s="78"/>
    </row>
    <row r="153" spans="1:15" x14ac:dyDescent="0.25">
      <c r="A153" s="77"/>
      <c r="B153" s="54">
        <v>2651</v>
      </c>
      <c r="C153" s="56" t="s">
        <v>468</v>
      </c>
      <c r="D153" s="47" t="s">
        <v>469</v>
      </c>
      <c r="E153" s="62">
        <v>17</v>
      </c>
      <c r="F153" s="62">
        <v>1728</v>
      </c>
      <c r="G153" s="58" t="s">
        <v>470</v>
      </c>
      <c r="H153" s="66"/>
      <c r="I153" s="67"/>
      <c r="J153" s="67"/>
      <c r="K153" s="67"/>
      <c r="L153" s="90"/>
      <c r="M153" s="67"/>
      <c r="N153" s="67"/>
      <c r="O153" s="78"/>
    </row>
    <row r="154" spans="1:15" x14ac:dyDescent="0.25">
      <c r="A154" s="77"/>
      <c r="B154" s="54">
        <v>2652</v>
      </c>
      <c r="C154" s="56" t="s">
        <v>471</v>
      </c>
      <c r="D154" s="47" t="s">
        <v>472</v>
      </c>
      <c r="E154" s="62">
        <v>17</v>
      </c>
      <c r="F154" s="62">
        <v>1598</v>
      </c>
      <c r="G154" s="58" t="s">
        <v>473</v>
      </c>
      <c r="H154" s="66"/>
      <c r="I154" s="67"/>
      <c r="J154" s="67"/>
      <c r="K154" s="67"/>
      <c r="L154" s="90"/>
      <c r="M154" s="67"/>
      <c r="N154" s="67"/>
      <c r="O154" s="78"/>
    </row>
    <row r="155" spans="1:15" x14ac:dyDescent="0.25">
      <c r="A155" s="77"/>
      <c r="B155" s="54">
        <v>2654</v>
      </c>
      <c r="C155" s="56" t="s">
        <v>474</v>
      </c>
      <c r="D155" s="47" t="s">
        <v>475</v>
      </c>
      <c r="E155" s="62">
        <v>17</v>
      </c>
      <c r="F155" s="62">
        <v>1662</v>
      </c>
      <c r="G155" s="58" t="s">
        <v>476</v>
      </c>
      <c r="H155" s="66"/>
      <c r="I155" s="67"/>
      <c r="J155" s="67"/>
      <c r="K155" s="67"/>
      <c r="L155" s="90"/>
      <c r="M155" s="67"/>
      <c r="N155" s="67"/>
      <c r="O155" s="78"/>
    </row>
    <row r="156" spans="1:15" x14ac:dyDescent="0.25">
      <c r="A156" s="77"/>
      <c r="B156" s="54">
        <v>2850</v>
      </c>
      <c r="C156" s="56" t="s">
        <v>477</v>
      </c>
      <c r="D156" s="47" t="s">
        <v>478</v>
      </c>
      <c r="E156" s="62">
        <v>17</v>
      </c>
      <c r="F156" s="62">
        <v>1584</v>
      </c>
      <c r="G156" s="58" t="s">
        <v>479</v>
      </c>
      <c r="H156" s="66"/>
      <c r="I156" s="67"/>
      <c r="J156" s="67"/>
      <c r="K156" s="67"/>
      <c r="L156" s="90"/>
      <c r="M156" s="67"/>
      <c r="N156" s="67"/>
      <c r="O156" s="78"/>
    </row>
    <row r="157" spans="1:15" x14ac:dyDescent="0.25">
      <c r="A157" s="77"/>
      <c r="B157" s="54">
        <v>2854</v>
      </c>
      <c r="C157" s="56" t="s">
        <v>480</v>
      </c>
      <c r="D157" s="47" t="s">
        <v>481</v>
      </c>
      <c r="E157" s="62">
        <v>17</v>
      </c>
      <c r="F157" s="62">
        <v>1602</v>
      </c>
      <c r="G157" s="58" t="s">
        <v>482</v>
      </c>
      <c r="H157" s="66"/>
      <c r="I157" s="67"/>
      <c r="J157" s="67"/>
      <c r="K157" s="67"/>
      <c r="L157" s="90"/>
      <c r="M157" s="67"/>
      <c r="N157" s="67"/>
      <c r="O157" s="78"/>
    </row>
    <row r="158" spans="1:15" x14ac:dyDescent="0.25">
      <c r="A158" s="77"/>
      <c r="B158" s="54">
        <v>2855</v>
      </c>
      <c r="C158" s="56" t="s">
        <v>483</v>
      </c>
      <c r="D158" s="47" t="s">
        <v>484</v>
      </c>
      <c r="E158" s="62">
        <v>17</v>
      </c>
      <c r="F158" s="62">
        <v>1605</v>
      </c>
      <c r="G158" s="58" t="s">
        <v>485</v>
      </c>
      <c r="H158" s="66"/>
      <c r="I158" s="67"/>
      <c r="J158" s="67"/>
      <c r="K158" s="67"/>
      <c r="L158" s="90"/>
      <c r="M158" s="67"/>
      <c r="N158" s="67"/>
      <c r="O158" s="78"/>
    </row>
    <row r="159" spans="1:15" x14ac:dyDescent="0.25">
      <c r="A159" s="77"/>
      <c r="B159" s="54">
        <v>2890</v>
      </c>
      <c r="C159" s="56" t="s">
        <v>486</v>
      </c>
      <c r="D159" s="47" t="s">
        <v>575</v>
      </c>
      <c r="E159" s="62">
        <v>17</v>
      </c>
      <c r="F159" s="62">
        <v>1805</v>
      </c>
      <c r="G159" s="58" t="s">
        <v>487</v>
      </c>
      <c r="H159" s="66"/>
      <c r="I159" s="67"/>
      <c r="J159" s="67"/>
      <c r="K159" s="67"/>
      <c r="L159" s="90"/>
      <c r="M159" s="67"/>
      <c r="N159" s="67"/>
      <c r="O159" s="78"/>
    </row>
    <row r="160" spans="1:15" x14ac:dyDescent="0.25">
      <c r="A160" s="77"/>
      <c r="B160" s="54">
        <v>2902</v>
      </c>
      <c r="C160" s="56" t="s">
        <v>488</v>
      </c>
      <c r="D160" s="49" t="s">
        <v>489</v>
      </c>
      <c r="E160" s="62">
        <v>11</v>
      </c>
      <c r="F160" s="63">
        <v>49090</v>
      </c>
      <c r="G160" s="58" t="s">
        <v>490</v>
      </c>
      <c r="H160" s="66"/>
      <c r="I160" s="67"/>
      <c r="J160" s="67"/>
      <c r="K160" s="67"/>
      <c r="L160" s="90"/>
      <c r="M160" s="67"/>
      <c r="N160" s="67"/>
      <c r="O160" s="78"/>
    </row>
    <row r="161" spans="1:15" x14ac:dyDescent="0.25">
      <c r="A161" s="77"/>
      <c r="B161" s="54">
        <v>2903</v>
      </c>
      <c r="C161" s="56" t="s">
        <v>491</v>
      </c>
      <c r="D161" s="49" t="s">
        <v>492</v>
      </c>
      <c r="E161" s="62">
        <v>11</v>
      </c>
      <c r="F161" s="62">
        <v>764</v>
      </c>
      <c r="G161" s="58" t="s">
        <v>493</v>
      </c>
      <c r="H161" s="66"/>
      <c r="I161" s="67"/>
      <c r="J161" s="67"/>
      <c r="K161" s="67"/>
      <c r="L161" s="90"/>
      <c r="M161" s="67"/>
      <c r="N161" s="67"/>
      <c r="O161" s="78"/>
    </row>
    <row r="162" spans="1:15" x14ac:dyDescent="0.25">
      <c r="A162" s="77"/>
      <c r="B162" s="54">
        <v>2994</v>
      </c>
      <c r="C162" s="56" t="s">
        <v>494</v>
      </c>
      <c r="D162" s="47" t="s">
        <v>495</v>
      </c>
      <c r="E162" s="62">
        <v>17</v>
      </c>
      <c r="F162" s="62">
        <v>1564</v>
      </c>
      <c r="G162" s="58" t="s">
        <v>496</v>
      </c>
      <c r="H162" s="66"/>
      <c r="I162" s="67"/>
      <c r="J162" s="67"/>
      <c r="K162" s="67"/>
      <c r="L162" s="90"/>
      <c r="M162" s="67"/>
      <c r="N162" s="67"/>
      <c r="O162" s="78"/>
    </row>
    <row r="163" spans="1:15" x14ac:dyDescent="0.25">
      <c r="A163" s="77"/>
      <c r="B163" s="54">
        <v>3005</v>
      </c>
      <c r="C163" s="56" t="s">
        <v>497</v>
      </c>
      <c r="D163" s="49" t="s">
        <v>498</v>
      </c>
      <c r="E163" s="62">
        <v>11</v>
      </c>
      <c r="F163" s="62">
        <v>758</v>
      </c>
      <c r="G163" s="58" t="s">
        <v>499</v>
      </c>
      <c r="H163" s="66"/>
      <c r="I163" s="67"/>
      <c r="J163" s="67"/>
      <c r="K163" s="67"/>
      <c r="L163" s="90"/>
      <c r="M163" s="67"/>
      <c r="N163" s="67"/>
      <c r="O163" s="78"/>
    </row>
    <row r="164" spans="1:15" x14ac:dyDescent="0.25">
      <c r="A164" s="77"/>
      <c r="B164" s="55">
        <v>3019</v>
      </c>
      <c r="C164" s="57" t="s">
        <v>500</v>
      </c>
      <c r="D164" s="47" t="s">
        <v>501</v>
      </c>
      <c r="E164" s="63">
        <v>17</v>
      </c>
      <c r="F164" s="63">
        <v>1646</v>
      </c>
      <c r="G164" s="58" t="s">
        <v>502</v>
      </c>
      <c r="H164" s="66"/>
      <c r="I164" s="67"/>
      <c r="J164" s="67"/>
      <c r="K164" s="67"/>
      <c r="L164" s="90"/>
      <c r="M164" s="67"/>
      <c r="N164" s="67"/>
      <c r="O164" s="78"/>
    </row>
    <row r="165" spans="1:15" x14ac:dyDescent="0.25">
      <c r="A165" s="77"/>
      <c r="B165" s="54">
        <v>3052</v>
      </c>
      <c r="C165" s="56" t="s">
        <v>503</v>
      </c>
      <c r="D165" s="47" t="s">
        <v>504</v>
      </c>
      <c r="E165" s="63">
        <v>17</v>
      </c>
      <c r="F165" s="64">
        <v>1584</v>
      </c>
      <c r="G165" s="58" t="s">
        <v>505</v>
      </c>
      <c r="H165" s="66"/>
      <c r="I165" s="67"/>
      <c r="J165" s="67"/>
      <c r="K165" s="67"/>
      <c r="L165" s="90"/>
      <c r="M165" s="67"/>
      <c r="N165" s="67"/>
      <c r="O165" s="78"/>
    </row>
    <row r="166" spans="1:15" x14ac:dyDescent="0.25">
      <c r="A166" s="77"/>
      <c r="B166" s="54">
        <v>3053</v>
      </c>
      <c r="C166" s="56" t="s">
        <v>506</v>
      </c>
      <c r="D166" s="49" t="s">
        <v>507</v>
      </c>
      <c r="E166" s="63">
        <v>17</v>
      </c>
      <c r="F166" s="64">
        <v>1716</v>
      </c>
      <c r="G166" s="58" t="s">
        <v>508</v>
      </c>
      <c r="H166" s="66"/>
      <c r="I166" s="67"/>
      <c r="J166" s="67"/>
      <c r="K166" s="67"/>
      <c r="L166" s="90"/>
      <c r="M166" s="67"/>
      <c r="N166" s="67"/>
      <c r="O166" s="78"/>
    </row>
    <row r="167" spans="1:15" x14ac:dyDescent="0.25">
      <c r="A167" s="77"/>
      <c r="B167" s="54">
        <v>3060</v>
      </c>
      <c r="C167" s="56" t="s">
        <v>509</v>
      </c>
      <c r="D167" s="47" t="s">
        <v>510</v>
      </c>
      <c r="E167" s="63">
        <v>11</v>
      </c>
      <c r="F167" s="64">
        <v>731</v>
      </c>
      <c r="G167" s="58" t="s">
        <v>511</v>
      </c>
      <c r="H167" s="66"/>
      <c r="I167" s="67"/>
      <c r="J167" s="67"/>
      <c r="K167" s="67"/>
      <c r="L167" s="90"/>
      <c r="M167" s="67"/>
      <c r="N167" s="67"/>
      <c r="O167" s="78"/>
    </row>
    <row r="168" spans="1:15" x14ac:dyDescent="0.25">
      <c r="A168" s="77"/>
      <c r="B168" s="54">
        <v>3069</v>
      </c>
      <c r="C168" s="56" t="s">
        <v>512</v>
      </c>
      <c r="D168" s="47" t="s">
        <v>513</v>
      </c>
      <c r="E168" s="63">
        <v>11</v>
      </c>
      <c r="F168" s="64">
        <v>49183</v>
      </c>
      <c r="G168" s="58" t="s">
        <v>514</v>
      </c>
      <c r="H168" s="66"/>
      <c r="I168" s="67"/>
      <c r="J168" s="67"/>
      <c r="K168" s="67"/>
      <c r="L168" s="90"/>
      <c r="M168" s="67"/>
      <c r="N168" s="67"/>
      <c r="O168" s="78"/>
    </row>
    <row r="169" spans="1:15" x14ac:dyDescent="0.25">
      <c r="A169" s="77"/>
      <c r="B169" s="54">
        <v>3138</v>
      </c>
      <c r="C169" s="56" t="s">
        <v>515</v>
      </c>
      <c r="D169" s="47" t="s">
        <v>516</v>
      </c>
      <c r="E169" s="63">
        <v>17</v>
      </c>
      <c r="F169" s="64">
        <v>1775</v>
      </c>
      <c r="G169" s="58" t="s">
        <v>517</v>
      </c>
      <c r="H169" s="66"/>
      <c r="I169" s="67"/>
      <c r="J169" s="67"/>
      <c r="K169" s="67"/>
      <c r="L169" s="90"/>
      <c r="M169" s="67"/>
      <c r="N169" s="67"/>
      <c r="O169" s="78"/>
    </row>
    <row r="170" spans="1:15" x14ac:dyDescent="0.25">
      <c r="A170" s="77"/>
      <c r="B170" s="54">
        <v>3147</v>
      </c>
      <c r="C170" s="56" t="s">
        <v>518</v>
      </c>
      <c r="D170" s="47" t="s">
        <v>519</v>
      </c>
      <c r="E170" s="63">
        <v>11</v>
      </c>
      <c r="F170" s="64">
        <v>742</v>
      </c>
      <c r="G170" s="58" t="s">
        <v>520</v>
      </c>
      <c r="H170" s="66"/>
      <c r="I170" s="67"/>
      <c r="J170" s="67"/>
      <c r="K170" s="67"/>
      <c r="L170" s="90"/>
      <c r="M170" s="67"/>
      <c r="N170" s="67"/>
      <c r="O170" s="78"/>
    </row>
    <row r="171" spans="1:15" x14ac:dyDescent="0.25">
      <c r="A171" s="77"/>
      <c r="B171" s="54">
        <v>3200</v>
      </c>
      <c r="C171" s="56" t="s">
        <v>521</v>
      </c>
      <c r="D171" s="47" t="s">
        <v>522</v>
      </c>
      <c r="E171" s="63">
        <v>17</v>
      </c>
      <c r="F171" s="64">
        <v>1560</v>
      </c>
      <c r="G171" s="58" t="s">
        <v>523</v>
      </c>
      <c r="H171" s="66"/>
      <c r="I171" s="67"/>
      <c r="J171" s="67"/>
      <c r="K171" s="67"/>
      <c r="L171" s="90"/>
      <c r="M171" s="67"/>
      <c r="N171" s="67"/>
      <c r="O171" s="78"/>
    </row>
    <row r="172" spans="1:15" x14ac:dyDescent="0.25">
      <c r="A172" s="77"/>
      <c r="B172" s="54">
        <v>3226</v>
      </c>
      <c r="C172" s="56" t="s">
        <v>524</v>
      </c>
      <c r="D172" s="47" t="s">
        <v>525</v>
      </c>
      <c r="E172" s="63">
        <v>17</v>
      </c>
      <c r="F172" s="64">
        <v>1551</v>
      </c>
      <c r="G172" s="58" t="s">
        <v>526</v>
      </c>
      <c r="H172" s="66"/>
      <c r="I172" s="67"/>
      <c r="J172" s="67"/>
      <c r="K172" s="67"/>
      <c r="L172" s="90"/>
      <c r="M172" s="67"/>
      <c r="N172" s="67"/>
      <c r="O172" s="78"/>
    </row>
    <row r="173" spans="1:15" x14ac:dyDescent="0.25">
      <c r="A173" s="77"/>
      <c r="B173" s="54">
        <v>3231</v>
      </c>
      <c r="C173" s="56" t="s">
        <v>527</v>
      </c>
      <c r="D173" s="47" t="s">
        <v>528</v>
      </c>
      <c r="E173" s="63">
        <v>17</v>
      </c>
      <c r="F173" s="64">
        <v>1605</v>
      </c>
      <c r="G173" s="58" t="s">
        <v>529</v>
      </c>
      <c r="H173" s="66"/>
      <c r="I173" s="67"/>
      <c r="J173" s="67"/>
      <c r="K173" s="67"/>
      <c r="L173" s="90"/>
      <c r="M173" s="67"/>
      <c r="N173" s="67"/>
      <c r="O173" s="78"/>
    </row>
    <row r="174" spans="1:15" x14ac:dyDescent="0.25">
      <c r="A174" s="77"/>
      <c r="B174" s="54">
        <v>3299</v>
      </c>
      <c r="C174" s="56" t="s">
        <v>530</v>
      </c>
      <c r="D174" s="47" t="s">
        <v>531</v>
      </c>
      <c r="E174" s="63">
        <v>17</v>
      </c>
      <c r="F174" s="64">
        <v>1551</v>
      </c>
      <c r="G174" s="58" t="s">
        <v>532</v>
      </c>
      <c r="H174" s="66"/>
      <c r="I174" s="67"/>
      <c r="J174" s="67"/>
      <c r="K174" s="67"/>
      <c r="L174" s="90"/>
      <c r="M174" s="67"/>
      <c r="N174" s="67"/>
      <c r="O174" s="78"/>
    </row>
    <row r="175" spans="1:15" x14ac:dyDescent="0.25">
      <c r="A175" s="77"/>
      <c r="B175" s="54">
        <v>3329</v>
      </c>
      <c r="C175" s="56" t="s">
        <v>533</v>
      </c>
      <c r="D175" s="47" t="s">
        <v>534</v>
      </c>
      <c r="E175" s="63">
        <v>17</v>
      </c>
      <c r="F175" s="64">
        <v>1602</v>
      </c>
      <c r="G175" s="58" t="s">
        <v>535</v>
      </c>
      <c r="H175" s="66"/>
      <c r="I175" s="67"/>
      <c r="J175" s="67"/>
      <c r="K175" s="67"/>
      <c r="L175" s="90"/>
      <c r="M175" s="67"/>
      <c r="N175" s="67"/>
      <c r="O175" s="78"/>
    </row>
    <row r="176" spans="1:15" x14ac:dyDescent="0.25">
      <c r="A176" s="77"/>
      <c r="B176" s="54">
        <v>3330</v>
      </c>
      <c r="C176" s="56" t="s">
        <v>536</v>
      </c>
      <c r="D176" s="47" t="s">
        <v>537</v>
      </c>
      <c r="E176" s="63">
        <v>17</v>
      </c>
      <c r="F176" s="64">
        <v>1753</v>
      </c>
      <c r="G176" s="58" t="s">
        <v>538</v>
      </c>
      <c r="H176" s="66"/>
      <c r="I176" s="67"/>
      <c r="J176" s="67"/>
      <c r="K176" s="67"/>
      <c r="L176" s="90"/>
      <c r="M176" s="67"/>
      <c r="N176" s="67"/>
      <c r="O176" s="78"/>
    </row>
    <row r="177" spans="1:15" x14ac:dyDescent="0.25">
      <c r="A177" s="77"/>
      <c r="B177" s="54">
        <v>3339</v>
      </c>
      <c r="C177" s="56" t="s">
        <v>539</v>
      </c>
      <c r="D177" s="47" t="s">
        <v>540</v>
      </c>
      <c r="E177" s="63">
        <v>11</v>
      </c>
      <c r="F177" s="64">
        <v>753</v>
      </c>
      <c r="G177" s="58" t="s">
        <v>541</v>
      </c>
      <c r="H177" s="66"/>
      <c r="I177" s="67"/>
      <c r="J177" s="67"/>
      <c r="K177" s="67"/>
      <c r="L177" s="90"/>
      <c r="M177" s="67"/>
      <c r="N177" s="67"/>
      <c r="O177" s="78"/>
    </row>
    <row r="178" spans="1:15" x14ac:dyDescent="0.25">
      <c r="A178" s="77"/>
      <c r="B178" s="54">
        <v>3413</v>
      </c>
      <c r="C178" s="56" t="s">
        <v>542</v>
      </c>
      <c r="D178" s="47" t="s">
        <v>543</v>
      </c>
      <c r="E178" s="63">
        <v>17</v>
      </c>
      <c r="F178" s="64">
        <v>1684</v>
      </c>
      <c r="G178" s="58" t="s">
        <v>544</v>
      </c>
      <c r="H178" s="66"/>
      <c r="I178" s="67"/>
      <c r="J178" s="67"/>
      <c r="K178" s="67"/>
      <c r="L178" s="90"/>
      <c r="M178" s="67"/>
      <c r="N178" s="67"/>
      <c r="O178" s="78"/>
    </row>
    <row r="179" spans="1:15" x14ac:dyDescent="0.25">
      <c r="A179" s="77"/>
      <c r="B179" s="54">
        <v>3452</v>
      </c>
      <c r="C179" s="56" t="s">
        <v>545</v>
      </c>
      <c r="D179" s="52" t="s">
        <v>546</v>
      </c>
      <c r="E179" s="63">
        <v>11</v>
      </c>
      <c r="F179" s="64">
        <v>717</v>
      </c>
      <c r="G179" s="58" t="s">
        <v>547</v>
      </c>
      <c r="H179" s="66"/>
      <c r="I179" s="67"/>
      <c r="J179" s="67"/>
      <c r="K179" s="67"/>
      <c r="L179" s="90"/>
      <c r="M179" s="67"/>
      <c r="N179" s="67"/>
      <c r="O179" s="78"/>
    </row>
    <row r="180" spans="1:15" x14ac:dyDescent="0.25">
      <c r="A180" s="77"/>
      <c r="B180" s="54">
        <v>3453</v>
      </c>
      <c r="C180" s="56" t="s">
        <v>548</v>
      </c>
      <c r="D180" s="52" t="s">
        <v>549</v>
      </c>
      <c r="E180" s="63">
        <v>11</v>
      </c>
      <c r="F180" s="64">
        <v>756</v>
      </c>
      <c r="G180" s="58" t="s">
        <v>550</v>
      </c>
      <c r="H180" s="66"/>
      <c r="I180" s="67"/>
      <c r="J180" s="67"/>
      <c r="K180" s="67"/>
      <c r="L180" s="90"/>
      <c r="M180" s="67"/>
      <c r="N180" s="67"/>
      <c r="O180" s="78"/>
    </row>
    <row r="181" spans="1:15" x14ac:dyDescent="0.25">
      <c r="A181" s="77"/>
      <c r="B181" s="54">
        <v>3469</v>
      </c>
      <c r="C181" s="56" t="s">
        <v>551</v>
      </c>
      <c r="D181" s="47" t="s">
        <v>552</v>
      </c>
      <c r="E181" s="63">
        <v>17</v>
      </c>
      <c r="F181" s="64">
        <v>1655</v>
      </c>
      <c r="G181" s="58" t="s">
        <v>553</v>
      </c>
      <c r="H181" s="66"/>
      <c r="I181" s="67"/>
      <c r="J181" s="67"/>
      <c r="K181" s="67"/>
      <c r="L181" s="90"/>
      <c r="M181" s="67"/>
      <c r="N181" s="67"/>
      <c r="O181" s="78"/>
    </row>
    <row r="182" spans="1:15" x14ac:dyDescent="0.25">
      <c r="A182" s="77"/>
      <c r="B182" s="54">
        <v>3577</v>
      </c>
      <c r="C182" s="56" t="s">
        <v>554</v>
      </c>
      <c r="D182" s="47" t="s">
        <v>555</v>
      </c>
      <c r="E182" s="63">
        <v>17</v>
      </c>
      <c r="F182" s="64">
        <v>1647</v>
      </c>
      <c r="G182" s="58" t="s">
        <v>556</v>
      </c>
      <c r="H182" s="66"/>
      <c r="I182" s="67"/>
      <c r="J182" s="67"/>
      <c r="K182" s="67"/>
      <c r="L182" s="90"/>
      <c r="M182" s="67"/>
      <c r="N182" s="67"/>
      <c r="O182" s="78"/>
    </row>
    <row r="183" spans="1:15" x14ac:dyDescent="0.25">
      <c r="A183" s="77"/>
      <c r="B183" s="54">
        <v>3578</v>
      </c>
      <c r="C183" s="56" t="s">
        <v>557</v>
      </c>
      <c r="D183" s="47" t="s">
        <v>558</v>
      </c>
      <c r="E183" s="63">
        <v>17</v>
      </c>
      <c r="F183" s="64">
        <v>1647</v>
      </c>
      <c r="G183" s="58" t="s">
        <v>559</v>
      </c>
      <c r="H183" s="66"/>
      <c r="I183" s="67"/>
      <c r="J183" s="67"/>
      <c r="K183" s="67"/>
      <c r="L183" s="90"/>
      <c r="M183" s="67"/>
      <c r="N183" s="67"/>
      <c r="O183" s="78"/>
    </row>
    <row r="184" spans="1:15" x14ac:dyDescent="0.25">
      <c r="A184" s="77"/>
      <c r="B184" s="54">
        <v>3678</v>
      </c>
      <c r="C184" s="56" t="s">
        <v>560</v>
      </c>
      <c r="D184" s="52" t="s">
        <v>561</v>
      </c>
      <c r="E184" s="63">
        <v>11</v>
      </c>
      <c r="F184" s="64">
        <v>724</v>
      </c>
      <c r="G184" s="58" t="s">
        <v>562</v>
      </c>
      <c r="H184" s="66"/>
      <c r="I184" s="67"/>
      <c r="J184" s="67"/>
      <c r="K184" s="67"/>
      <c r="L184" s="90"/>
      <c r="M184" s="67"/>
      <c r="N184" s="67"/>
      <c r="O184" s="78"/>
    </row>
    <row r="185" spans="1:15" x14ac:dyDescent="0.25">
      <c r="A185" s="77"/>
      <c r="B185" s="54">
        <v>3696</v>
      </c>
      <c r="C185" s="56" t="s">
        <v>563</v>
      </c>
      <c r="D185" s="47" t="s">
        <v>564</v>
      </c>
      <c r="E185" s="63">
        <v>17</v>
      </c>
      <c r="F185" s="64">
        <v>1608</v>
      </c>
      <c r="G185" s="58" t="s">
        <v>565</v>
      </c>
      <c r="H185" s="66"/>
      <c r="I185" s="67"/>
      <c r="J185" s="67"/>
      <c r="K185" s="67"/>
      <c r="L185" s="90"/>
      <c r="M185" s="67"/>
      <c r="N185" s="67"/>
      <c r="O185" s="78"/>
    </row>
    <row r="186" spans="1:15" x14ac:dyDescent="0.25">
      <c r="A186" s="77"/>
      <c r="B186" s="54">
        <v>3721</v>
      </c>
      <c r="C186" s="56" t="s">
        <v>566</v>
      </c>
      <c r="D186" s="52" t="s">
        <v>567</v>
      </c>
      <c r="E186" s="63">
        <v>11</v>
      </c>
      <c r="F186" s="65">
        <v>753</v>
      </c>
      <c r="G186" s="58" t="s">
        <v>568</v>
      </c>
      <c r="H186" s="66"/>
      <c r="I186" s="67"/>
      <c r="J186" s="67"/>
      <c r="K186" s="67"/>
      <c r="L186" s="90"/>
      <c r="M186" s="67"/>
      <c r="N186" s="67"/>
      <c r="O186" s="78"/>
    </row>
    <row r="187" spans="1:15" x14ac:dyDescent="0.25">
      <c r="A187" s="77"/>
      <c r="B187" s="54">
        <v>3735</v>
      </c>
      <c r="C187" s="56" t="s">
        <v>569</v>
      </c>
      <c r="D187" s="47" t="s">
        <v>570</v>
      </c>
      <c r="E187" s="63">
        <v>17</v>
      </c>
      <c r="F187" s="64">
        <v>1833</v>
      </c>
      <c r="G187" s="58" t="s">
        <v>571</v>
      </c>
      <c r="H187" s="66"/>
      <c r="I187" s="67"/>
      <c r="J187" s="67"/>
      <c r="K187" s="67"/>
      <c r="L187" s="90"/>
      <c r="M187" s="67"/>
      <c r="N187" s="67"/>
      <c r="O187" s="78"/>
    </row>
    <row r="188" spans="1:15" ht="15.75" thickBot="1" x14ac:dyDescent="0.3">
      <c r="A188" s="79"/>
      <c r="B188" s="80">
        <v>3777</v>
      </c>
      <c r="C188" s="81" t="s">
        <v>572</v>
      </c>
      <c r="D188" s="82" t="s">
        <v>573</v>
      </c>
      <c r="E188" s="83">
        <v>17</v>
      </c>
      <c r="F188" s="84">
        <v>1602</v>
      </c>
      <c r="G188" s="85" t="s">
        <v>574</v>
      </c>
      <c r="H188" s="86"/>
      <c r="I188" s="87"/>
      <c r="J188" s="87"/>
      <c r="K188" s="87"/>
      <c r="L188" s="91"/>
      <c r="M188" s="87"/>
      <c r="N188" s="87"/>
      <c r="O188" s="88"/>
    </row>
    <row r="189" spans="1:15" ht="15.75" thickBot="1" x14ac:dyDescent="0.3"/>
    <row r="190" spans="1:15" ht="15" customHeight="1" x14ac:dyDescent="0.25">
      <c r="A190" s="97"/>
      <c r="B190" s="72">
        <v>29</v>
      </c>
      <c r="C190" s="73" t="s">
        <v>576</v>
      </c>
      <c r="D190" s="98" t="s">
        <v>577</v>
      </c>
      <c r="E190" s="98">
        <v>17</v>
      </c>
      <c r="F190" s="99">
        <v>48768</v>
      </c>
      <c r="G190" s="98" t="s">
        <v>578</v>
      </c>
      <c r="H190" s="74" t="s">
        <v>791</v>
      </c>
      <c r="I190" s="89" t="s">
        <v>792</v>
      </c>
      <c r="J190" s="75">
        <v>2451</v>
      </c>
      <c r="K190" s="75" t="s">
        <v>579</v>
      </c>
      <c r="L190" s="104" t="s">
        <v>580</v>
      </c>
      <c r="M190" s="75">
        <v>17</v>
      </c>
      <c r="N190" s="75">
        <v>48768</v>
      </c>
      <c r="O190" s="76" t="s">
        <v>793</v>
      </c>
    </row>
    <row r="191" spans="1:15" x14ac:dyDescent="0.25">
      <c r="A191" s="27"/>
      <c r="B191" s="62">
        <v>54</v>
      </c>
      <c r="C191" s="58" t="s">
        <v>581</v>
      </c>
      <c r="D191" s="18" t="s">
        <v>582</v>
      </c>
      <c r="E191" s="18">
        <v>17</v>
      </c>
      <c r="F191" s="95">
        <v>48768</v>
      </c>
      <c r="G191" s="18" t="s">
        <v>583</v>
      </c>
      <c r="H191" s="66"/>
      <c r="I191" s="90"/>
      <c r="J191" s="67"/>
      <c r="K191" s="67"/>
      <c r="L191" s="105"/>
      <c r="M191" s="67"/>
      <c r="N191" s="67"/>
      <c r="O191" s="78"/>
    </row>
    <row r="192" spans="1:15" x14ac:dyDescent="0.25">
      <c r="A192" s="27"/>
      <c r="B192" s="62">
        <v>134</v>
      </c>
      <c r="C192" s="58" t="s">
        <v>584</v>
      </c>
      <c r="D192" s="18" t="s">
        <v>585</v>
      </c>
      <c r="E192" s="18">
        <v>17</v>
      </c>
      <c r="F192" s="18">
        <v>48767</v>
      </c>
      <c r="G192" s="18" t="s">
        <v>586</v>
      </c>
      <c r="H192" s="66"/>
      <c r="I192" s="90"/>
      <c r="J192" s="67"/>
      <c r="K192" s="67"/>
      <c r="L192" s="105"/>
      <c r="M192" s="67"/>
      <c r="N192" s="67"/>
      <c r="O192" s="78"/>
    </row>
    <row r="193" spans="1:15" x14ac:dyDescent="0.25">
      <c r="A193" s="27"/>
      <c r="B193" s="62">
        <v>185</v>
      </c>
      <c r="C193" s="58" t="s">
        <v>587</v>
      </c>
      <c r="D193" s="18" t="s">
        <v>588</v>
      </c>
      <c r="E193" s="18">
        <v>17</v>
      </c>
      <c r="F193" s="18">
        <v>1815</v>
      </c>
      <c r="G193" s="18" t="s">
        <v>589</v>
      </c>
      <c r="H193" s="66"/>
      <c r="I193" s="90"/>
      <c r="J193" s="67"/>
      <c r="K193" s="67"/>
      <c r="L193" s="105"/>
      <c r="M193" s="67"/>
      <c r="N193" s="67"/>
      <c r="O193" s="78"/>
    </row>
    <row r="194" spans="1:15" x14ac:dyDescent="0.25">
      <c r="A194" s="27"/>
      <c r="B194" s="62">
        <v>203</v>
      </c>
      <c r="C194" s="58" t="s">
        <v>590</v>
      </c>
      <c r="D194" s="18" t="s">
        <v>591</v>
      </c>
      <c r="E194" s="18">
        <v>17</v>
      </c>
      <c r="F194" s="18">
        <v>48767</v>
      </c>
      <c r="G194" s="18" t="s">
        <v>592</v>
      </c>
      <c r="H194" s="66"/>
      <c r="I194" s="90"/>
      <c r="J194" s="67"/>
      <c r="K194" s="67"/>
      <c r="L194" s="105"/>
      <c r="M194" s="67"/>
      <c r="N194" s="67"/>
      <c r="O194" s="78"/>
    </row>
    <row r="195" spans="1:15" x14ac:dyDescent="0.25">
      <c r="A195" s="27"/>
      <c r="B195" s="62">
        <v>295</v>
      </c>
      <c r="C195" s="58" t="s">
        <v>593</v>
      </c>
      <c r="D195" s="18" t="s">
        <v>594</v>
      </c>
      <c r="E195" s="18">
        <v>17</v>
      </c>
      <c r="F195" s="18">
        <v>1808</v>
      </c>
      <c r="G195" s="18" t="s">
        <v>595</v>
      </c>
      <c r="H195" s="66"/>
      <c r="I195" s="90"/>
      <c r="J195" s="67"/>
      <c r="K195" s="67"/>
      <c r="L195" s="105"/>
      <c r="M195" s="67"/>
      <c r="N195" s="67"/>
      <c r="O195" s="78"/>
    </row>
    <row r="196" spans="1:15" x14ac:dyDescent="0.25">
      <c r="A196" s="27"/>
      <c r="B196" s="62">
        <v>296</v>
      </c>
      <c r="C196" s="58" t="s">
        <v>596</v>
      </c>
      <c r="D196" s="18" t="s">
        <v>597</v>
      </c>
      <c r="E196" s="18">
        <v>17</v>
      </c>
      <c r="F196" s="18">
        <v>1528</v>
      </c>
      <c r="G196" s="18" t="s">
        <v>598</v>
      </c>
      <c r="H196" s="66"/>
      <c r="I196" s="90"/>
      <c r="J196" s="67"/>
      <c r="K196" s="67"/>
      <c r="L196" s="105"/>
      <c r="M196" s="67"/>
      <c r="N196" s="67"/>
      <c r="O196" s="78"/>
    </row>
    <row r="197" spans="1:15" x14ac:dyDescent="0.25">
      <c r="A197" s="27"/>
      <c r="B197" s="62">
        <v>311</v>
      </c>
      <c r="C197" s="58" t="s">
        <v>599</v>
      </c>
      <c r="D197" s="18" t="s">
        <v>600</v>
      </c>
      <c r="E197" s="18">
        <v>17</v>
      </c>
      <c r="F197" s="18">
        <v>1589</v>
      </c>
      <c r="G197" s="18" t="s">
        <v>601</v>
      </c>
      <c r="H197" s="66"/>
      <c r="I197" s="90"/>
      <c r="J197" s="67"/>
      <c r="K197" s="67"/>
      <c r="L197" s="105"/>
      <c r="M197" s="67"/>
      <c r="N197" s="67"/>
      <c r="O197" s="78"/>
    </row>
    <row r="198" spans="1:15" x14ac:dyDescent="0.25">
      <c r="A198" s="27"/>
      <c r="B198" s="62">
        <v>312</v>
      </c>
      <c r="C198" s="58" t="s">
        <v>602</v>
      </c>
      <c r="D198" s="18" t="s">
        <v>603</v>
      </c>
      <c r="E198" s="18">
        <v>17</v>
      </c>
      <c r="F198" s="18">
        <v>1818</v>
      </c>
      <c r="G198" s="18" t="s">
        <v>604</v>
      </c>
      <c r="H198" s="66"/>
      <c r="I198" s="90"/>
      <c r="J198" s="67"/>
      <c r="K198" s="67"/>
      <c r="L198" s="105"/>
      <c r="M198" s="67"/>
      <c r="N198" s="67"/>
      <c r="O198" s="78"/>
    </row>
    <row r="199" spans="1:15" x14ac:dyDescent="0.25">
      <c r="A199" s="27"/>
      <c r="B199" s="62">
        <v>317</v>
      </c>
      <c r="C199" s="58" t="s">
        <v>605</v>
      </c>
      <c r="D199" s="18" t="s">
        <v>606</v>
      </c>
      <c r="E199" s="18">
        <v>17</v>
      </c>
      <c r="F199" s="18">
        <v>1827</v>
      </c>
      <c r="G199" s="18" t="s">
        <v>607</v>
      </c>
      <c r="H199" s="66"/>
      <c r="I199" s="90"/>
      <c r="J199" s="67"/>
      <c r="K199" s="67"/>
      <c r="L199" s="105"/>
      <c r="M199" s="67"/>
      <c r="N199" s="67"/>
      <c r="O199" s="78"/>
    </row>
    <row r="200" spans="1:15" x14ac:dyDescent="0.25">
      <c r="A200" s="27"/>
      <c r="B200" s="62">
        <v>329</v>
      </c>
      <c r="C200" s="58" t="s">
        <v>608</v>
      </c>
      <c r="D200" s="18" t="s">
        <v>609</v>
      </c>
      <c r="E200" s="18">
        <v>17</v>
      </c>
      <c r="F200" s="18">
        <v>1733</v>
      </c>
      <c r="G200" s="18" t="s">
        <v>610</v>
      </c>
      <c r="H200" s="66"/>
      <c r="I200" s="90"/>
      <c r="J200" s="67"/>
      <c r="K200" s="67"/>
      <c r="L200" s="105"/>
      <c r="M200" s="67"/>
      <c r="N200" s="67"/>
      <c r="O200" s="78"/>
    </row>
    <row r="201" spans="1:15" x14ac:dyDescent="0.25">
      <c r="A201" s="27"/>
      <c r="B201" s="62">
        <v>338</v>
      </c>
      <c r="C201" s="58" t="s">
        <v>611</v>
      </c>
      <c r="D201" s="18" t="s">
        <v>612</v>
      </c>
      <c r="E201" s="18">
        <v>17</v>
      </c>
      <c r="F201" s="18">
        <v>1818</v>
      </c>
      <c r="G201" s="18" t="s">
        <v>613</v>
      </c>
      <c r="H201" s="66"/>
      <c r="I201" s="90"/>
      <c r="J201" s="67"/>
      <c r="K201" s="67"/>
      <c r="L201" s="105"/>
      <c r="M201" s="67"/>
      <c r="N201" s="67"/>
      <c r="O201" s="78"/>
    </row>
    <row r="202" spans="1:15" x14ac:dyDescent="0.25">
      <c r="A202" s="27"/>
      <c r="B202" s="62">
        <v>660</v>
      </c>
      <c r="C202" s="58" t="s">
        <v>614</v>
      </c>
      <c r="D202" s="18" t="s">
        <v>615</v>
      </c>
      <c r="E202" s="18">
        <v>17</v>
      </c>
      <c r="F202" s="18">
        <v>1623</v>
      </c>
      <c r="G202" s="18" t="s">
        <v>616</v>
      </c>
      <c r="H202" s="66"/>
      <c r="I202" s="90"/>
      <c r="J202" s="67"/>
      <c r="K202" s="67"/>
      <c r="L202" s="105"/>
      <c r="M202" s="67"/>
      <c r="N202" s="67"/>
      <c r="O202" s="78"/>
    </row>
    <row r="203" spans="1:15" x14ac:dyDescent="0.25">
      <c r="A203" s="27"/>
      <c r="B203" s="62">
        <v>690</v>
      </c>
      <c r="C203" s="58" t="s">
        <v>617</v>
      </c>
      <c r="D203" s="18" t="s">
        <v>618</v>
      </c>
      <c r="E203" s="18">
        <v>17</v>
      </c>
      <c r="F203" s="18">
        <v>1559</v>
      </c>
      <c r="G203" s="18" t="s">
        <v>619</v>
      </c>
      <c r="H203" s="66"/>
      <c r="I203" s="90"/>
      <c r="J203" s="67"/>
      <c r="K203" s="67"/>
      <c r="L203" s="105"/>
      <c r="M203" s="67"/>
      <c r="N203" s="67"/>
      <c r="O203" s="78"/>
    </row>
    <row r="204" spans="1:15" x14ac:dyDescent="0.25">
      <c r="A204" s="27"/>
      <c r="B204" s="62">
        <v>724</v>
      </c>
      <c r="C204" s="58" t="s">
        <v>620</v>
      </c>
      <c r="D204" s="18" t="s">
        <v>621</v>
      </c>
      <c r="E204" s="18">
        <v>17</v>
      </c>
      <c r="F204" s="18">
        <v>1827</v>
      </c>
      <c r="G204" s="18" t="s">
        <v>622</v>
      </c>
      <c r="H204" s="66"/>
      <c r="I204" s="90"/>
      <c r="J204" s="67"/>
      <c r="K204" s="67"/>
      <c r="L204" s="105"/>
      <c r="M204" s="67"/>
      <c r="N204" s="67"/>
      <c r="O204" s="78"/>
    </row>
    <row r="205" spans="1:15" x14ac:dyDescent="0.25">
      <c r="A205" s="27"/>
      <c r="B205" s="62">
        <v>743</v>
      </c>
      <c r="C205" s="58" t="s">
        <v>623</v>
      </c>
      <c r="D205" s="18" t="s">
        <v>624</v>
      </c>
      <c r="E205" s="18">
        <v>17</v>
      </c>
      <c r="F205" s="18">
        <v>1594</v>
      </c>
      <c r="G205" s="18" t="s">
        <v>625</v>
      </c>
      <c r="H205" s="66"/>
      <c r="I205" s="90"/>
      <c r="J205" s="67"/>
      <c r="K205" s="67"/>
      <c r="L205" s="105"/>
      <c r="M205" s="67"/>
      <c r="N205" s="67"/>
      <c r="O205" s="78"/>
    </row>
    <row r="206" spans="1:15" x14ac:dyDescent="0.25">
      <c r="A206" s="27"/>
      <c r="B206" s="62">
        <v>838</v>
      </c>
      <c r="C206" s="58" t="s">
        <v>626</v>
      </c>
      <c r="D206" s="18" t="s">
        <v>627</v>
      </c>
      <c r="E206" s="18">
        <v>17</v>
      </c>
      <c r="F206" s="18">
        <v>1582</v>
      </c>
      <c r="G206" s="18" t="s">
        <v>628</v>
      </c>
      <c r="H206" s="66"/>
      <c r="I206" s="90"/>
      <c r="J206" s="67"/>
      <c r="K206" s="67"/>
      <c r="L206" s="105"/>
      <c r="M206" s="67"/>
      <c r="N206" s="67"/>
      <c r="O206" s="78"/>
    </row>
    <row r="207" spans="1:15" x14ac:dyDescent="0.25">
      <c r="A207" s="27"/>
      <c r="B207" s="62">
        <v>841</v>
      </c>
      <c r="C207" s="58" t="s">
        <v>629</v>
      </c>
      <c r="D207" s="18" t="s">
        <v>630</v>
      </c>
      <c r="E207" s="18">
        <v>17</v>
      </c>
      <c r="F207" s="18">
        <v>1669</v>
      </c>
      <c r="G207" s="18" t="s">
        <v>631</v>
      </c>
      <c r="H207" s="66"/>
      <c r="I207" s="90"/>
      <c r="J207" s="67"/>
      <c r="K207" s="67"/>
      <c r="L207" s="105"/>
      <c r="M207" s="67"/>
      <c r="N207" s="67"/>
      <c r="O207" s="78"/>
    </row>
    <row r="208" spans="1:15" x14ac:dyDescent="0.25">
      <c r="A208" s="27"/>
      <c r="B208" s="62">
        <v>900</v>
      </c>
      <c r="C208" s="58" t="s">
        <v>632</v>
      </c>
      <c r="D208" s="18" t="s">
        <v>633</v>
      </c>
      <c r="E208" s="18">
        <v>17</v>
      </c>
      <c r="F208" s="18">
        <v>1701</v>
      </c>
      <c r="G208" s="18" t="s">
        <v>634</v>
      </c>
      <c r="H208" s="66"/>
      <c r="I208" s="90"/>
      <c r="J208" s="67"/>
      <c r="K208" s="67"/>
      <c r="L208" s="105"/>
      <c r="M208" s="67"/>
      <c r="N208" s="67"/>
      <c r="O208" s="78"/>
    </row>
    <row r="209" spans="1:15" x14ac:dyDescent="0.25">
      <c r="A209" s="27"/>
      <c r="B209" s="62">
        <v>906</v>
      </c>
      <c r="C209" s="58" t="s">
        <v>635</v>
      </c>
      <c r="D209" s="18" t="s">
        <v>636</v>
      </c>
      <c r="E209" s="18">
        <v>17</v>
      </c>
      <c r="F209" s="18">
        <v>1797</v>
      </c>
      <c r="G209" s="18" t="s">
        <v>637</v>
      </c>
      <c r="H209" s="66"/>
      <c r="I209" s="90"/>
      <c r="J209" s="67"/>
      <c r="K209" s="67"/>
      <c r="L209" s="105"/>
      <c r="M209" s="67"/>
      <c r="N209" s="67"/>
      <c r="O209" s="78"/>
    </row>
    <row r="210" spans="1:15" x14ac:dyDescent="0.25">
      <c r="A210" s="27"/>
      <c r="B210" s="62">
        <v>971</v>
      </c>
      <c r="C210" s="58" t="s">
        <v>638</v>
      </c>
      <c r="D210" s="18" t="s">
        <v>639</v>
      </c>
      <c r="E210" s="18">
        <v>17</v>
      </c>
      <c r="F210" s="18">
        <v>1669</v>
      </c>
      <c r="G210" s="18" t="s">
        <v>640</v>
      </c>
      <c r="H210" s="66"/>
      <c r="I210" s="90"/>
      <c r="J210" s="67"/>
      <c r="K210" s="67"/>
      <c r="L210" s="105"/>
      <c r="M210" s="67"/>
      <c r="N210" s="67"/>
      <c r="O210" s="78"/>
    </row>
    <row r="211" spans="1:15" x14ac:dyDescent="0.25">
      <c r="A211" s="27"/>
      <c r="B211" s="62">
        <v>974</v>
      </c>
      <c r="C211" s="58" t="s">
        <v>641</v>
      </c>
      <c r="D211" s="18" t="s">
        <v>642</v>
      </c>
      <c r="E211" s="18">
        <v>17</v>
      </c>
      <c r="F211" s="18">
        <v>1827</v>
      </c>
      <c r="G211" s="18" t="s">
        <v>643</v>
      </c>
      <c r="H211" s="66"/>
      <c r="I211" s="90"/>
      <c r="J211" s="67"/>
      <c r="K211" s="67"/>
      <c r="L211" s="105"/>
      <c r="M211" s="67"/>
      <c r="N211" s="67"/>
      <c r="O211" s="78"/>
    </row>
    <row r="212" spans="1:15" x14ac:dyDescent="0.25">
      <c r="A212" s="27"/>
      <c r="B212" s="62">
        <v>1442</v>
      </c>
      <c r="C212" s="58" t="s">
        <v>644</v>
      </c>
      <c r="D212" s="18" t="s">
        <v>645</v>
      </c>
      <c r="E212" s="18">
        <v>17</v>
      </c>
      <c r="F212" s="18">
        <v>1829</v>
      </c>
      <c r="G212" s="18" t="s">
        <v>646</v>
      </c>
      <c r="H212" s="66"/>
      <c r="I212" s="90"/>
      <c r="J212" s="67"/>
      <c r="K212" s="67"/>
      <c r="L212" s="105"/>
      <c r="M212" s="67"/>
      <c r="N212" s="67"/>
      <c r="O212" s="78"/>
    </row>
    <row r="213" spans="1:15" x14ac:dyDescent="0.25">
      <c r="A213" s="27"/>
      <c r="B213" s="62">
        <v>1572</v>
      </c>
      <c r="C213" s="58" t="s">
        <v>647</v>
      </c>
      <c r="D213" s="18" t="s">
        <v>648</v>
      </c>
      <c r="E213" s="18">
        <v>17</v>
      </c>
      <c r="F213" s="95">
        <v>48768</v>
      </c>
      <c r="G213" s="18" t="s">
        <v>649</v>
      </c>
      <c r="H213" s="66"/>
      <c r="I213" s="90"/>
      <c r="J213" s="67"/>
      <c r="K213" s="67"/>
      <c r="L213" s="105"/>
      <c r="M213" s="67"/>
      <c r="N213" s="67"/>
      <c r="O213" s="78"/>
    </row>
    <row r="214" spans="1:15" x14ac:dyDescent="0.25">
      <c r="A214" s="27"/>
      <c r="B214" s="62">
        <v>1626</v>
      </c>
      <c r="C214" s="58" t="s">
        <v>650</v>
      </c>
      <c r="D214" s="18" t="s">
        <v>651</v>
      </c>
      <c r="E214" s="18">
        <v>17</v>
      </c>
      <c r="F214" s="18">
        <v>1808</v>
      </c>
      <c r="G214" s="18" t="s">
        <v>652</v>
      </c>
      <c r="H214" s="66"/>
      <c r="I214" s="90"/>
      <c r="J214" s="67"/>
      <c r="K214" s="67"/>
      <c r="L214" s="105"/>
      <c r="M214" s="67"/>
      <c r="N214" s="67"/>
      <c r="O214" s="78"/>
    </row>
    <row r="215" spans="1:15" x14ac:dyDescent="0.25">
      <c r="A215" s="27"/>
      <c r="B215" s="62">
        <v>1769</v>
      </c>
      <c r="C215" s="58" t="s">
        <v>653</v>
      </c>
      <c r="D215" s="18" t="s">
        <v>654</v>
      </c>
      <c r="E215" s="18">
        <v>17</v>
      </c>
      <c r="F215" s="95">
        <v>48768</v>
      </c>
      <c r="G215" s="18" t="s">
        <v>655</v>
      </c>
      <c r="H215" s="66"/>
      <c r="I215" s="90"/>
      <c r="J215" s="67"/>
      <c r="K215" s="67"/>
      <c r="L215" s="105"/>
      <c r="M215" s="67"/>
      <c r="N215" s="67"/>
      <c r="O215" s="78"/>
    </row>
    <row r="216" spans="1:15" x14ac:dyDescent="0.25">
      <c r="A216" s="27"/>
      <c r="B216" s="62">
        <v>1770</v>
      </c>
      <c r="C216" s="58" t="s">
        <v>656</v>
      </c>
      <c r="D216" s="18" t="s">
        <v>657</v>
      </c>
      <c r="E216" s="18">
        <v>17</v>
      </c>
      <c r="F216" s="95">
        <v>48768</v>
      </c>
      <c r="G216" s="18" t="s">
        <v>658</v>
      </c>
      <c r="H216" s="66"/>
      <c r="I216" s="90"/>
      <c r="J216" s="67"/>
      <c r="K216" s="67"/>
      <c r="L216" s="105"/>
      <c r="M216" s="67"/>
      <c r="N216" s="67"/>
      <c r="O216" s="78"/>
    </row>
    <row r="217" spans="1:15" x14ac:dyDescent="0.25">
      <c r="A217" s="27"/>
      <c r="B217" s="62">
        <v>2293</v>
      </c>
      <c r="C217" s="58" t="s">
        <v>659</v>
      </c>
      <c r="D217" s="18" t="s">
        <v>660</v>
      </c>
      <c r="E217" s="18">
        <v>17</v>
      </c>
      <c r="F217" s="18">
        <v>1528</v>
      </c>
      <c r="G217" s="18" t="s">
        <v>661</v>
      </c>
      <c r="H217" s="66"/>
      <c r="I217" s="90"/>
      <c r="J217" s="67"/>
      <c r="K217" s="67"/>
      <c r="L217" s="105"/>
      <c r="M217" s="67"/>
      <c r="N217" s="67"/>
      <c r="O217" s="78"/>
    </row>
    <row r="218" spans="1:15" x14ac:dyDescent="0.25">
      <c r="A218" s="27"/>
      <c r="B218" s="62">
        <v>2408</v>
      </c>
      <c r="C218" s="58" t="s">
        <v>662</v>
      </c>
      <c r="D218" s="18" t="s">
        <v>663</v>
      </c>
      <c r="E218" s="18">
        <v>17</v>
      </c>
      <c r="F218" s="18">
        <v>48171</v>
      </c>
      <c r="G218" s="18" t="s">
        <v>664</v>
      </c>
      <c r="H218" s="66"/>
      <c r="I218" s="90"/>
      <c r="J218" s="67"/>
      <c r="K218" s="67"/>
      <c r="L218" s="105"/>
      <c r="M218" s="67"/>
      <c r="N218" s="67"/>
      <c r="O218" s="78"/>
    </row>
    <row r="219" spans="1:15" x14ac:dyDescent="0.25">
      <c r="A219" s="27"/>
      <c r="B219" s="62">
        <v>2410</v>
      </c>
      <c r="C219" s="58" t="s">
        <v>665</v>
      </c>
      <c r="D219" s="18" t="s">
        <v>666</v>
      </c>
      <c r="E219" s="18">
        <v>17</v>
      </c>
      <c r="F219" s="18">
        <v>1699</v>
      </c>
      <c r="G219" s="18" t="s">
        <v>667</v>
      </c>
      <c r="H219" s="66"/>
      <c r="I219" s="90"/>
      <c r="J219" s="67"/>
      <c r="K219" s="67"/>
      <c r="L219" s="105"/>
      <c r="M219" s="67"/>
      <c r="N219" s="67"/>
      <c r="O219" s="78"/>
    </row>
    <row r="220" spans="1:15" x14ac:dyDescent="0.25">
      <c r="A220" s="27"/>
      <c r="B220" s="62">
        <v>2468</v>
      </c>
      <c r="C220" s="58" t="s">
        <v>668</v>
      </c>
      <c r="D220" s="18" t="s">
        <v>669</v>
      </c>
      <c r="E220" s="18">
        <v>17</v>
      </c>
      <c r="F220" s="18">
        <v>48768</v>
      </c>
      <c r="G220" s="18" t="s">
        <v>670</v>
      </c>
      <c r="H220" s="66"/>
      <c r="I220" s="90"/>
      <c r="J220" s="67"/>
      <c r="K220" s="67"/>
      <c r="L220" s="105"/>
      <c r="M220" s="67"/>
      <c r="N220" s="67"/>
      <c r="O220" s="78"/>
    </row>
    <row r="221" spans="1:15" x14ac:dyDescent="0.25">
      <c r="A221" s="27"/>
      <c r="B221" s="62">
        <v>2500</v>
      </c>
      <c r="C221" s="58" t="s">
        <v>671</v>
      </c>
      <c r="D221" s="18" t="s">
        <v>672</v>
      </c>
      <c r="E221" s="18">
        <v>17</v>
      </c>
      <c r="F221" s="18">
        <v>1813</v>
      </c>
      <c r="G221" s="18" t="s">
        <v>673</v>
      </c>
      <c r="H221" s="66"/>
      <c r="I221" s="90"/>
      <c r="J221" s="67"/>
      <c r="K221" s="67"/>
      <c r="L221" s="105"/>
      <c r="M221" s="67"/>
      <c r="N221" s="67"/>
      <c r="O221" s="78"/>
    </row>
    <row r="222" spans="1:15" x14ac:dyDescent="0.25">
      <c r="A222" s="27"/>
      <c r="B222" s="62">
        <v>2501</v>
      </c>
      <c r="C222" s="58" t="s">
        <v>674</v>
      </c>
      <c r="D222" s="18" t="s">
        <v>675</v>
      </c>
      <c r="E222" s="18">
        <v>17</v>
      </c>
      <c r="F222" s="18">
        <v>1748</v>
      </c>
      <c r="G222" s="18" t="s">
        <v>676</v>
      </c>
      <c r="H222" s="66"/>
      <c r="I222" s="90"/>
      <c r="J222" s="67"/>
      <c r="K222" s="67"/>
      <c r="L222" s="105"/>
      <c r="M222" s="67"/>
      <c r="N222" s="67"/>
      <c r="O222" s="78"/>
    </row>
    <row r="223" spans="1:15" x14ac:dyDescent="0.25">
      <c r="A223" s="27"/>
      <c r="B223" s="62">
        <v>2518</v>
      </c>
      <c r="C223" s="58" t="s">
        <v>677</v>
      </c>
      <c r="D223" s="18" t="s">
        <v>678</v>
      </c>
      <c r="E223" s="18">
        <v>17</v>
      </c>
      <c r="F223" s="18">
        <v>48768</v>
      </c>
      <c r="G223" s="18" t="s">
        <v>679</v>
      </c>
      <c r="H223" s="66"/>
      <c r="I223" s="90"/>
      <c r="J223" s="67"/>
      <c r="K223" s="67"/>
      <c r="L223" s="105"/>
      <c r="M223" s="67"/>
      <c r="N223" s="67"/>
      <c r="O223" s="78"/>
    </row>
    <row r="224" spans="1:15" x14ac:dyDescent="0.25">
      <c r="A224" s="27"/>
      <c r="B224" s="62">
        <v>2558</v>
      </c>
      <c r="C224" s="58" t="s">
        <v>680</v>
      </c>
      <c r="D224" s="18" t="s">
        <v>681</v>
      </c>
      <c r="E224" s="18">
        <v>17</v>
      </c>
      <c r="F224" s="18">
        <v>1578</v>
      </c>
      <c r="G224" s="18" t="s">
        <v>682</v>
      </c>
      <c r="H224" s="66"/>
      <c r="I224" s="90"/>
      <c r="J224" s="67"/>
      <c r="K224" s="67"/>
      <c r="L224" s="105"/>
      <c r="M224" s="67"/>
      <c r="N224" s="67"/>
      <c r="O224" s="78"/>
    </row>
    <row r="225" spans="1:15" x14ac:dyDescent="0.25">
      <c r="A225" s="27"/>
      <c r="B225" s="62">
        <v>2559</v>
      </c>
      <c r="C225" s="58" t="s">
        <v>683</v>
      </c>
      <c r="D225" s="18" t="s">
        <v>684</v>
      </c>
      <c r="E225" s="18">
        <v>17</v>
      </c>
      <c r="F225" s="18">
        <v>1796</v>
      </c>
      <c r="G225" s="18" t="s">
        <v>685</v>
      </c>
      <c r="H225" s="66"/>
      <c r="I225" s="90"/>
      <c r="J225" s="67"/>
      <c r="K225" s="67"/>
      <c r="L225" s="105"/>
      <c r="M225" s="67"/>
      <c r="N225" s="67"/>
      <c r="O225" s="78"/>
    </row>
    <row r="226" spans="1:15" x14ac:dyDescent="0.25">
      <c r="A226" s="27"/>
      <c r="B226" s="62">
        <v>2564</v>
      </c>
      <c r="C226" s="58" t="s">
        <v>686</v>
      </c>
      <c r="D226" s="18" t="s">
        <v>687</v>
      </c>
      <c r="E226" s="18">
        <v>17</v>
      </c>
      <c r="F226" s="18">
        <v>48767</v>
      </c>
      <c r="G226" s="18" t="s">
        <v>688</v>
      </c>
      <c r="H226" s="66"/>
      <c r="I226" s="90"/>
      <c r="J226" s="67"/>
      <c r="K226" s="67"/>
      <c r="L226" s="105"/>
      <c r="M226" s="67"/>
      <c r="N226" s="67"/>
      <c r="O226" s="78"/>
    </row>
    <row r="227" spans="1:15" x14ac:dyDescent="0.25">
      <c r="A227" s="27"/>
      <c r="B227" s="62">
        <v>2590</v>
      </c>
      <c r="C227" s="58" t="s">
        <v>689</v>
      </c>
      <c r="D227" s="18" t="s">
        <v>690</v>
      </c>
      <c r="E227" s="18">
        <v>17</v>
      </c>
      <c r="F227" s="18">
        <v>1769</v>
      </c>
      <c r="G227" s="18" t="s">
        <v>691</v>
      </c>
      <c r="H227" s="66"/>
      <c r="I227" s="90"/>
      <c r="J227" s="67"/>
      <c r="K227" s="67"/>
      <c r="L227" s="105"/>
      <c r="M227" s="67"/>
      <c r="N227" s="67"/>
      <c r="O227" s="78"/>
    </row>
    <row r="228" spans="1:15" x14ac:dyDescent="0.25">
      <c r="A228" s="27"/>
      <c r="B228" s="62">
        <v>2591</v>
      </c>
      <c r="C228" s="58" t="s">
        <v>692</v>
      </c>
      <c r="D228" s="18" t="s">
        <v>693</v>
      </c>
      <c r="E228" s="18">
        <v>17</v>
      </c>
      <c r="F228" s="18">
        <v>1669</v>
      </c>
      <c r="G228" s="18" t="s">
        <v>694</v>
      </c>
      <c r="H228" s="66"/>
      <c r="I228" s="90"/>
      <c r="J228" s="67"/>
      <c r="K228" s="67"/>
      <c r="L228" s="105"/>
      <c r="M228" s="67"/>
      <c r="N228" s="67"/>
      <c r="O228" s="78"/>
    </row>
    <row r="229" spans="1:15" x14ac:dyDescent="0.25">
      <c r="A229" s="27"/>
      <c r="B229" s="62">
        <v>2592</v>
      </c>
      <c r="C229" s="58" t="s">
        <v>695</v>
      </c>
      <c r="D229" s="18" t="s">
        <v>696</v>
      </c>
      <c r="E229" s="18">
        <v>17</v>
      </c>
      <c r="F229" s="18">
        <v>1531</v>
      </c>
      <c r="G229" s="18" t="s">
        <v>697</v>
      </c>
      <c r="H229" s="66"/>
      <c r="I229" s="90"/>
      <c r="J229" s="67"/>
      <c r="K229" s="67"/>
      <c r="L229" s="105"/>
      <c r="M229" s="67"/>
      <c r="N229" s="67"/>
      <c r="O229" s="78"/>
    </row>
    <row r="230" spans="1:15" x14ac:dyDescent="0.25">
      <c r="A230" s="27"/>
      <c r="B230" s="62">
        <v>2593</v>
      </c>
      <c r="C230" s="58" t="s">
        <v>698</v>
      </c>
      <c r="D230" s="18" t="s">
        <v>699</v>
      </c>
      <c r="E230" s="18">
        <v>17</v>
      </c>
      <c r="F230" s="18">
        <v>1780</v>
      </c>
      <c r="G230" s="18" t="s">
        <v>700</v>
      </c>
      <c r="H230" s="66"/>
      <c r="I230" s="90"/>
      <c r="J230" s="67"/>
      <c r="K230" s="67"/>
      <c r="L230" s="105"/>
      <c r="M230" s="67"/>
      <c r="N230" s="67"/>
      <c r="O230" s="78"/>
    </row>
    <row r="231" spans="1:15" x14ac:dyDescent="0.25">
      <c r="A231" s="27"/>
      <c r="B231" s="62">
        <v>2841</v>
      </c>
      <c r="C231" s="58" t="s">
        <v>701</v>
      </c>
      <c r="D231" s="18" t="s">
        <v>702</v>
      </c>
      <c r="E231" s="18">
        <v>17</v>
      </c>
      <c r="F231" s="18">
        <v>1827</v>
      </c>
      <c r="G231" s="18" t="s">
        <v>703</v>
      </c>
      <c r="H231" s="66"/>
      <c r="I231" s="90"/>
      <c r="J231" s="67"/>
      <c r="K231" s="67"/>
      <c r="L231" s="105"/>
      <c r="M231" s="67"/>
      <c r="N231" s="67"/>
      <c r="O231" s="78"/>
    </row>
    <row r="232" spans="1:15" x14ac:dyDescent="0.25">
      <c r="A232" s="27"/>
      <c r="B232" s="62">
        <v>2846</v>
      </c>
      <c r="C232" s="58" t="s">
        <v>704</v>
      </c>
      <c r="D232" s="18" t="s">
        <v>705</v>
      </c>
      <c r="E232" s="18">
        <v>17</v>
      </c>
      <c r="F232" s="18">
        <v>48768</v>
      </c>
      <c r="G232" s="18" t="s">
        <v>706</v>
      </c>
      <c r="H232" s="66"/>
      <c r="I232" s="90"/>
      <c r="J232" s="67"/>
      <c r="K232" s="67"/>
      <c r="L232" s="105"/>
      <c r="M232" s="67"/>
      <c r="N232" s="67"/>
      <c r="O232" s="78"/>
    </row>
    <row r="233" spans="1:15" x14ac:dyDescent="0.25">
      <c r="A233" s="27"/>
      <c r="B233" s="62">
        <v>2847</v>
      </c>
      <c r="C233" s="58" t="s">
        <v>707</v>
      </c>
      <c r="D233" s="18" t="s">
        <v>708</v>
      </c>
      <c r="E233" s="18">
        <v>17</v>
      </c>
      <c r="F233" s="18">
        <v>1735</v>
      </c>
      <c r="G233" s="18" t="s">
        <v>709</v>
      </c>
      <c r="H233" s="66"/>
      <c r="I233" s="90"/>
      <c r="J233" s="67"/>
      <c r="K233" s="67"/>
      <c r="L233" s="105"/>
      <c r="M233" s="67"/>
      <c r="N233" s="67"/>
      <c r="O233" s="78"/>
    </row>
    <row r="234" spans="1:15" x14ac:dyDescent="0.25">
      <c r="A234" s="27"/>
      <c r="B234" s="62">
        <v>2848</v>
      </c>
      <c r="C234" s="58" t="s">
        <v>710</v>
      </c>
      <c r="D234" s="18" t="s">
        <v>711</v>
      </c>
      <c r="E234" s="18">
        <v>17</v>
      </c>
      <c r="F234" s="18">
        <v>1639</v>
      </c>
      <c r="G234" s="18" t="s">
        <v>712</v>
      </c>
      <c r="H234" s="66"/>
      <c r="I234" s="90"/>
      <c r="J234" s="67"/>
      <c r="K234" s="67"/>
      <c r="L234" s="105"/>
      <c r="M234" s="67"/>
      <c r="N234" s="67"/>
      <c r="O234" s="78"/>
    </row>
    <row r="235" spans="1:15" x14ac:dyDescent="0.25">
      <c r="A235" s="27"/>
      <c r="B235" s="62">
        <v>2849</v>
      </c>
      <c r="C235" s="58" t="s">
        <v>713</v>
      </c>
      <c r="D235" s="18" t="s">
        <v>714</v>
      </c>
      <c r="E235" s="18">
        <v>17</v>
      </c>
      <c r="F235" s="18">
        <v>1698</v>
      </c>
      <c r="G235" s="18" t="s">
        <v>715</v>
      </c>
      <c r="H235" s="66"/>
      <c r="I235" s="90"/>
      <c r="J235" s="67"/>
      <c r="K235" s="67"/>
      <c r="L235" s="105"/>
      <c r="M235" s="67"/>
      <c r="N235" s="67"/>
      <c r="O235" s="78"/>
    </row>
    <row r="236" spans="1:15" x14ac:dyDescent="0.25">
      <c r="A236" s="27"/>
      <c r="B236" s="62">
        <v>2857</v>
      </c>
      <c r="C236" s="58" t="s">
        <v>716</v>
      </c>
      <c r="D236" s="18" t="s">
        <v>717</v>
      </c>
      <c r="E236" s="18">
        <v>17</v>
      </c>
      <c r="F236" s="18">
        <v>1621</v>
      </c>
      <c r="G236" s="18" t="s">
        <v>718</v>
      </c>
      <c r="H236" s="66"/>
      <c r="I236" s="90"/>
      <c r="J236" s="67"/>
      <c r="K236" s="67"/>
      <c r="L236" s="105"/>
      <c r="M236" s="67"/>
      <c r="N236" s="67"/>
      <c r="O236" s="78"/>
    </row>
    <row r="237" spans="1:15" x14ac:dyDescent="0.25">
      <c r="A237" s="27"/>
      <c r="B237" s="64">
        <v>2889</v>
      </c>
      <c r="C237" s="60" t="s">
        <v>719</v>
      </c>
      <c r="D237" s="95" t="s">
        <v>720</v>
      </c>
      <c r="E237" s="18">
        <v>17</v>
      </c>
      <c r="F237" s="95">
        <v>1626</v>
      </c>
      <c r="G237" s="18" t="s">
        <v>721</v>
      </c>
      <c r="H237" s="66"/>
      <c r="I237" s="90"/>
      <c r="J237" s="67"/>
      <c r="K237" s="67"/>
      <c r="L237" s="105"/>
      <c r="M237" s="67"/>
      <c r="N237" s="67"/>
      <c r="O237" s="78"/>
    </row>
    <row r="238" spans="1:15" x14ac:dyDescent="0.25">
      <c r="A238" s="27"/>
      <c r="B238" s="64">
        <v>2988</v>
      </c>
      <c r="C238" s="60" t="s">
        <v>722</v>
      </c>
      <c r="D238" s="95" t="s">
        <v>723</v>
      </c>
      <c r="E238" s="18">
        <v>17</v>
      </c>
      <c r="F238" s="95">
        <v>48768</v>
      </c>
      <c r="G238" s="18" t="s">
        <v>724</v>
      </c>
      <c r="H238" s="66"/>
      <c r="I238" s="90"/>
      <c r="J238" s="67"/>
      <c r="K238" s="67"/>
      <c r="L238" s="105"/>
      <c r="M238" s="67"/>
      <c r="N238" s="67"/>
      <c r="O238" s="78"/>
    </row>
    <row r="239" spans="1:15" x14ac:dyDescent="0.25">
      <c r="A239" s="27"/>
      <c r="B239" s="64">
        <v>2989</v>
      </c>
      <c r="C239" s="60" t="s">
        <v>725</v>
      </c>
      <c r="D239" s="95" t="s">
        <v>726</v>
      </c>
      <c r="E239" s="18">
        <v>17</v>
      </c>
      <c r="F239" s="95">
        <v>48768</v>
      </c>
      <c r="G239" s="18" t="s">
        <v>727</v>
      </c>
      <c r="H239" s="66"/>
      <c r="I239" s="90"/>
      <c r="J239" s="67"/>
      <c r="K239" s="67"/>
      <c r="L239" s="105"/>
      <c r="M239" s="67"/>
      <c r="N239" s="67"/>
      <c r="O239" s="78"/>
    </row>
    <row r="240" spans="1:15" x14ac:dyDescent="0.25">
      <c r="A240" s="27"/>
      <c r="B240" s="64">
        <v>3018</v>
      </c>
      <c r="C240" s="60" t="s">
        <v>728</v>
      </c>
      <c r="D240" s="95" t="s">
        <v>729</v>
      </c>
      <c r="E240" s="18">
        <v>17</v>
      </c>
      <c r="F240" s="95">
        <v>1589</v>
      </c>
      <c r="G240" s="18" t="s">
        <v>730</v>
      </c>
      <c r="H240" s="66"/>
      <c r="I240" s="90"/>
      <c r="J240" s="67"/>
      <c r="K240" s="67"/>
      <c r="L240" s="105"/>
      <c r="M240" s="67"/>
      <c r="N240" s="67"/>
      <c r="O240" s="78"/>
    </row>
    <row r="241" spans="1:15" x14ac:dyDescent="0.25">
      <c r="A241" s="27"/>
      <c r="B241" s="64">
        <v>3020</v>
      </c>
      <c r="C241" s="60" t="s">
        <v>731</v>
      </c>
      <c r="D241" s="95" t="s">
        <v>732</v>
      </c>
      <c r="E241" s="18">
        <v>17</v>
      </c>
      <c r="F241" s="95">
        <v>1774</v>
      </c>
      <c r="G241" s="18" t="s">
        <v>733</v>
      </c>
      <c r="H241" s="66"/>
      <c r="I241" s="90"/>
      <c r="J241" s="67"/>
      <c r="K241" s="67"/>
      <c r="L241" s="105"/>
      <c r="M241" s="67"/>
      <c r="N241" s="67"/>
      <c r="O241" s="78"/>
    </row>
    <row r="242" spans="1:15" x14ac:dyDescent="0.25">
      <c r="A242" s="27"/>
      <c r="B242" s="64">
        <v>3093</v>
      </c>
      <c r="C242" s="60" t="s">
        <v>734</v>
      </c>
      <c r="D242" s="95" t="s">
        <v>735</v>
      </c>
      <c r="E242" s="18">
        <v>17</v>
      </c>
      <c r="F242" s="95">
        <v>1681</v>
      </c>
      <c r="G242" s="18" t="s">
        <v>736</v>
      </c>
      <c r="H242" s="66"/>
      <c r="I242" s="90"/>
      <c r="J242" s="67"/>
      <c r="K242" s="67"/>
      <c r="L242" s="105"/>
      <c r="M242" s="67"/>
      <c r="N242" s="67"/>
      <c r="O242" s="78"/>
    </row>
    <row r="243" spans="1:15" x14ac:dyDescent="0.25">
      <c r="A243" s="27"/>
      <c r="B243" s="64">
        <v>3097</v>
      </c>
      <c r="C243" s="60" t="s">
        <v>737</v>
      </c>
      <c r="D243" s="95" t="s">
        <v>738</v>
      </c>
      <c r="E243" s="18">
        <v>17</v>
      </c>
      <c r="F243" s="95">
        <v>1582</v>
      </c>
      <c r="G243" s="18" t="s">
        <v>739</v>
      </c>
      <c r="H243" s="66"/>
      <c r="I243" s="90"/>
      <c r="J243" s="67"/>
      <c r="K243" s="67"/>
      <c r="L243" s="105"/>
      <c r="M243" s="67"/>
      <c r="N243" s="67"/>
      <c r="O243" s="78"/>
    </row>
    <row r="244" spans="1:15" x14ac:dyDescent="0.25">
      <c r="A244" s="27"/>
      <c r="B244" s="64">
        <v>3154</v>
      </c>
      <c r="C244" s="60" t="s">
        <v>740</v>
      </c>
      <c r="D244" s="95" t="s">
        <v>741</v>
      </c>
      <c r="E244" s="18">
        <v>17</v>
      </c>
      <c r="F244" s="95">
        <v>1670</v>
      </c>
      <c r="G244" s="18" t="s">
        <v>742</v>
      </c>
      <c r="H244" s="66"/>
      <c r="I244" s="90"/>
      <c r="J244" s="67"/>
      <c r="K244" s="67"/>
      <c r="L244" s="105"/>
      <c r="M244" s="67"/>
      <c r="N244" s="67"/>
      <c r="O244" s="78"/>
    </row>
    <row r="245" spans="1:15" x14ac:dyDescent="0.25">
      <c r="A245" s="27"/>
      <c r="B245" s="64">
        <v>3155</v>
      </c>
      <c r="C245" s="60" t="s">
        <v>743</v>
      </c>
      <c r="D245" s="95" t="s">
        <v>744</v>
      </c>
      <c r="E245" s="18">
        <v>17</v>
      </c>
      <c r="F245" s="95">
        <v>1699</v>
      </c>
      <c r="G245" s="18" t="s">
        <v>745</v>
      </c>
      <c r="H245" s="66"/>
      <c r="I245" s="90"/>
      <c r="J245" s="67"/>
      <c r="K245" s="67"/>
      <c r="L245" s="105"/>
      <c r="M245" s="67"/>
      <c r="N245" s="67"/>
      <c r="O245" s="78"/>
    </row>
    <row r="246" spans="1:15" x14ac:dyDescent="0.25">
      <c r="A246" s="27"/>
      <c r="B246" s="64">
        <v>3196</v>
      </c>
      <c r="C246" s="60" t="s">
        <v>746</v>
      </c>
      <c r="D246" s="95" t="s">
        <v>747</v>
      </c>
      <c r="E246" s="18">
        <v>17</v>
      </c>
      <c r="F246" s="95">
        <v>1827</v>
      </c>
      <c r="G246" s="18" t="s">
        <v>748</v>
      </c>
      <c r="H246" s="66"/>
      <c r="I246" s="90"/>
      <c r="J246" s="67"/>
      <c r="K246" s="67"/>
      <c r="L246" s="105"/>
      <c r="M246" s="67"/>
      <c r="N246" s="67"/>
      <c r="O246" s="78"/>
    </row>
    <row r="247" spans="1:15" x14ac:dyDescent="0.25">
      <c r="A247" s="27"/>
      <c r="B247" s="64">
        <v>3198</v>
      </c>
      <c r="C247" s="60" t="s">
        <v>749</v>
      </c>
      <c r="D247" s="95" t="s">
        <v>750</v>
      </c>
      <c r="E247" s="18">
        <v>17</v>
      </c>
      <c r="F247" s="95">
        <v>1827</v>
      </c>
      <c r="G247" s="18" t="s">
        <v>751</v>
      </c>
      <c r="H247" s="66"/>
      <c r="I247" s="90"/>
      <c r="J247" s="67"/>
      <c r="K247" s="67"/>
      <c r="L247" s="105"/>
      <c r="M247" s="67"/>
      <c r="N247" s="67"/>
      <c r="O247" s="78"/>
    </row>
    <row r="248" spans="1:15" x14ac:dyDescent="0.25">
      <c r="A248" s="27"/>
      <c r="B248" s="64">
        <v>3199</v>
      </c>
      <c r="C248" s="60" t="s">
        <v>752</v>
      </c>
      <c r="D248" s="95" t="s">
        <v>753</v>
      </c>
      <c r="E248" s="18">
        <v>17</v>
      </c>
      <c r="F248" s="95">
        <v>1827</v>
      </c>
      <c r="G248" s="18" t="s">
        <v>754</v>
      </c>
      <c r="H248" s="66"/>
      <c r="I248" s="90"/>
      <c r="J248" s="67"/>
      <c r="K248" s="67"/>
      <c r="L248" s="105"/>
      <c r="M248" s="67"/>
      <c r="N248" s="67"/>
      <c r="O248" s="78"/>
    </row>
    <row r="249" spans="1:15" x14ac:dyDescent="0.25">
      <c r="A249" s="27"/>
      <c r="B249" s="64">
        <v>3202</v>
      </c>
      <c r="C249" s="60" t="s">
        <v>755</v>
      </c>
      <c r="D249" s="95" t="s">
        <v>756</v>
      </c>
      <c r="E249" s="18">
        <v>17</v>
      </c>
      <c r="F249" s="95">
        <v>48768</v>
      </c>
      <c r="G249" s="18" t="s">
        <v>757</v>
      </c>
      <c r="H249" s="66"/>
      <c r="I249" s="90"/>
      <c r="J249" s="67"/>
      <c r="K249" s="67"/>
      <c r="L249" s="105"/>
      <c r="M249" s="67"/>
      <c r="N249" s="67"/>
      <c r="O249" s="78"/>
    </row>
    <row r="250" spans="1:15" x14ac:dyDescent="0.25">
      <c r="A250" s="27"/>
      <c r="B250" s="64">
        <v>3203</v>
      </c>
      <c r="C250" s="60" t="s">
        <v>758</v>
      </c>
      <c r="D250" s="95" t="s">
        <v>759</v>
      </c>
      <c r="E250" s="18">
        <v>17</v>
      </c>
      <c r="F250" s="95">
        <v>1623</v>
      </c>
      <c r="G250" s="18" t="s">
        <v>760</v>
      </c>
      <c r="H250" s="66"/>
      <c r="I250" s="90"/>
      <c r="J250" s="67"/>
      <c r="K250" s="67"/>
      <c r="L250" s="105"/>
      <c r="M250" s="67"/>
      <c r="N250" s="67"/>
      <c r="O250" s="78"/>
    </row>
    <row r="251" spans="1:15" x14ac:dyDescent="0.25">
      <c r="A251" s="27"/>
      <c r="B251" s="64">
        <v>3204</v>
      </c>
      <c r="C251" s="60" t="s">
        <v>761</v>
      </c>
      <c r="D251" s="95" t="s">
        <v>762</v>
      </c>
      <c r="E251" s="18">
        <v>17</v>
      </c>
      <c r="F251" s="95">
        <v>1769</v>
      </c>
      <c r="G251" s="18" t="s">
        <v>763</v>
      </c>
      <c r="H251" s="66"/>
      <c r="I251" s="90"/>
      <c r="J251" s="67"/>
      <c r="K251" s="67"/>
      <c r="L251" s="105"/>
      <c r="M251" s="67"/>
      <c r="N251" s="67"/>
      <c r="O251" s="78"/>
    </row>
    <row r="252" spans="1:15" x14ac:dyDescent="0.25">
      <c r="A252" s="27"/>
      <c r="B252" s="64">
        <v>3205</v>
      </c>
      <c r="C252" s="60" t="s">
        <v>764</v>
      </c>
      <c r="D252" s="95" t="s">
        <v>765</v>
      </c>
      <c r="E252" s="18">
        <v>17</v>
      </c>
      <c r="F252" s="95">
        <v>48768</v>
      </c>
      <c r="G252" s="18" t="s">
        <v>766</v>
      </c>
      <c r="H252" s="66"/>
      <c r="I252" s="90"/>
      <c r="J252" s="67"/>
      <c r="K252" s="67"/>
      <c r="L252" s="105"/>
      <c r="M252" s="67"/>
      <c r="N252" s="67"/>
      <c r="O252" s="78"/>
    </row>
    <row r="253" spans="1:15" x14ac:dyDescent="0.25">
      <c r="A253" s="27"/>
      <c r="B253" s="64">
        <v>3317</v>
      </c>
      <c r="C253" s="60" t="s">
        <v>767</v>
      </c>
      <c r="D253" s="95" t="s">
        <v>768</v>
      </c>
      <c r="E253" s="18">
        <v>17</v>
      </c>
      <c r="F253" s="95">
        <v>1797</v>
      </c>
      <c r="G253" s="18" t="s">
        <v>769</v>
      </c>
      <c r="H253" s="66"/>
      <c r="I253" s="90"/>
      <c r="J253" s="67"/>
      <c r="K253" s="67"/>
      <c r="L253" s="105"/>
      <c r="M253" s="67"/>
      <c r="N253" s="67"/>
      <c r="O253" s="78"/>
    </row>
    <row r="254" spans="1:15" x14ac:dyDescent="0.25">
      <c r="A254" s="27"/>
      <c r="B254" s="64">
        <v>3325</v>
      </c>
      <c r="C254" s="60" t="s">
        <v>770</v>
      </c>
      <c r="D254" s="95" t="s">
        <v>771</v>
      </c>
      <c r="E254" s="18">
        <v>17</v>
      </c>
      <c r="F254" s="95">
        <v>1582</v>
      </c>
      <c r="G254" s="18" t="s">
        <v>772</v>
      </c>
      <c r="H254" s="66"/>
      <c r="I254" s="90"/>
      <c r="J254" s="67"/>
      <c r="K254" s="67"/>
      <c r="L254" s="105"/>
      <c r="M254" s="67"/>
      <c r="N254" s="67"/>
      <c r="O254" s="78"/>
    </row>
    <row r="255" spans="1:15" x14ac:dyDescent="0.25">
      <c r="A255" s="27"/>
      <c r="B255" s="64">
        <v>3327</v>
      </c>
      <c r="C255" s="60" t="s">
        <v>773</v>
      </c>
      <c r="D255" s="95" t="s">
        <v>774</v>
      </c>
      <c r="E255" s="18">
        <v>17</v>
      </c>
      <c r="F255" s="95">
        <v>1546</v>
      </c>
      <c r="G255" s="18" t="s">
        <v>775</v>
      </c>
      <c r="H255" s="66"/>
      <c r="I255" s="90"/>
      <c r="J255" s="67"/>
      <c r="K255" s="67"/>
      <c r="L255" s="105"/>
      <c r="M255" s="67"/>
      <c r="N255" s="67"/>
      <c r="O255" s="78"/>
    </row>
    <row r="256" spans="1:15" x14ac:dyDescent="0.25">
      <c r="A256" s="27"/>
      <c r="B256" s="64">
        <v>3593</v>
      </c>
      <c r="C256" s="60" t="s">
        <v>776</v>
      </c>
      <c r="D256" s="95" t="s">
        <v>777</v>
      </c>
      <c r="E256" s="18">
        <v>17</v>
      </c>
      <c r="F256" s="95">
        <v>1797</v>
      </c>
      <c r="G256" s="18" t="s">
        <v>778</v>
      </c>
      <c r="H256" s="66"/>
      <c r="I256" s="90"/>
      <c r="J256" s="67"/>
      <c r="K256" s="67"/>
      <c r="L256" s="105"/>
      <c r="M256" s="67"/>
      <c r="N256" s="67"/>
      <c r="O256" s="78"/>
    </row>
    <row r="257" spans="1:15" x14ac:dyDescent="0.25">
      <c r="A257" s="27"/>
      <c r="B257" s="64">
        <v>3601</v>
      </c>
      <c r="C257" s="60" t="s">
        <v>779</v>
      </c>
      <c r="D257" s="95" t="s">
        <v>780</v>
      </c>
      <c r="E257" s="18">
        <v>17</v>
      </c>
      <c r="F257" s="95">
        <v>1806</v>
      </c>
      <c r="G257" s="18" t="s">
        <v>781</v>
      </c>
      <c r="H257" s="66"/>
      <c r="I257" s="90"/>
      <c r="J257" s="67"/>
      <c r="K257" s="67"/>
      <c r="L257" s="105"/>
      <c r="M257" s="67"/>
      <c r="N257" s="67"/>
      <c r="O257" s="78"/>
    </row>
    <row r="258" spans="1:15" x14ac:dyDescent="0.25">
      <c r="A258" s="27"/>
      <c r="B258" s="64">
        <v>3703</v>
      </c>
      <c r="C258" s="60" t="s">
        <v>782</v>
      </c>
      <c r="D258" s="95" t="s">
        <v>783</v>
      </c>
      <c r="E258" s="18">
        <v>17</v>
      </c>
      <c r="F258" s="95">
        <v>1823</v>
      </c>
      <c r="G258" s="18" t="s">
        <v>784</v>
      </c>
      <c r="H258" s="66"/>
      <c r="I258" s="90"/>
      <c r="J258" s="67"/>
      <c r="K258" s="67"/>
      <c r="L258" s="105"/>
      <c r="M258" s="67"/>
      <c r="N258" s="67"/>
      <c r="O258" s="78"/>
    </row>
    <row r="259" spans="1:15" x14ac:dyDescent="0.25">
      <c r="A259" s="27"/>
      <c r="B259" s="64">
        <v>3723</v>
      </c>
      <c r="C259" s="60" t="s">
        <v>785</v>
      </c>
      <c r="D259" s="95" t="s">
        <v>786</v>
      </c>
      <c r="E259" s="18">
        <v>17</v>
      </c>
      <c r="F259" s="95">
        <v>48768</v>
      </c>
      <c r="G259" s="18" t="s">
        <v>787</v>
      </c>
      <c r="H259" s="66"/>
      <c r="I259" s="90"/>
      <c r="J259" s="67"/>
      <c r="K259" s="67"/>
      <c r="L259" s="105"/>
      <c r="M259" s="67"/>
      <c r="N259" s="67"/>
      <c r="O259" s="78"/>
    </row>
    <row r="260" spans="1:15" ht="15.75" thickBot="1" x14ac:dyDescent="0.3">
      <c r="A260" s="29"/>
      <c r="B260" s="84">
        <v>3749</v>
      </c>
      <c r="C260" s="254" t="s">
        <v>788</v>
      </c>
      <c r="D260" s="100" t="s">
        <v>789</v>
      </c>
      <c r="E260" s="32">
        <v>17</v>
      </c>
      <c r="F260" s="100">
        <v>1661</v>
      </c>
      <c r="G260" s="32" t="s">
        <v>790</v>
      </c>
      <c r="H260" s="86"/>
      <c r="I260" s="91"/>
      <c r="J260" s="87"/>
      <c r="K260" s="87"/>
      <c r="L260" s="106"/>
      <c r="M260" s="87"/>
      <c r="N260" s="87"/>
      <c r="O260" s="88"/>
    </row>
    <row r="261" spans="1:15" ht="15.75" thickBot="1" x14ac:dyDescent="0.3"/>
    <row r="262" spans="1:15" x14ac:dyDescent="0.25">
      <c r="B262" s="431">
        <v>10</v>
      </c>
      <c r="C262" s="268" t="s">
        <v>794</v>
      </c>
      <c r="D262" s="113" t="s">
        <v>795</v>
      </c>
      <c r="E262" s="114">
        <v>19</v>
      </c>
      <c r="F262" s="115">
        <v>2055</v>
      </c>
      <c r="G262" s="113" t="s">
        <v>796</v>
      </c>
      <c r="H262" s="116" t="s">
        <v>797</v>
      </c>
      <c r="I262" s="92" t="s">
        <v>798</v>
      </c>
      <c r="J262" s="92">
        <v>824</v>
      </c>
      <c r="K262" s="92" t="s">
        <v>799</v>
      </c>
      <c r="L262" s="92" t="s">
        <v>800</v>
      </c>
      <c r="M262" s="92">
        <v>19</v>
      </c>
      <c r="N262" s="92">
        <v>1892</v>
      </c>
      <c r="O262" s="128" t="s">
        <v>801</v>
      </c>
    </row>
    <row r="263" spans="1:15" x14ac:dyDescent="0.25">
      <c r="B263" s="432">
        <v>16</v>
      </c>
      <c r="C263" s="269" t="s">
        <v>802</v>
      </c>
      <c r="D263" s="107" t="s">
        <v>803</v>
      </c>
      <c r="E263" s="108">
        <v>19</v>
      </c>
      <c r="F263" s="111">
        <v>1921</v>
      </c>
      <c r="G263" s="107" t="s">
        <v>804</v>
      </c>
      <c r="H263" s="112"/>
      <c r="I263" s="93"/>
      <c r="J263" s="93"/>
      <c r="K263" s="93"/>
      <c r="L263" s="93"/>
      <c r="M263" s="93"/>
      <c r="N263" s="93"/>
      <c r="O263" s="129"/>
    </row>
    <row r="264" spans="1:15" x14ac:dyDescent="0.25">
      <c r="B264" s="432">
        <v>19</v>
      </c>
      <c r="C264" s="269" t="s">
        <v>805</v>
      </c>
      <c r="D264" s="107" t="s">
        <v>806</v>
      </c>
      <c r="E264" s="108">
        <v>19</v>
      </c>
      <c r="F264" s="111">
        <v>1930</v>
      </c>
      <c r="G264" s="107" t="s">
        <v>807</v>
      </c>
      <c r="H264" s="112"/>
      <c r="I264" s="93"/>
      <c r="J264" s="93"/>
      <c r="K264" s="93"/>
      <c r="L264" s="93"/>
      <c r="M264" s="93"/>
      <c r="N264" s="93"/>
      <c r="O264" s="129"/>
    </row>
    <row r="265" spans="1:15" x14ac:dyDescent="0.25">
      <c r="B265" s="432">
        <v>24</v>
      </c>
      <c r="C265" s="269" t="s">
        <v>808</v>
      </c>
      <c r="D265" s="107" t="s">
        <v>809</v>
      </c>
      <c r="E265" s="108">
        <v>19</v>
      </c>
      <c r="F265" s="111">
        <v>1892</v>
      </c>
      <c r="G265" s="107" t="s">
        <v>810</v>
      </c>
      <c r="H265" s="112"/>
      <c r="I265" s="93"/>
      <c r="J265" s="93"/>
      <c r="K265" s="93"/>
      <c r="L265" s="93"/>
      <c r="M265" s="93"/>
      <c r="N265" s="93"/>
      <c r="O265" s="129"/>
    </row>
    <row r="266" spans="1:15" x14ac:dyDescent="0.25">
      <c r="B266" s="432">
        <v>40</v>
      </c>
      <c r="C266" s="269" t="s">
        <v>811</v>
      </c>
      <c r="D266" s="107" t="s">
        <v>812</v>
      </c>
      <c r="E266" s="108">
        <v>19</v>
      </c>
      <c r="F266" s="111">
        <v>1943</v>
      </c>
      <c r="G266" s="107" t="s">
        <v>813</v>
      </c>
      <c r="H266" s="112"/>
      <c r="I266" s="93"/>
      <c r="J266" s="93"/>
      <c r="K266" s="93"/>
      <c r="L266" s="93"/>
      <c r="M266" s="93"/>
      <c r="N266" s="93"/>
      <c r="O266" s="129"/>
    </row>
    <row r="267" spans="1:15" x14ac:dyDescent="0.25">
      <c r="B267" s="432">
        <v>41</v>
      </c>
      <c r="C267" s="269" t="s">
        <v>814</v>
      </c>
      <c r="D267" s="107" t="s">
        <v>815</v>
      </c>
      <c r="E267" s="108">
        <v>19</v>
      </c>
      <c r="F267" s="111">
        <v>1947</v>
      </c>
      <c r="G267" s="107" t="s">
        <v>816</v>
      </c>
      <c r="H267" s="112"/>
      <c r="I267" s="93"/>
      <c r="J267" s="93"/>
      <c r="K267" s="93"/>
      <c r="L267" s="93"/>
      <c r="M267" s="93"/>
      <c r="N267" s="93"/>
      <c r="O267" s="129"/>
    </row>
    <row r="268" spans="1:15" x14ac:dyDescent="0.25">
      <c r="B268" s="433">
        <v>68</v>
      </c>
      <c r="C268" s="269" t="s">
        <v>817</v>
      </c>
      <c r="D268" s="107" t="s">
        <v>818</v>
      </c>
      <c r="E268" s="108">
        <v>19</v>
      </c>
      <c r="F268" s="111">
        <v>1997</v>
      </c>
      <c r="G268" s="107" t="s">
        <v>819</v>
      </c>
      <c r="H268" s="112"/>
      <c r="I268" s="93"/>
      <c r="J268" s="93"/>
      <c r="K268" s="93"/>
      <c r="L268" s="93"/>
      <c r="M268" s="93"/>
      <c r="N268" s="93"/>
      <c r="O268" s="129"/>
    </row>
    <row r="269" spans="1:15" x14ac:dyDescent="0.25">
      <c r="B269" s="433">
        <v>69</v>
      </c>
      <c r="C269" s="269" t="s">
        <v>820</v>
      </c>
      <c r="D269" s="107" t="s">
        <v>821</v>
      </c>
      <c r="E269" s="108">
        <v>19</v>
      </c>
      <c r="F269" s="111">
        <v>2024</v>
      </c>
      <c r="G269" s="107" t="s">
        <v>822</v>
      </c>
      <c r="H269" s="112"/>
      <c r="I269" s="93"/>
      <c r="J269" s="93"/>
      <c r="K269" s="93"/>
      <c r="L269" s="93"/>
      <c r="M269" s="93"/>
      <c r="N269" s="93"/>
      <c r="O269" s="129"/>
    </row>
    <row r="270" spans="1:15" x14ac:dyDescent="0.25">
      <c r="B270" s="433">
        <v>102</v>
      </c>
      <c r="C270" s="269" t="s">
        <v>823</v>
      </c>
      <c r="D270" s="107" t="s">
        <v>824</v>
      </c>
      <c r="E270" s="108">
        <v>19</v>
      </c>
      <c r="F270" s="111">
        <v>1930</v>
      </c>
      <c r="G270" s="107" t="s">
        <v>825</v>
      </c>
      <c r="H270" s="112"/>
      <c r="I270" s="93"/>
      <c r="J270" s="93"/>
      <c r="K270" s="93"/>
      <c r="L270" s="93"/>
      <c r="M270" s="93"/>
      <c r="N270" s="93"/>
      <c r="O270" s="129"/>
    </row>
    <row r="271" spans="1:15" x14ac:dyDescent="0.25">
      <c r="B271" s="432">
        <v>208</v>
      </c>
      <c r="C271" s="269" t="s">
        <v>826</v>
      </c>
      <c r="D271" s="107" t="s">
        <v>827</v>
      </c>
      <c r="E271" s="108">
        <v>19</v>
      </c>
      <c r="F271" s="111">
        <v>2050</v>
      </c>
      <c r="G271" s="107" t="s">
        <v>828</v>
      </c>
      <c r="H271" s="112"/>
      <c r="I271" s="93"/>
      <c r="J271" s="93"/>
      <c r="K271" s="93"/>
      <c r="L271" s="93"/>
      <c r="M271" s="93"/>
      <c r="N271" s="93"/>
      <c r="O271" s="129"/>
    </row>
    <row r="272" spans="1:15" x14ac:dyDescent="0.25">
      <c r="B272" s="432">
        <v>218</v>
      </c>
      <c r="C272" s="269" t="s">
        <v>829</v>
      </c>
      <c r="D272" s="107" t="s">
        <v>830</v>
      </c>
      <c r="E272" s="108">
        <v>19</v>
      </c>
      <c r="F272" s="111">
        <v>2050</v>
      </c>
      <c r="G272" s="107" t="s">
        <v>831</v>
      </c>
      <c r="H272" s="112"/>
      <c r="I272" s="93"/>
      <c r="J272" s="93"/>
      <c r="K272" s="93"/>
      <c r="L272" s="93"/>
      <c r="M272" s="93"/>
      <c r="N272" s="93"/>
      <c r="O272" s="129"/>
    </row>
    <row r="273" spans="2:15" x14ac:dyDescent="0.25">
      <c r="B273" s="432">
        <v>219</v>
      </c>
      <c r="C273" s="269" t="s">
        <v>832</v>
      </c>
      <c r="D273" s="107" t="s">
        <v>833</v>
      </c>
      <c r="E273" s="108">
        <v>19</v>
      </c>
      <c r="F273" s="111">
        <v>2050</v>
      </c>
      <c r="G273" s="107" t="s">
        <v>834</v>
      </c>
      <c r="H273" s="112"/>
      <c r="I273" s="93"/>
      <c r="J273" s="93"/>
      <c r="K273" s="93"/>
      <c r="L273" s="93"/>
      <c r="M273" s="93"/>
      <c r="N273" s="93"/>
      <c r="O273" s="129"/>
    </row>
    <row r="274" spans="2:15" x14ac:dyDescent="0.25">
      <c r="B274" s="432">
        <v>220</v>
      </c>
      <c r="C274" s="269" t="s">
        <v>835</v>
      </c>
      <c r="D274" s="107" t="s">
        <v>836</v>
      </c>
      <c r="E274" s="108">
        <v>19</v>
      </c>
      <c r="F274" s="111">
        <v>2050</v>
      </c>
      <c r="G274" s="107" t="s">
        <v>837</v>
      </c>
      <c r="H274" s="112"/>
      <c r="I274" s="93"/>
      <c r="J274" s="93"/>
      <c r="K274" s="93"/>
      <c r="L274" s="93"/>
      <c r="M274" s="93"/>
      <c r="N274" s="93"/>
      <c r="O274" s="129"/>
    </row>
    <row r="275" spans="2:15" x14ac:dyDescent="0.25">
      <c r="B275" s="434">
        <v>221</v>
      </c>
      <c r="C275" s="441" t="s">
        <v>838</v>
      </c>
      <c r="D275" s="109" t="s">
        <v>839</v>
      </c>
      <c r="E275" s="108">
        <v>19</v>
      </c>
      <c r="F275" s="111">
        <v>2050</v>
      </c>
      <c r="G275" s="109" t="s">
        <v>840</v>
      </c>
      <c r="H275" s="112"/>
      <c r="I275" s="93"/>
      <c r="J275" s="93"/>
      <c r="K275" s="93"/>
      <c r="L275" s="93"/>
      <c r="M275" s="93"/>
      <c r="N275" s="93"/>
      <c r="O275" s="129"/>
    </row>
    <row r="276" spans="2:15" x14ac:dyDescent="0.25">
      <c r="B276" s="432">
        <v>276</v>
      </c>
      <c r="C276" s="269" t="s">
        <v>841</v>
      </c>
      <c r="D276" s="107" t="s">
        <v>842</v>
      </c>
      <c r="E276" s="108">
        <v>19</v>
      </c>
      <c r="F276" s="111">
        <v>2041</v>
      </c>
      <c r="G276" s="107" t="s">
        <v>843</v>
      </c>
      <c r="H276" s="112"/>
      <c r="I276" s="93"/>
      <c r="J276" s="93"/>
      <c r="K276" s="93"/>
      <c r="L276" s="93"/>
      <c r="M276" s="93"/>
      <c r="N276" s="93"/>
      <c r="O276" s="129"/>
    </row>
    <row r="277" spans="2:15" x14ac:dyDescent="0.25">
      <c r="B277" s="432">
        <v>357</v>
      </c>
      <c r="C277" s="269" t="s">
        <v>844</v>
      </c>
      <c r="D277" s="107" t="s">
        <v>845</v>
      </c>
      <c r="E277" s="108">
        <v>19</v>
      </c>
      <c r="F277" s="111">
        <v>1997</v>
      </c>
      <c r="G277" s="107" t="s">
        <v>846</v>
      </c>
      <c r="H277" s="112"/>
      <c r="I277" s="93"/>
      <c r="J277" s="93"/>
      <c r="K277" s="93"/>
      <c r="L277" s="93"/>
      <c r="M277" s="93"/>
      <c r="N277" s="93"/>
      <c r="O277" s="129"/>
    </row>
    <row r="278" spans="2:15" x14ac:dyDescent="0.25">
      <c r="B278" s="432">
        <v>387</v>
      </c>
      <c r="C278" s="269" t="s">
        <v>847</v>
      </c>
      <c r="D278" s="107" t="s">
        <v>848</v>
      </c>
      <c r="E278" s="108">
        <v>19</v>
      </c>
      <c r="F278" s="111">
        <v>1867</v>
      </c>
      <c r="G278" s="107" t="s">
        <v>849</v>
      </c>
      <c r="H278" s="112"/>
      <c r="I278" s="93"/>
      <c r="J278" s="93"/>
      <c r="K278" s="93"/>
      <c r="L278" s="93"/>
      <c r="M278" s="93"/>
      <c r="N278" s="93"/>
      <c r="O278" s="129"/>
    </row>
    <row r="279" spans="2:15" x14ac:dyDescent="0.25">
      <c r="B279" s="432">
        <v>439</v>
      </c>
      <c r="C279" s="269" t="s">
        <v>850</v>
      </c>
      <c r="D279" s="107" t="s">
        <v>851</v>
      </c>
      <c r="E279" s="108">
        <v>19</v>
      </c>
      <c r="F279" s="111">
        <v>1930</v>
      </c>
      <c r="G279" s="107" t="s">
        <v>852</v>
      </c>
      <c r="H279" s="112"/>
      <c r="I279" s="93"/>
      <c r="J279" s="93"/>
      <c r="K279" s="93"/>
      <c r="L279" s="93"/>
      <c r="M279" s="93"/>
      <c r="N279" s="93"/>
      <c r="O279" s="129"/>
    </row>
    <row r="280" spans="2:15" x14ac:dyDescent="0.25">
      <c r="B280" s="432">
        <v>486</v>
      </c>
      <c r="C280" s="269" t="s">
        <v>853</v>
      </c>
      <c r="D280" s="107" t="s">
        <v>854</v>
      </c>
      <c r="E280" s="108">
        <v>19</v>
      </c>
      <c r="F280" s="111">
        <v>1926</v>
      </c>
      <c r="G280" s="107" t="s">
        <v>855</v>
      </c>
      <c r="H280" s="112"/>
      <c r="I280" s="93"/>
      <c r="J280" s="93"/>
      <c r="K280" s="93"/>
      <c r="L280" s="93"/>
      <c r="M280" s="93"/>
      <c r="N280" s="93"/>
      <c r="O280" s="129"/>
    </row>
    <row r="281" spans="2:15" x14ac:dyDescent="0.25">
      <c r="B281" s="432">
        <v>603</v>
      </c>
      <c r="C281" s="269" t="s">
        <v>856</v>
      </c>
      <c r="D281" s="107" t="s">
        <v>857</v>
      </c>
      <c r="E281" s="108">
        <v>19</v>
      </c>
      <c r="F281" s="111">
        <v>2050</v>
      </c>
      <c r="G281" s="107" t="s">
        <v>858</v>
      </c>
      <c r="H281" s="112"/>
      <c r="I281" s="93"/>
      <c r="J281" s="93"/>
      <c r="K281" s="93"/>
      <c r="L281" s="93"/>
      <c r="M281" s="93"/>
      <c r="N281" s="93"/>
      <c r="O281" s="129"/>
    </row>
    <row r="282" spans="2:15" x14ac:dyDescent="0.25">
      <c r="B282" s="432">
        <v>648</v>
      </c>
      <c r="C282" s="269" t="s">
        <v>859</v>
      </c>
      <c r="D282" s="107" t="s">
        <v>860</v>
      </c>
      <c r="E282" s="108">
        <v>19</v>
      </c>
      <c r="F282" s="111">
        <v>1943</v>
      </c>
      <c r="G282" s="107" t="s">
        <v>861</v>
      </c>
      <c r="H282" s="112"/>
      <c r="I282" s="93"/>
      <c r="J282" s="93"/>
      <c r="K282" s="93"/>
      <c r="L282" s="93"/>
      <c r="M282" s="93"/>
      <c r="N282" s="93"/>
      <c r="O282" s="129"/>
    </row>
    <row r="283" spans="2:15" x14ac:dyDescent="0.25">
      <c r="B283" s="432">
        <v>664</v>
      </c>
      <c r="C283" s="269" t="s">
        <v>862</v>
      </c>
      <c r="D283" s="107" t="s">
        <v>863</v>
      </c>
      <c r="E283" s="108">
        <v>19</v>
      </c>
      <c r="F283" s="111">
        <v>1849</v>
      </c>
      <c r="G283" s="107" t="s">
        <v>864</v>
      </c>
      <c r="H283" s="112"/>
      <c r="I283" s="93"/>
      <c r="J283" s="93"/>
      <c r="K283" s="93"/>
      <c r="L283" s="93"/>
      <c r="M283" s="93"/>
      <c r="N283" s="93"/>
      <c r="O283" s="129"/>
    </row>
    <row r="284" spans="2:15" x14ac:dyDescent="0.25">
      <c r="B284" s="432">
        <v>899</v>
      </c>
      <c r="C284" s="269" t="s">
        <v>865</v>
      </c>
      <c r="D284" s="107" t="s">
        <v>866</v>
      </c>
      <c r="E284" s="108">
        <v>19</v>
      </c>
      <c r="F284" s="111">
        <v>1947</v>
      </c>
      <c r="G284" s="107" t="s">
        <v>867</v>
      </c>
      <c r="H284" s="112"/>
      <c r="I284" s="93"/>
      <c r="J284" s="93"/>
      <c r="K284" s="93"/>
      <c r="L284" s="93"/>
      <c r="M284" s="93"/>
      <c r="N284" s="93"/>
      <c r="O284" s="129"/>
    </row>
    <row r="285" spans="2:15" x14ac:dyDescent="0.25">
      <c r="B285" s="432">
        <v>1024</v>
      </c>
      <c r="C285" s="269" t="s">
        <v>868</v>
      </c>
      <c r="D285" s="107" t="s">
        <v>869</v>
      </c>
      <c r="E285" s="108">
        <v>19</v>
      </c>
      <c r="F285" s="111">
        <v>2041</v>
      </c>
      <c r="G285" s="107" t="s">
        <v>870</v>
      </c>
      <c r="H285" s="112"/>
      <c r="I285" s="93"/>
      <c r="J285" s="93"/>
      <c r="K285" s="93"/>
      <c r="L285" s="93"/>
      <c r="M285" s="93"/>
      <c r="N285" s="93"/>
      <c r="O285" s="129"/>
    </row>
    <row r="286" spans="2:15" x14ac:dyDescent="0.25">
      <c r="B286" s="432">
        <v>1100</v>
      </c>
      <c r="C286" s="269" t="s">
        <v>871</v>
      </c>
      <c r="D286" s="107" t="s">
        <v>872</v>
      </c>
      <c r="E286" s="108">
        <v>19</v>
      </c>
      <c r="F286" s="111">
        <v>1926</v>
      </c>
      <c r="G286" s="107" t="s">
        <v>873</v>
      </c>
      <c r="H286" s="112"/>
      <c r="I286" s="93"/>
      <c r="J286" s="93"/>
      <c r="K286" s="93"/>
      <c r="L286" s="93"/>
      <c r="M286" s="93"/>
      <c r="N286" s="93"/>
      <c r="O286" s="129"/>
    </row>
    <row r="287" spans="2:15" x14ac:dyDescent="0.25">
      <c r="B287" s="432">
        <v>1101</v>
      </c>
      <c r="C287" s="269" t="s">
        <v>874</v>
      </c>
      <c r="D287" s="107" t="s">
        <v>875</v>
      </c>
      <c r="E287" s="108">
        <v>19</v>
      </c>
      <c r="F287" s="111">
        <v>2050</v>
      </c>
      <c r="G287" s="107" t="s">
        <v>876</v>
      </c>
      <c r="H287" s="112"/>
      <c r="I287" s="93"/>
      <c r="J287" s="93"/>
      <c r="K287" s="93"/>
      <c r="L287" s="93"/>
      <c r="M287" s="93"/>
      <c r="N287" s="93"/>
      <c r="O287" s="129"/>
    </row>
    <row r="288" spans="2:15" x14ac:dyDescent="0.25">
      <c r="B288" s="432">
        <v>1261</v>
      </c>
      <c r="C288" s="269" t="s">
        <v>877</v>
      </c>
      <c r="D288" s="107" t="s">
        <v>878</v>
      </c>
      <c r="E288" s="108">
        <v>19</v>
      </c>
      <c r="F288" s="111">
        <v>1917</v>
      </c>
      <c r="G288" s="107" t="s">
        <v>879</v>
      </c>
      <c r="H288" s="112"/>
      <c r="I288" s="93"/>
      <c r="J288" s="93"/>
      <c r="K288" s="93"/>
      <c r="L288" s="93"/>
      <c r="M288" s="93"/>
      <c r="N288" s="93"/>
      <c r="O288" s="129"/>
    </row>
    <row r="289" spans="2:15" x14ac:dyDescent="0.25">
      <c r="B289" s="432">
        <v>1262</v>
      </c>
      <c r="C289" s="269" t="s">
        <v>880</v>
      </c>
      <c r="D289" s="107" t="s">
        <v>881</v>
      </c>
      <c r="E289" s="108">
        <v>19</v>
      </c>
      <c r="F289" s="111">
        <v>1946</v>
      </c>
      <c r="G289" s="107" t="s">
        <v>882</v>
      </c>
      <c r="H289" s="112"/>
      <c r="I289" s="93"/>
      <c r="J289" s="93"/>
      <c r="K289" s="93"/>
      <c r="L289" s="93"/>
      <c r="M289" s="93"/>
      <c r="N289" s="93"/>
      <c r="O289" s="129"/>
    </row>
    <row r="290" spans="2:15" x14ac:dyDescent="0.25">
      <c r="B290" s="432">
        <v>1263</v>
      </c>
      <c r="C290" s="269" t="s">
        <v>883</v>
      </c>
      <c r="D290" s="107" t="s">
        <v>884</v>
      </c>
      <c r="E290" s="108">
        <v>19</v>
      </c>
      <c r="F290" s="111">
        <v>1962</v>
      </c>
      <c r="G290" s="107" t="s">
        <v>885</v>
      </c>
      <c r="H290" s="112"/>
      <c r="I290" s="93"/>
      <c r="J290" s="93"/>
      <c r="K290" s="93"/>
      <c r="L290" s="93"/>
      <c r="M290" s="93"/>
      <c r="N290" s="93"/>
      <c r="O290" s="129"/>
    </row>
    <row r="291" spans="2:15" x14ac:dyDescent="0.25">
      <c r="B291" s="432">
        <v>1264</v>
      </c>
      <c r="C291" s="269" t="s">
        <v>886</v>
      </c>
      <c r="D291" s="107" t="s">
        <v>887</v>
      </c>
      <c r="E291" s="108">
        <v>19</v>
      </c>
      <c r="F291" s="111">
        <v>2051</v>
      </c>
      <c r="G291" s="107" t="s">
        <v>888</v>
      </c>
      <c r="H291" s="112"/>
      <c r="I291" s="93"/>
      <c r="J291" s="93"/>
      <c r="K291" s="93"/>
      <c r="L291" s="93"/>
      <c r="M291" s="93"/>
      <c r="N291" s="93"/>
      <c r="O291" s="129"/>
    </row>
    <row r="292" spans="2:15" x14ac:dyDescent="0.25">
      <c r="B292" s="432">
        <v>1272</v>
      </c>
      <c r="C292" s="269" t="s">
        <v>889</v>
      </c>
      <c r="D292" s="107" t="s">
        <v>890</v>
      </c>
      <c r="E292" s="108">
        <v>19</v>
      </c>
      <c r="F292" s="111">
        <v>1997</v>
      </c>
      <c r="G292" s="107" t="s">
        <v>891</v>
      </c>
      <c r="H292" s="112"/>
      <c r="I292" s="93"/>
      <c r="J292" s="93"/>
      <c r="K292" s="93"/>
      <c r="L292" s="93"/>
      <c r="M292" s="93"/>
      <c r="N292" s="93"/>
      <c r="O292" s="129"/>
    </row>
    <row r="293" spans="2:15" x14ac:dyDescent="0.25">
      <c r="B293" s="432">
        <v>1273</v>
      </c>
      <c r="C293" s="269" t="s">
        <v>892</v>
      </c>
      <c r="D293" s="107" t="s">
        <v>893</v>
      </c>
      <c r="E293" s="108">
        <v>19</v>
      </c>
      <c r="F293" s="111">
        <v>1912</v>
      </c>
      <c r="G293" s="107" t="s">
        <v>894</v>
      </c>
      <c r="H293" s="112"/>
      <c r="I293" s="93"/>
      <c r="J293" s="93"/>
      <c r="K293" s="93"/>
      <c r="L293" s="93"/>
      <c r="M293" s="93"/>
      <c r="N293" s="93"/>
      <c r="O293" s="129"/>
    </row>
    <row r="294" spans="2:15" x14ac:dyDescent="0.25">
      <c r="B294" s="432">
        <v>1274</v>
      </c>
      <c r="C294" s="269" t="s">
        <v>895</v>
      </c>
      <c r="D294" s="107" t="s">
        <v>896</v>
      </c>
      <c r="E294" s="108">
        <v>19</v>
      </c>
      <c r="F294" s="111">
        <v>2038</v>
      </c>
      <c r="G294" s="107" t="s">
        <v>897</v>
      </c>
      <c r="H294" s="112"/>
      <c r="I294" s="93"/>
      <c r="J294" s="93"/>
      <c r="K294" s="93"/>
      <c r="L294" s="93"/>
      <c r="M294" s="93"/>
      <c r="N294" s="93"/>
      <c r="O294" s="129"/>
    </row>
    <row r="295" spans="2:15" x14ac:dyDescent="0.25">
      <c r="B295" s="432">
        <v>1284</v>
      </c>
      <c r="C295" s="269" t="s">
        <v>898</v>
      </c>
      <c r="D295" s="107" t="s">
        <v>899</v>
      </c>
      <c r="E295" s="108">
        <v>19</v>
      </c>
      <c r="F295" s="111">
        <v>2020</v>
      </c>
      <c r="G295" s="107" t="s">
        <v>900</v>
      </c>
      <c r="H295" s="112"/>
      <c r="I295" s="93"/>
      <c r="J295" s="93"/>
      <c r="K295" s="93"/>
      <c r="L295" s="93"/>
      <c r="M295" s="93"/>
      <c r="N295" s="93"/>
      <c r="O295" s="129"/>
    </row>
    <row r="296" spans="2:15" x14ac:dyDescent="0.25">
      <c r="B296" s="432">
        <v>1411</v>
      </c>
      <c r="C296" s="269" t="s">
        <v>901</v>
      </c>
      <c r="D296" s="110" t="s">
        <v>902</v>
      </c>
      <c r="E296" s="108">
        <v>19</v>
      </c>
      <c r="F296" s="111">
        <v>1947</v>
      </c>
      <c r="G296" s="107" t="s">
        <v>903</v>
      </c>
      <c r="H296" s="112"/>
      <c r="I296" s="93"/>
      <c r="J296" s="93"/>
      <c r="K296" s="93"/>
      <c r="L296" s="93"/>
      <c r="M296" s="93"/>
      <c r="N296" s="93"/>
      <c r="O296" s="129"/>
    </row>
    <row r="297" spans="2:15" x14ac:dyDescent="0.25">
      <c r="B297" s="432">
        <v>1439</v>
      </c>
      <c r="C297" s="269" t="s">
        <v>904</v>
      </c>
      <c r="D297" s="107" t="s">
        <v>905</v>
      </c>
      <c r="E297" s="108">
        <v>19</v>
      </c>
      <c r="F297" s="111">
        <v>2015</v>
      </c>
      <c r="G297" s="107" t="s">
        <v>906</v>
      </c>
      <c r="H297" s="112"/>
      <c r="I297" s="93"/>
      <c r="J297" s="93"/>
      <c r="K297" s="93"/>
      <c r="L297" s="93"/>
      <c r="M297" s="93"/>
      <c r="N297" s="93"/>
      <c r="O297" s="129"/>
    </row>
    <row r="298" spans="2:15" x14ac:dyDescent="0.25">
      <c r="B298" s="432">
        <v>1454</v>
      </c>
      <c r="C298" s="269" t="s">
        <v>907</v>
      </c>
      <c r="D298" s="107" t="s">
        <v>908</v>
      </c>
      <c r="E298" s="108">
        <v>19</v>
      </c>
      <c r="F298" s="111">
        <v>1926</v>
      </c>
      <c r="G298" s="107" t="s">
        <v>909</v>
      </c>
      <c r="H298" s="112"/>
      <c r="I298" s="93"/>
      <c r="J298" s="93"/>
      <c r="K298" s="93"/>
      <c r="L298" s="93"/>
      <c r="M298" s="93"/>
      <c r="N298" s="93"/>
      <c r="O298" s="129"/>
    </row>
    <row r="299" spans="2:15" x14ac:dyDescent="0.25">
      <c r="B299" s="432">
        <v>1455</v>
      </c>
      <c r="C299" s="269" t="s">
        <v>910</v>
      </c>
      <c r="D299" s="107" t="s">
        <v>911</v>
      </c>
      <c r="E299" s="108">
        <v>19</v>
      </c>
      <c r="F299" s="111">
        <v>2053</v>
      </c>
      <c r="G299" s="107" t="s">
        <v>912</v>
      </c>
      <c r="H299" s="112"/>
      <c r="I299" s="93"/>
      <c r="J299" s="93"/>
      <c r="K299" s="93"/>
      <c r="L299" s="93"/>
      <c r="M299" s="93"/>
      <c r="N299" s="93"/>
      <c r="O299" s="129"/>
    </row>
    <row r="300" spans="2:15" x14ac:dyDescent="0.25">
      <c r="B300" s="432">
        <v>1496</v>
      </c>
      <c r="C300" s="269" t="s">
        <v>913</v>
      </c>
      <c r="D300" s="107" t="s">
        <v>914</v>
      </c>
      <c r="E300" s="108">
        <v>19</v>
      </c>
      <c r="F300" s="111">
        <v>1892</v>
      </c>
      <c r="G300" s="107" t="s">
        <v>915</v>
      </c>
      <c r="H300" s="112"/>
      <c r="I300" s="93"/>
      <c r="J300" s="93"/>
      <c r="K300" s="93"/>
      <c r="L300" s="93"/>
      <c r="M300" s="93"/>
      <c r="N300" s="93"/>
      <c r="O300" s="129"/>
    </row>
    <row r="301" spans="2:15" x14ac:dyDescent="0.25">
      <c r="B301" s="432">
        <v>1526</v>
      </c>
      <c r="C301" s="269" t="s">
        <v>916</v>
      </c>
      <c r="D301" s="107" t="s">
        <v>917</v>
      </c>
      <c r="E301" s="108">
        <v>19</v>
      </c>
      <c r="F301" s="111">
        <v>1921</v>
      </c>
      <c r="G301" s="107" t="s">
        <v>918</v>
      </c>
      <c r="H301" s="112"/>
      <c r="I301" s="93"/>
      <c r="J301" s="93"/>
      <c r="K301" s="93"/>
      <c r="L301" s="93"/>
      <c r="M301" s="93"/>
      <c r="N301" s="93"/>
      <c r="O301" s="129"/>
    </row>
    <row r="302" spans="2:15" x14ac:dyDescent="0.25">
      <c r="B302" s="432">
        <v>1575</v>
      </c>
      <c r="C302" s="269" t="s">
        <v>919</v>
      </c>
      <c r="D302" s="107" t="s">
        <v>920</v>
      </c>
      <c r="E302" s="108">
        <v>19</v>
      </c>
      <c r="F302" s="111">
        <v>1892</v>
      </c>
      <c r="G302" s="107" t="s">
        <v>921</v>
      </c>
      <c r="H302" s="112"/>
      <c r="I302" s="93"/>
      <c r="J302" s="93"/>
      <c r="K302" s="93"/>
      <c r="L302" s="93"/>
      <c r="M302" s="93"/>
      <c r="N302" s="93"/>
      <c r="O302" s="129"/>
    </row>
    <row r="303" spans="2:15" x14ac:dyDescent="0.25">
      <c r="B303" s="432">
        <v>1613</v>
      </c>
      <c r="C303" s="269" t="s">
        <v>922</v>
      </c>
      <c r="D303" s="107" t="s">
        <v>923</v>
      </c>
      <c r="E303" s="108">
        <v>19</v>
      </c>
      <c r="F303" s="111">
        <v>1930</v>
      </c>
      <c r="G303" s="107" t="s">
        <v>924</v>
      </c>
      <c r="H303" s="112"/>
      <c r="I303" s="93"/>
      <c r="J303" s="93"/>
      <c r="K303" s="93"/>
      <c r="L303" s="93"/>
      <c r="M303" s="93"/>
      <c r="N303" s="93"/>
      <c r="O303" s="129"/>
    </row>
    <row r="304" spans="2:15" x14ac:dyDescent="0.25">
      <c r="B304" s="432">
        <v>1620</v>
      </c>
      <c r="C304" s="269" t="s">
        <v>925</v>
      </c>
      <c r="D304" s="107" t="s">
        <v>926</v>
      </c>
      <c r="E304" s="108">
        <v>19</v>
      </c>
      <c r="F304" s="111">
        <v>2047</v>
      </c>
      <c r="G304" s="107" t="s">
        <v>927</v>
      </c>
      <c r="H304" s="112"/>
      <c r="I304" s="93"/>
      <c r="J304" s="93"/>
      <c r="K304" s="93"/>
      <c r="L304" s="93"/>
      <c r="M304" s="93"/>
      <c r="N304" s="93"/>
      <c r="O304" s="129"/>
    </row>
    <row r="305" spans="2:15" x14ac:dyDescent="0.25">
      <c r="B305" s="432">
        <v>1638</v>
      </c>
      <c r="C305" s="269" t="s">
        <v>928</v>
      </c>
      <c r="D305" s="107" t="s">
        <v>929</v>
      </c>
      <c r="E305" s="108">
        <v>19</v>
      </c>
      <c r="F305" s="111">
        <v>2027</v>
      </c>
      <c r="G305" s="107" t="s">
        <v>930</v>
      </c>
      <c r="H305" s="112"/>
      <c r="I305" s="93"/>
      <c r="J305" s="93"/>
      <c r="K305" s="93"/>
      <c r="L305" s="93"/>
      <c r="M305" s="93"/>
      <c r="N305" s="93"/>
      <c r="O305" s="129"/>
    </row>
    <row r="306" spans="2:15" x14ac:dyDescent="0.25">
      <c r="B306" s="432">
        <v>1652</v>
      </c>
      <c r="C306" s="269" t="s">
        <v>931</v>
      </c>
      <c r="D306" s="107" t="s">
        <v>932</v>
      </c>
      <c r="E306" s="108">
        <v>19</v>
      </c>
      <c r="F306" s="111">
        <v>1938</v>
      </c>
      <c r="G306" s="107" t="s">
        <v>933</v>
      </c>
      <c r="H306" s="112"/>
      <c r="I306" s="93"/>
      <c r="J306" s="93"/>
      <c r="K306" s="93"/>
      <c r="L306" s="93"/>
      <c r="M306" s="93"/>
      <c r="N306" s="93"/>
      <c r="O306" s="129"/>
    </row>
    <row r="307" spans="2:15" x14ac:dyDescent="0.25">
      <c r="B307" s="432">
        <v>1660</v>
      </c>
      <c r="C307" s="269" t="s">
        <v>934</v>
      </c>
      <c r="D307" s="107" t="s">
        <v>935</v>
      </c>
      <c r="E307" s="108">
        <v>19</v>
      </c>
      <c r="F307" s="111">
        <v>1892</v>
      </c>
      <c r="G307" s="107" t="s">
        <v>936</v>
      </c>
      <c r="H307" s="112"/>
      <c r="I307" s="93"/>
      <c r="J307" s="93"/>
      <c r="K307" s="93"/>
      <c r="L307" s="93"/>
      <c r="M307" s="93"/>
      <c r="N307" s="93"/>
      <c r="O307" s="129"/>
    </row>
    <row r="308" spans="2:15" x14ac:dyDescent="0.25">
      <c r="B308" s="432">
        <v>1742</v>
      </c>
      <c r="C308" s="269" t="s">
        <v>937</v>
      </c>
      <c r="D308" s="107" t="s">
        <v>938</v>
      </c>
      <c r="E308" s="108">
        <v>19</v>
      </c>
      <c r="F308" s="111">
        <v>1896</v>
      </c>
      <c r="G308" s="107" t="s">
        <v>939</v>
      </c>
      <c r="H308" s="112"/>
      <c r="I308" s="93"/>
      <c r="J308" s="93"/>
      <c r="K308" s="93"/>
      <c r="L308" s="93"/>
      <c r="M308" s="93"/>
      <c r="N308" s="93"/>
      <c r="O308" s="129"/>
    </row>
    <row r="309" spans="2:15" x14ac:dyDescent="0.25">
      <c r="B309" s="432">
        <v>1801</v>
      </c>
      <c r="C309" s="269" t="s">
        <v>940</v>
      </c>
      <c r="D309" s="107" t="s">
        <v>941</v>
      </c>
      <c r="E309" s="108">
        <v>19</v>
      </c>
      <c r="F309" s="111">
        <v>1901</v>
      </c>
      <c r="G309" s="107" t="s">
        <v>942</v>
      </c>
      <c r="H309" s="112"/>
      <c r="I309" s="93"/>
      <c r="J309" s="93"/>
      <c r="K309" s="93"/>
      <c r="L309" s="93"/>
      <c r="M309" s="93"/>
      <c r="N309" s="93"/>
      <c r="O309" s="129"/>
    </row>
    <row r="310" spans="2:15" x14ac:dyDescent="0.25">
      <c r="B310" s="432">
        <v>1870</v>
      </c>
      <c r="C310" s="269" t="s">
        <v>943</v>
      </c>
      <c r="D310" s="107" t="s">
        <v>944</v>
      </c>
      <c r="E310" s="108">
        <v>19</v>
      </c>
      <c r="F310" s="111">
        <v>1892</v>
      </c>
      <c r="G310" s="107" t="s">
        <v>945</v>
      </c>
      <c r="H310" s="112"/>
      <c r="I310" s="93"/>
      <c r="J310" s="93"/>
      <c r="K310" s="93"/>
      <c r="L310" s="93"/>
      <c r="M310" s="93"/>
      <c r="N310" s="93"/>
      <c r="O310" s="129"/>
    </row>
    <row r="311" spans="2:15" x14ac:dyDescent="0.25">
      <c r="B311" s="432">
        <v>1902</v>
      </c>
      <c r="C311" s="269" t="s">
        <v>946</v>
      </c>
      <c r="D311" s="107" t="s">
        <v>947</v>
      </c>
      <c r="E311" s="108">
        <v>19</v>
      </c>
      <c r="F311" s="111">
        <v>48216</v>
      </c>
      <c r="G311" s="107" t="s">
        <v>948</v>
      </c>
      <c r="H311" s="112"/>
      <c r="I311" s="93"/>
      <c r="J311" s="93"/>
      <c r="K311" s="93"/>
      <c r="L311" s="93"/>
      <c r="M311" s="93"/>
      <c r="N311" s="93"/>
      <c r="O311" s="129"/>
    </row>
    <row r="312" spans="2:15" x14ac:dyDescent="0.25">
      <c r="B312" s="432">
        <v>1907</v>
      </c>
      <c r="C312" s="269" t="s">
        <v>949</v>
      </c>
      <c r="D312" s="107" t="s">
        <v>950</v>
      </c>
      <c r="E312" s="108">
        <v>19</v>
      </c>
      <c r="F312" s="111">
        <v>1941</v>
      </c>
      <c r="G312" s="107" t="s">
        <v>951</v>
      </c>
      <c r="H312" s="112"/>
      <c r="I312" s="93"/>
      <c r="J312" s="93"/>
      <c r="K312" s="93"/>
      <c r="L312" s="93"/>
      <c r="M312" s="93"/>
      <c r="N312" s="93"/>
      <c r="O312" s="129"/>
    </row>
    <row r="313" spans="2:15" x14ac:dyDescent="0.25">
      <c r="B313" s="432">
        <v>1910</v>
      </c>
      <c r="C313" s="269" t="s">
        <v>952</v>
      </c>
      <c r="D313" s="107" t="s">
        <v>953</v>
      </c>
      <c r="E313" s="108">
        <v>19</v>
      </c>
      <c r="F313" s="111">
        <v>1851</v>
      </c>
      <c r="G313" s="107" t="s">
        <v>954</v>
      </c>
      <c r="H313" s="112"/>
      <c r="I313" s="93"/>
      <c r="J313" s="93"/>
      <c r="K313" s="93"/>
      <c r="L313" s="93"/>
      <c r="M313" s="93"/>
      <c r="N313" s="93"/>
      <c r="O313" s="129"/>
    </row>
    <row r="314" spans="2:15" x14ac:dyDescent="0.25">
      <c r="B314" s="432">
        <v>1916</v>
      </c>
      <c r="C314" s="269" t="s">
        <v>955</v>
      </c>
      <c r="D314" s="107" t="s">
        <v>956</v>
      </c>
      <c r="E314" s="108">
        <v>19</v>
      </c>
      <c r="F314" s="111">
        <v>1981</v>
      </c>
      <c r="G314" s="107" t="s">
        <v>957</v>
      </c>
      <c r="H314" s="112"/>
      <c r="I314" s="93"/>
      <c r="J314" s="93"/>
      <c r="K314" s="93"/>
      <c r="L314" s="93"/>
      <c r="M314" s="93"/>
      <c r="N314" s="93"/>
      <c r="O314" s="129"/>
    </row>
    <row r="315" spans="2:15" x14ac:dyDescent="0.25">
      <c r="B315" s="432">
        <v>1934</v>
      </c>
      <c r="C315" s="269" t="s">
        <v>958</v>
      </c>
      <c r="D315" s="107" t="s">
        <v>959</v>
      </c>
      <c r="E315" s="108">
        <v>19</v>
      </c>
      <c r="F315" s="111">
        <v>1932</v>
      </c>
      <c r="G315" s="107" t="s">
        <v>960</v>
      </c>
      <c r="H315" s="112"/>
      <c r="I315" s="93"/>
      <c r="J315" s="93"/>
      <c r="K315" s="93"/>
      <c r="L315" s="93"/>
      <c r="M315" s="93"/>
      <c r="N315" s="93"/>
      <c r="O315" s="129"/>
    </row>
    <row r="316" spans="2:15" x14ac:dyDescent="0.25">
      <c r="B316" s="432">
        <v>1962</v>
      </c>
      <c r="C316" s="269" t="s">
        <v>961</v>
      </c>
      <c r="D316" s="107" t="s">
        <v>962</v>
      </c>
      <c r="E316" s="108">
        <v>19</v>
      </c>
      <c r="F316" s="111">
        <v>1943</v>
      </c>
      <c r="G316" s="107" t="s">
        <v>963</v>
      </c>
      <c r="H316" s="112"/>
      <c r="I316" s="93"/>
      <c r="J316" s="93"/>
      <c r="K316" s="93"/>
      <c r="L316" s="93"/>
      <c r="M316" s="93"/>
      <c r="N316" s="93"/>
      <c r="O316" s="129"/>
    </row>
    <row r="317" spans="2:15" x14ac:dyDescent="0.25">
      <c r="B317" s="434">
        <v>1966</v>
      </c>
      <c r="C317" s="441" t="s">
        <v>964</v>
      </c>
      <c r="D317" s="109" t="s">
        <v>965</v>
      </c>
      <c r="E317" s="108">
        <v>19</v>
      </c>
      <c r="F317" s="111">
        <v>1917</v>
      </c>
      <c r="G317" s="109" t="s">
        <v>966</v>
      </c>
      <c r="H317" s="112"/>
      <c r="I317" s="93"/>
      <c r="J317" s="93"/>
      <c r="K317" s="93"/>
      <c r="L317" s="93"/>
      <c r="M317" s="93"/>
      <c r="N317" s="93"/>
      <c r="O317" s="129"/>
    </row>
    <row r="318" spans="2:15" x14ac:dyDescent="0.25">
      <c r="B318" s="432">
        <v>2089</v>
      </c>
      <c r="C318" s="269" t="s">
        <v>967</v>
      </c>
      <c r="D318" s="107" t="s">
        <v>968</v>
      </c>
      <c r="E318" s="108">
        <v>19</v>
      </c>
      <c r="F318" s="111">
        <v>1947</v>
      </c>
      <c r="G318" s="107" t="s">
        <v>969</v>
      </c>
      <c r="H318" s="112"/>
      <c r="I318" s="93"/>
      <c r="J318" s="93"/>
      <c r="K318" s="93"/>
      <c r="L318" s="93"/>
      <c r="M318" s="93"/>
      <c r="N318" s="93"/>
      <c r="O318" s="129"/>
    </row>
    <row r="319" spans="2:15" x14ac:dyDescent="0.25">
      <c r="B319" s="432">
        <v>2138</v>
      </c>
      <c r="C319" s="269" t="s">
        <v>970</v>
      </c>
      <c r="D319" s="107" t="s">
        <v>971</v>
      </c>
      <c r="E319" s="108">
        <v>19</v>
      </c>
      <c r="F319" s="111">
        <v>1943</v>
      </c>
      <c r="G319" s="107" t="s">
        <v>972</v>
      </c>
      <c r="H319" s="112"/>
      <c r="I319" s="93"/>
      <c r="J319" s="93"/>
      <c r="K319" s="93"/>
      <c r="L319" s="93"/>
      <c r="M319" s="93"/>
      <c r="N319" s="93"/>
      <c r="O319" s="129"/>
    </row>
    <row r="320" spans="2:15" x14ac:dyDescent="0.25">
      <c r="B320" s="432">
        <v>2180</v>
      </c>
      <c r="C320" s="269" t="s">
        <v>973</v>
      </c>
      <c r="D320" s="107" t="s">
        <v>974</v>
      </c>
      <c r="E320" s="108">
        <v>19</v>
      </c>
      <c r="F320" s="111">
        <v>1938</v>
      </c>
      <c r="G320" s="107" t="s">
        <v>975</v>
      </c>
      <c r="H320" s="112"/>
      <c r="I320" s="93"/>
      <c r="J320" s="93"/>
      <c r="K320" s="93"/>
      <c r="L320" s="93"/>
      <c r="M320" s="93"/>
      <c r="N320" s="93"/>
      <c r="O320" s="129"/>
    </row>
    <row r="321" spans="2:15" x14ac:dyDescent="0.25">
      <c r="B321" s="432">
        <v>2243</v>
      </c>
      <c r="C321" s="269" t="s">
        <v>976</v>
      </c>
      <c r="D321" s="107" t="s">
        <v>977</v>
      </c>
      <c r="E321" s="108">
        <v>19</v>
      </c>
      <c r="F321" s="111">
        <v>1967</v>
      </c>
      <c r="G321" s="107" t="s">
        <v>978</v>
      </c>
      <c r="H321" s="112"/>
      <c r="I321" s="93"/>
      <c r="J321" s="93"/>
      <c r="K321" s="93"/>
      <c r="L321" s="93"/>
      <c r="M321" s="93"/>
      <c r="N321" s="93"/>
      <c r="O321" s="129"/>
    </row>
    <row r="322" spans="2:15" x14ac:dyDescent="0.25">
      <c r="B322" s="432">
        <v>2271</v>
      </c>
      <c r="C322" s="269" t="s">
        <v>979</v>
      </c>
      <c r="D322" s="107" t="s">
        <v>980</v>
      </c>
      <c r="E322" s="108">
        <v>19</v>
      </c>
      <c r="F322" s="111">
        <v>1943</v>
      </c>
      <c r="G322" s="107" t="s">
        <v>981</v>
      </c>
      <c r="H322" s="112"/>
      <c r="I322" s="93"/>
      <c r="J322" s="93"/>
      <c r="K322" s="93"/>
      <c r="L322" s="93"/>
      <c r="M322" s="93"/>
      <c r="N322" s="93"/>
      <c r="O322" s="129"/>
    </row>
    <row r="323" spans="2:15" x14ac:dyDescent="0.25">
      <c r="B323" s="432">
        <v>2298</v>
      </c>
      <c r="C323" s="269" t="s">
        <v>982</v>
      </c>
      <c r="D323" s="107" t="s">
        <v>983</v>
      </c>
      <c r="E323" s="108">
        <v>19</v>
      </c>
      <c r="F323" s="111">
        <v>1938</v>
      </c>
      <c r="G323" s="107" t="s">
        <v>984</v>
      </c>
      <c r="H323" s="112"/>
      <c r="I323" s="93"/>
      <c r="J323" s="93"/>
      <c r="K323" s="93"/>
      <c r="L323" s="93"/>
      <c r="M323" s="93"/>
      <c r="N323" s="93"/>
      <c r="O323" s="129"/>
    </row>
    <row r="324" spans="2:15" x14ac:dyDescent="0.25">
      <c r="B324" s="434">
        <v>2302</v>
      </c>
      <c r="C324" s="441" t="s">
        <v>985</v>
      </c>
      <c r="D324" s="109" t="s">
        <v>986</v>
      </c>
      <c r="E324" s="108">
        <v>19</v>
      </c>
      <c r="F324" s="111">
        <v>1926</v>
      </c>
      <c r="G324" s="109" t="s">
        <v>987</v>
      </c>
      <c r="H324" s="112"/>
      <c r="I324" s="93"/>
      <c r="J324" s="93"/>
      <c r="K324" s="93"/>
      <c r="L324" s="93"/>
      <c r="M324" s="93"/>
      <c r="N324" s="93"/>
      <c r="O324" s="129"/>
    </row>
    <row r="325" spans="2:15" x14ac:dyDescent="0.25">
      <c r="B325" s="432">
        <v>2373</v>
      </c>
      <c r="C325" s="269" t="s">
        <v>988</v>
      </c>
      <c r="D325" s="107" t="s">
        <v>989</v>
      </c>
      <c r="E325" s="108">
        <v>19</v>
      </c>
      <c r="F325" s="111">
        <v>1938</v>
      </c>
      <c r="G325" s="107" t="s">
        <v>990</v>
      </c>
      <c r="H325" s="112"/>
      <c r="I325" s="93"/>
      <c r="J325" s="93"/>
      <c r="K325" s="93"/>
      <c r="L325" s="93"/>
      <c r="M325" s="93"/>
      <c r="N325" s="93"/>
      <c r="O325" s="129"/>
    </row>
    <row r="326" spans="2:15" x14ac:dyDescent="0.25">
      <c r="B326" s="432">
        <v>2403</v>
      </c>
      <c r="C326" s="269" t="s">
        <v>991</v>
      </c>
      <c r="D326" s="107" t="s">
        <v>992</v>
      </c>
      <c r="E326" s="108">
        <v>19</v>
      </c>
      <c r="F326" s="111">
        <v>2050</v>
      </c>
      <c r="G326" s="107" t="s">
        <v>993</v>
      </c>
      <c r="H326" s="112"/>
      <c r="I326" s="93"/>
      <c r="J326" s="93"/>
      <c r="K326" s="93"/>
      <c r="L326" s="93"/>
      <c r="M326" s="93"/>
      <c r="N326" s="93"/>
      <c r="O326" s="129"/>
    </row>
    <row r="327" spans="2:15" x14ac:dyDescent="0.25">
      <c r="B327" s="432">
        <v>2473</v>
      </c>
      <c r="C327" s="269" t="s">
        <v>994</v>
      </c>
      <c r="D327" s="107" t="s">
        <v>995</v>
      </c>
      <c r="E327" s="108">
        <v>19</v>
      </c>
      <c r="F327" s="111">
        <v>1943</v>
      </c>
      <c r="G327" s="107" t="s">
        <v>996</v>
      </c>
      <c r="H327" s="112"/>
      <c r="I327" s="93"/>
      <c r="J327" s="93"/>
      <c r="K327" s="93"/>
      <c r="L327" s="93"/>
      <c r="M327" s="93"/>
      <c r="N327" s="93"/>
      <c r="O327" s="129"/>
    </row>
    <row r="328" spans="2:15" x14ac:dyDescent="0.25">
      <c r="B328" s="432">
        <v>2489</v>
      </c>
      <c r="C328" s="269" t="s">
        <v>997</v>
      </c>
      <c r="D328" s="107" t="s">
        <v>998</v>
      </c>
      <c r="E328" s="108">
        <v>19</v>
      </c>
      <c r="F328" s="111">
        <v>2036</v>
      </c>
      <c r="G328" s="107" t="s">
        <v>999</v>
      </c>
      <c r="H328" s="112"/>
      <c r="I328" s="93"/>
      <c r="J328" s="93"/>
      <c r="K328" s="93"/>
      <c r="L328" s="93"/>
      <c r="M328" s="93"/>
      <c r="N328" s="93"/>
      <c r="O328" s="129"/>
    </row>
    <row r="329" spans="2:15" x14ac:dyDescent="0.25">
      <c r="B329" s="432">
        <v>2490</v>
      </c>
      <c r="C329" s="269" t="s">
        <v>1000</v>
      </c>
      <c r="D329" s="107" t="s">
        <v>1001</v>
      </c>
      <c r="E329" s="108">
        <v>19</v>
      </c>
      <c r="F329" s="111">
        <v>1947</v>
      </c>
      <c r="G329" s="107" t="s">
        <v>1002</v>
      </c>
      <c r="H329" s="112"/>
      <c r="I329" s="93"/>
      <c r="J329" s="93"/>
      <c r="K329" s="93"/>
      <c r="L329" s="93"/>
      <c r="M329" s="93"/>
      <c r="N329" s="93"/>
      <c r="O329" s="129"/>
    </row>
    <row r="330" spans="2:15" x14ac:dyDescent="0.25">
      <c r="B330" s="432">
        <v>2563</v>
      </c>
      <c r="C330" s="269" t="s">
        <v>1003</v>
      </c>
      <c r="D330" s="107" t="s">
        <v>1004</v>
      </c>
      <c r="E330" s="108">
        <v>19</v>
      </c>
      <c r="F330" s="111">
        <v>1993</v>
      </c>
      <c r="G330" s="107" t="s">
        <v>1005</v>
      </c>
      <c r="H330" s="112"/>
      <c r="I330" s="93"/>
      <c r="J330" s="93"/>
      <c r="K330" s="93"/>
      <c r="L330" s="93"/>
      <c r="M330" s="93"/>
      <c r="N330" s="93"/>
      <c r="O330" s="129"/>
    </row>
    <row r="331" spans="2:15" x14ac:dyDescent="0.25">
      <c r="B331" s="434">
        <v>2780</v>
      </c>
      <c r="C331" s="441" t="s">
        <v>1006</v>
      </c>
      <c r="D331" s="109" t="s">
        <v>1007</v>
      </c>
      <c r="E331" s="108">
        <v>19</v>
      </c>
      <c r="F331" s="111">
        <v>1921</v>
      </c>
      <c r="G331" s="109" t="s">
        <v>1008</v>
      </c>
      <c r="H331" s="112"/>
      <c r="I331" s="93"/>
      <c r="J331" s="93"/>
      <c r="K331" s="93"/>
      <c r="L331" s="93"/>
      <c r="M331" s="93"/>
      <c r="N331" s="93"/>
      <c r="O331" s="129"/>
    </row>
    <row r="332" spans="2:15" x14ac:dyDescent="0.25">
      <c r="B332" s="432">
        <v>2781</v>
      </c>
      <c r="C332" s="269" t="s">
        <v>1009</v>
      </c>
      <c r="D332" s="107" t="s">
        <v>1010</v>
      </c>
      <c r="E332" s="108">
        <v>19</v>
      </c>
      <c r="F332" s="111">
        <v>2050</v>
      </c>
      <c r="G332" s="107" t="s">
        <v>1011</v>
      </c>
      <c r="H332" s="112"/>
      <c r="I332" s="93"/>
      <c r="J332" s="93"/>
      <c r="K332" s="93"/>
      <c r="L332" s="93"/>
      <c r="M332" s="93"/>
      <c r="N332" s="93"/>
      <c r="O332" s="129"/>
    </row>
    <row r="333" spans="2:15" x14ac:dyDescent="0.25">
      <c r="B333" s="432">
        <v>2799</v>
      </c>
      <c r="C333" s="269" t="s">
        <v>1012</v>
      </c>
      <c r="D333" s="107" t="s">
        <v>1013</v>
      </c>
      <c r="E333" s="108">
        <v>19</v>
      </c>
      <c r="F333" s="111">
        <v>1953</v>
      </c>
      <c r="G333" s="107" t="s">
        <v>1014</v>
      </c>
      <c r="H333" s="112"/>
      <c r="I333" s="93"/>
      <c r="J333" s="93"/>
      <c r="K333" s="93"/>
      <c r="L333" s="93"/>
      <c r="M333" s="93"/>
      <c r="N333" s="93"/>
      <c r="O333" s="129"/>
    </row>
    <row r="334" spans="2:15" x14ac:dyDescent="0.25">
      <c r="B334" s="432">
        <v>3169</v>
      </c>
      <c r="C334" s="269" t="s">
        <v>1015</v>
      </c>
      <c r="D334" s="107" t="s">
        <v>1016</v>
      </c>
      <c r="E334" s="108">
        <v>19</v>
      </c>
      <c r="F334" s="111">
        <v>1892</v>
      </c>
      <c r="G334" s="107" t="s">
        <v>1017</v>
      </c>
      <c r="H334" s="112"/>
      <c r="I334" s="93"/>
      <c r="J334" s="93"/>
      <c r="K334" s="93"/>
      <c r="L334" s="93"/>
      <c r="M334" s="93"/>
      <c r="N334" s="93"/>
      <c r="O334" s="129"/>
    </row>
    <row r="335" spans="2:15" x14ac:dyDescent="0.25">
      <c r="B335" s="434">
        <v>3191</v>
      </c>
      <c r="C335" s="441" t="s">
        <v>1018</v>
      </c>
      <c r="D335" s="109" t="s">
        <v>1019</v>
      </c>
      <c r="E335" s="108">
        <v>19</v>
      </c>
      <c r="F335" s="111">
        <v>1997</v>
      </c>
      <c r="G335" s="109" t="s">
        <v>1020</v>
      </c>
      <c r="H335" s="112"/>
      <c r="I335" s="93"/>
      <c r="J335" s="93"/>
      <c r="K335" s="93"/>
      <c r="L335" s="93"/>
      <c r="M335" s="93"/>
      <c r="N335" s="93"/>
      <c r="O335" s="129"/>
    </row>
    <row r="336" spans="2:15" x14ac:dyDescent="0.25">
      <c r="B336" s="434">
        <v>3192</v>
      </c>
      <c r="C336" s="441" t="s">
        <v>1021</v>
      </c>
      <c r="D336" s="109" t="s">
        <v>1022</v>
      </c>
      <c r="E336" s="108">
        <v>19</v>
      </c>
      <c r="F336" s="111">
        <v>1970</v>
      </c>
      <c r="G336" s="109" t="s">
        <v>1023</v>
      </c>
      <c r="H336" s="112"/>
      <c r="I336" s="93"/>
      <c r="J336" s="93"/>
      <c r="K336" s="93"/>
      <c r="L336" s="93"/>
      <c r="M336" s="93"/>
      <c r="N336" s="93"/>
      <c r="O336" s="129"/>
    </row>
    <row r="337" spans="2:15" x14ac:dyDescent="0.25">
      <c r="B337" s="432">
        <v>3341</v>
      </c>
      <c r="C337" s="269" t="s">
        <v>1024</v>
      </c>
      <c r="D337" s="107" t="s">
        <v>1025</v>
      </c>
      <c r="E337" s="108">
        <v>19</v>
      </c>
      <c r="F337" s="111">
        <v>1947</v>
      </c>
      <c r="G337" s="107" t="s">
        <v>1026</v>
      </c>
      <c r="H337" s="112"/>
      <c r="I337" s="93"/>
      <c r="J337" s="93"/>
      <c r="K337" s="93"/>
      <c r="L337" s="93"/>
      <c r="M337" s="93"/>
      <c r="N337" s="93"/>
      <c r="O337" s="129"/>
    </row>
    <row r="338" spans="2:15" x14ac:dyDescent="0.25">
      <c r="B338" s="432">
        <v>3417</v>
      </c>
      <c r="C338" s="269" t="s">
        <v>1027</v>
      </c>
      <c r="D338" s="107" t="s">
        <v>1028</v>
      </c>
      <c r="E338" s="108">
        <v>19</v>
      </c>
      <c r="F338" s="111">
        <v>1943</v>
      </c>
      <c r="G338" s="107" t="s">
        <v>1029</v>
      </c>
      <c r="H338" s="112"/>
      <c r="I338" s="93"/>
      <c r="J338" s="93"/>
      <c r="K338" s="93"/>
      <c r="L338" s="93"/>
      <c r="M338" s="93"/>
      <c r="N338" s="93"/>
      <c r="O338" s="129"/>
    </row>
    <row r="339" spans="2:15" x14ac:dyDescent="0.25">
      <c r="B339" s="432">
        <v>3458</v>
      </c>
      <c r="C339" s="269" t="s">
        <v>1030</v>
      </c>
      <c r="D339" s="107" t="s">
        <v>1031</v>
      </c>
      <c r="E339" s="108">
        <v>19</v>
      </c>
      <c r="F339" s="111">
        <v>1943</v>
      </c>
      <c r="G339" s="107" t="s">
        <v>1032</v>
      </c>
      <c r="H339" s="112"/>
      <c r="I339" s="93"/>
      <c r="J339" s="93"/>
      <c r="K339" s="93"/>
      <c r="L339" s="93"/>
      <c r="M339" s="93"/>
      <c r="N339" s="93"/>
      <c r="O339" s="129"/>
    </row>
    <row r="340" spans="2:15" x14ac:dyDescent="0.25">
      <c r="B340" s="432">
        <v>3459</v>
      </c>
      <c r="C340" s="269" t="s">
        <v>1033</v>
      </c>
      <c r="D340" s="107" t="s">
        <v>1034</v>
      </c>
      <c r="E340" s="108">
        <v>19</v>
      </c>
      <c r="F340" s="111">
        <v>1943</v>
      </c>
      <c r="G340" s="107" t="s">
        <v>1035</v>
      </c>
      <c r="H340" s="112"/>
      <c r="I340" s="93"/>
      <c r="J340" s="93"/>
      <c r="K340" s="93"/>
      <c r="L340" s="93"/>
      <c r="M340" s="93"/>
      <c r="N340" s="93"/>
      <c r="O340" s="129"/>
    </row>
    <row r="341" spans="2:15" x14ac:dyDescent="0.25">
      <c r="B341" s="432">
        <v>3509</v>
      </c>
      <c r="C341" s="269" t="s">
        <v>1036</v>
      </c>
      <c r="D341" s="107" t="s">
        <v>1037</v>
      </c>
      <c r="E341" s="108">
        <v>19</v>
      </c>
      <c r="F341" s="111">
        <v>1894</v>
      </c>
      <c r="G341" s="107" t="s">
        <v>1038</v>
      </c>
      <c r="H341" s="112"/>
      <c r="I341" s="93"/>
      <c r="J341" s="93"/>
      <c r="K341" s="93"/>
      <c r="L341" s="93"/>
      <c r="M341" s="93"/>
      <c r="N341" s="93"/>
      <c r="O341" s="129"/>
    </row>
    <row r="342" spans="2:15" x14ac:dyDescent="0.25">
      <c r="B342" s="432">
        <v>3573</v>
      </c>
      <c r="C342" s="269" t="s">
        <v>1039</v>
      </c>
      <c r="D342" s="107" t="s">
        <v>1040</v>
      </c>
      <c r="E342" s="108">
        <v>19</v>
      </c>
      <c r="F342" s="111">
        <v>1938</v>
      </c>
      <c r="G342" s="107" t="s">
        <v>1041</v>
      </c>
      <c r="H342" s="112"/>
      <c r="I342" s="93"/>
      <c r="J342" s="93"/>
      <c r="K342" s="93"/>
      <c r="L342" s="93"/>
      <c r="M342" s="93"/>
      <c r="N342" s="93"/>
      <c r="O342" s="129"/>
    </row>
    <row r="343" spans="2:15" x14ac:dyDescent="0.25">
      <c r="B343" s="432">
        <v>3574</v>
      </c>
      <c r="C343" s="269" t="s">
        <v>1042</v>
      </c>
      <c r="D343" s="107" t="s">
        <v>1043</v>
      </c>
      <c r="E343" s="108">
        <v>19</v>
      </c>
      <c r="F343" s="111">
        <v>1921</v>
      </c>
      <c r="G343" s="107" t="s">
        <v>1044</v>
      </c>
      <c r="H343" s="112"/>
      <c r="I343" s="93"/>
      <c r="J343" s="93"/>
      <c r="K343" s="93"/>
      <c r="L343" s="93"/>
      <c r="M343" s="93"/>
      <c r="N343" s="93"/>
      <c r="O343" s="129"/>
    </row>
    <row r="344" spans="2:15" x14ac:dyDescent="0.25">
      <c r="B344" s="432">
        <v>3637</v>
      </c>
      <c r="C344" s="269" t="s">
        <v>1045</v>
      </c>
      <c r="D344" s="107" t="s">
        <v>1046</v>
      </c>
      <c r="E344" s="108">
        <v>19</v>
      </c>
      <c r="F344" s="111">
        <v>1997</v>
      </c>
      <c r="G344" s="107" t="s">
        <v>1047</v>
      </c>
      <c r="H344" s="112"/>
      <c r="I344" s="93"/>
      <c r="J344" s="93"/>
      <c r="K344" s="93"/>
      <c r="L344" s="93"/>
      <c r="M344" s="93"/>
      <c r="N344" s="93"/>
      <c r="O344" s="129"/>
    </row>
    <row r="345" spans="2:15" x14ac:dyDescent="0.25">
      <c r="B345" s="432">
        <v>3663</v>
      </c>
      <c r="C345" s="269" t="s">
        <v>1048</v>
      </c>
      <c r="D345" s="107" t="s">
        <v>1049</v>
      </c>
      <c r="E345" s="108">
        <v>19</v>
      </c>
      <c r="F345" s="111">
        <v>1997</v>
      </c>
      <c r="G345" s="107" t="s">
        <v>1050</v>
      </c>
      <c r="H345" s="112"/>
      <c r="I345" s="93"/>
      <c r="J345" s="93"/>
      <c r="K345" s="93"/>
      <c r="L345" s="93"/>
      <c r="M345" s="93"/>
      <c r="N345" s="93"/>
      <c r="O345" s="129"/>
    </row>
    <row r="346" spans="2:15" x14ac:dyDescent="0.25">
      <c r="B346" s="432">
        <v>3671</v>
      </c>
      <c r="C346" s="269" t="s">
        <v>1051</v>
      </c>
      <c r="D346" s="107" t="s">
        <v>1052</v>
      </c>
      <c r="E346" s="108">
        <v>19</v>
      </c>
      <c r="F346" s="111">
        <v>1892</v>
      </c>
      <c r="G346" s="107" t="s">
        <v>1053</v>
      </c>
      <c r="H346" s="112"/>
      <c r="I346" s="93"/>
      <c r="J346" s="93"/>
      <c r="K346" s="93"/>
      <c r="L346" s="93"/>
      <c r="M346" s="93"/>
      <c r="N346" s="93"/>
      <c r="O346" s="129"/>
    </row>
    <row r="347" spans="2:15" x14ac:dyDescent="0.25">
      <c r="B347" s="432">
        <v>3694</v>
      </c>
      <c r="C347" s="269" t="s">
        <v>1054</v>
      </c>
      <c r="D347" s="107" t="s">
        <v>1055</v>
      </c>
      <c r="E347" s="108">
        <v>19</v>
      </c>
      <c r="F347" s="111">
        <v>1926</v>
      </c>
      <c r="G347" s="107" t="s">
        <v>1056</v>
      </c>
      <c r="H347" s="112"/>
      <c r="I347" s="93"/>
      <c r="J347" s="93"/>
      <c r="K347" s="93"/>
      <c r="L347" s="93"/>
      <c r="M347" s="93"/>
      <c r="N347" s="93"/>
      <c r="O347" s="129"/>
    </row>
    <row r="348" spans="2:15" x14ac:dyDescent="0.25">
      <c r="B348" s="432">
        <v>3751</v>
      </c>
      <c r="C348" s="269" t="s">
        <v>1057</v>
      </c>
      <c r="D348" s="107" t="s">
        <v>1058</v>
      </c>
      <c r="E348" s="108">
        <v>19</v>
      </c>
      <c r="F348" s="111">
        <v>1947</v>
      </c>
      <c r="G348" s="107" t="s">
        <v>1059</v>
      </c>
      <c r="H348" s="112"/>
      <c r="I348" s="93"/>
      <c r="J348" s="93"/>
      <c r="K348" s="93"/>
      <c r="L348" s="93"/>
      <c r="M348" s="93"/>
      <c r="N348" s="93"/>
      <c r="O348" s="129"/>
    </row>
    <row r="349" spans="2:15" x14ac:dyDescent="0.25">
      <c r="B349" s="432">
        <v>3789</v>
      </c>
      <c r="C349" s="269" t="s">
        <v>1060</v>
      </c>
      <c r="D349" s="107" t="s">
        <v>1061</v>
      </c>
      <c r="E349" s="108">
        <v>19</v>
      </c>
      <c r="F349" s="111">
        <v>1951</v>
      </c>
      <c r="G349" s="107" t="s">
        <v>1062</v>
      </c>
      <c r="H349" s="112"/>
      <c r="I349" s="93"/>
      <c r="J349" s="93"/>
      <c r="K349" s="93"/>
      <c r="L349" s="93"/>
      <c r="M349" s="93"/>
      <c r="N349" s="93"/>
      <c r="O349" s="129"/>
    </row>
    <row r="350" spans="2:15" ht="13.5" customHeight="1" thickBot="1" x14ac:dyDescent="0.3">
      <c r="B350" s="435">
        <v>3445</v>
      </c>
      <c r="C350" s="270" t="s">
        <v>1063</v>
      </c>
      <c r="D350" s="117" t="s">
        <v>1064</v>
      </c>
      <c r="E350" s="118">
        <v>19</v>
      </c>
      <c r="F350" s="119">
        <v>1921</v>
      </c>
      <c r="G350" s="117" t="s">
        <v>1065</v>
      </c>
      <c r="H350" s="120"/>
      <c r="I350" s="94"/>
      <c r="J350" s="94"/>
      <c r="K350" s="94"/>
      <c r="L350" s="94"/>
      <c r="M350" s="94"/>
      <c r="N350" s="94"/>
      <c r="O350" s="130"/>
    </row>
    <row r="351" spans="2:15" ht="15.75" thickBot="1" x14ac:dyDescent="0.3"/>
    <row r="352" spans="2:15" x14ac:dyDescent="0.25">
      <c r="B352" s="436">
        <v>1028</v>
      </c>
      <c r="C352" s="73" t="s">
        <v>1350</v>
      </c>
      <c r="D352" s="98" t="s">
        <v>1349</v>
      </c>
      <c r="E352" s="98">
        <v>19</v>
      </c>
      <c r="F352" s="98">
        <v>1844</v>
      </c>
      <c r="G352" s="98" t="s">
        <v>1348</v>
      </c>
      <c r="H352" s="122" t="s">
        <v>1347</v>
      </c>
      <c r="I352" s="89" t="s">
        <v>1346</v>
      </c>
      <c r="J352" s="89">
        <v>809</v>
      </c>
      <c r="K352" s="89" t="s">
        <v>1098</v>
      </c>
      <c r="L352" s="89" t="s">
        <v>1345</v>
      </c>
      <c r="M352" s="89">
        <v>19</v>
      </c>
      <c r="N352" s="89">
        <v>2045</v>
      </c>
      <c r="O352" s="125" t="s">
        <v>1344</v>
      </c>
    </row>
    <row r="353" spans="2:15" x14ac:dyDescent="0.25">
      <c r="B353" s="437">
        <v>339</v>
      </c>
      <c r="C353" s="58" t="s">
        <v>1343</v>
      </c>
      <c r="D353" s="18" t="s">
        <v>1342</v>
      </c>
      <c r="E353" s="18">
        <v>19</v>
      </c>
      <c r="F353" s="18">
        <v>47784</v>
      </c>
      <c r="G353" s="18" t="s">
        <v>1341</v>
      </c>
      <c r="H353" s="123"/>
      <c r="I353" s="90"/>
      <c r="J353" s="90"/>
      <c r="K353" s="90"/>
      <c r="L353" s="90"/>
      <c r="M353" s="90"/>
      <c r="N353" s="90"/>
      <c r="O353" s="126"/>
    </row>
    <row r="354" spans="2:15" x14ac:dyDescent="0.25">
      <c r="B354" s="437">
        <v>4</v>
      </c>
      <c r="C354" s="58" t="s">
        <v>1340</v>
      </c>
      <c r="D354" s="18" t="s">
        <v>1339</v>
      </c>
      <c r="E354" s="18">
        <v>19</v>
      </c>
      <c r="F354" s="18">
        <v>1848</v>
      </c>
      <c r="G354" s="18" t="s">
        <v>1338</v>
      </c>
      <c r="H354" s="123"/>
      <c r="I354" s="90"/>
      <c r="J354" s="90"/>
      <c r="K354" s="90"/>
      <c r="L354" s="90"/>
      <c r="M354" s="90"/>
      <c r="N354" s="90"/>
      <c r="O354" s="126"/>
    </row>
    <row r="355" spans="2:15" x14ac:dyDescent="0.25">
      <c r="B355" s="437">
        <v>780</v>
      </c>
      <c r="C355" s="58" t="s">
        <v>1337</v>
      </c>
      <c r="D355" s="18" t="s">
        <v>1336</v>
      </c>
      <c r="E355" s="18">
        <v>19</v>
      </c>
      <c r="F355" s="18">
        <v>1854</v>
      </c>
      <c r="G355" s="18" t="s">
        <v>1335</v>
      </c>
      <c r="H355" s="123"/>
      <c r="I355" s="90"/>
      <c r="J355" s="90"/>
      <c r="K355" s="90"/>
      <c r="L355" s="90"/>
      <c r="M355" s="90"/>
      <c r="N355" s="90"/>
      <c r="O355" s="126"/>
    </row>
    <row r="356" spans="2:15" x14ac:dyDescent="0.25">
      <c r="B356" s="437">
        <v>740</v>
      </c>
      <c r="C356" s="58" t="s">
        <v>1334</v>
      </c>
      <c r="D356" s="18" t="s">
        <v>1333</v>
      </c>
      <c r="E356" s="18">
        <v>19</v>
      </c>
      <c r="F356" s="18">
        <v>2045</v>
      </c>
      <c r="G356" s="18" t="s">
        <v>1332</v>
      </c>
      <c r="H356" s="123"/>
      <c r="I356" s="90"/>
      <c r="J356" s="90"/>
      <c r="K356" s="90"/>
      <c r="L356" s="90"/>
      <c r="M356" s="90"/>
      <c r="N356" s="90"/>
      <c r="O356" s="126"/>
    </row>
    <row r="357" spans="2:15" x14ac:dyDescent="0.25">
      <c r="B357" s="437">
        <v>1415</v>
      </c>
      <c r="C357" s="58" t="s">
        <v>1331</v>
      </c>
      <c r="D357" s="18" t="s">
        <v>1330</v>
      </c>
      <c r="E357" s="18">
        <v>19</v>
      </c>
      <c r="F357" s="18">
        <v>1854</v>
      </c>
      <c r="G357" s="18" t="s">
        <v>1329</v>
      </c>
      <c r="H357" s="123"/>
      <c r="I357" s="90"/>
      <c r="J357" s="90"/>
      <c r="K357" s="90"/>
      <c r="L357" s="90"/>
      <c r="M357" s="90"/>
      <c r="N357" s="90"/>
      <c r="O357" s="126"/>
    </row>
    <row r="358" spans="2:15" x14ac:dyDescent="0.25">
      <c r="B358" s="437">
        <v>374</v>
      </c>
      <c r="C358" s="58" t="s">
        <v>1328</v>
      </c>
      <c r="D358" s="18" t="s">
        <v>1327</v>
      </c>
      <c r="E358" s="18">
        <v>19</v>
      </c>
      <c r="F358" s="18">
        <v>1858</v>
      </c>
      <c r="G358" s="18" t="s">
        <v>1326</v>
      </c>
      <c r="H358" s="123"/>
      <c r="I358" s="90"/>
      <c r="J358" s="90"/>
      <c r="K358" s="90"/>
      <c r="L358" s="90"/>
      <c r="M358" s="90"/>
      <c r="N358" s="90"/>
      <c r="O358" s="126"/>
    </row>
    <row r="359" spans="2:15" x14ac:dyDescent="0.25">
      <c r="B359" s="437">
        <v>1025</v>
      </c>
      <c r="C359" s="58" t="s">
        <v>1325</v>
      </c>
      <c r="D359" s="18" t="s">
        <v>1324</v>
      </c>
      <c r="E359" s="18">
        <v>19</v>
      </c>
      <c r="F359" s="18">
        <v>1987</v>
      </c>
      <c r="G359" s="18" t="s">
        <v>870</v>
      </c>
      <c r="H359" s="123"/>
      <c r="I359" s="90"/>
      <c r="J359" s="90"/>
      <c r="K359" s="90"/>
      <c r="L359" s="90"/>
      <c r="M359" s="90"/>
      <c r="N359" s="90"/>
      <c r="O359" s="126"/>
    </row>
    <row r="360" spans="2:15" x14ac:dyDescent="0.25">
      <c r="B360" s="437">
        <v>1027</v>
      </c>
      <c r="C360" s="58" t="s">
        <v>1323</v>
      </c>
      <c r="D360" s="18" t="s">
        <v>1322</v>
      </c>
      <c r="E360" s="18">
        <v>19</v>
      </c>
      <c r="F360" s="18">
        <v>2045</v>
      </c>
      <c r="G360" s="18" t="s">
        <v>1321</v>
      </c>
      <c r="H360" s="123"/>
      <c r="I360" s="90"/>
      <c r="J360" s="90"/>
      <c r="K360" s="90"/>
      <c r="L360" s="90"/>
      <c r="M360" s="90"/>
      <c r="N360" s="90"/>
      <c r="O360" s="126"/>
    </row>
    <row r="361" spans="2:15" x14ac:dyDescent="0.25">
      <c r="B361" s="437">
        <v>3229</v>
      </c>
      <c r="C361" s="58" t="s">
        <v>1320</v>
      </c>
      <c r="D361" s="18" t="s">
        <v>1319</v>
      </c>
      <c r="E361" s="18">
        <v>19</v>
      </c>
      <c r="F361" s="18">
        <v>1937</v>
      </c>
      <c r="G361" s="18" t="s">
        <v>1318</v>
      </c>
      <c r="H361" s="123"/>
      <c r="I361" s="90"/>
      <c r="J361" s="90"/>
      <c r="K361" s="90"/>
      <c r="L361" s="90"/>
      <c r="M361" s="90"/>
      <c r="N361" s="90"/>
      <c r="O361" s="126"/>
    </row>
    <row r="362" spans="2:15" x14ac:dyDescent="0.25">
      <c r="B362" s="437">
        <v>619</v>
      </c>
      <c r="C362" s="58" t="s">
        <v>1317</v>
      </c>
      <c r="D362" s="18" t="s">
        <v>1316</v>
      </c>
      <c r="E362" s="18">
        <v>19</v>
      </c>
      <c r="F362" s="18">
        <v>47787</v>
      </c>
      <c r="G362" s="18" t="s">
        <v>1315</v>
      </c>
      <c r="H362" s="123"/>
      <c r="I362" s="90"/>
      <c r="J362" s="90"/>
      <c r="K362" s="90"/>
      <c r="L362" s="90"/>
      <c r="M362" s="90"/>
      <c r="N362" s="90"/>
      <c r="O362" s="126"/>
    </row>
    <row r="363" spans="2:15" x14ac:dyDescent="0.25">
      <c r="B363" s="437">
        <v>588</v>
      </c>
      <c r="C363" s="58" t="s">
        <v>1314</v>
      </c>
      <c r="D363" s="18" t="s">
        <v>1313</v>
      </c>
      <c r="E363" s="18">
        <v>19</v>
      </c>
      <c r="F363" s="18">
        <v>1872</v>
      </c>
      <c r="G363" s="18" t="s">
        <v>1312</v>
      </c>
      <c r="H363" s="123"/>
      <c r="I363" s="90"/>
      <c r="J363" s="90"/>
      <c r="K363" s="90"/>
      <c r="L363" s="90"/>
      <c r="M363" s="90"/>
      <c r="N363" s="90"/>
      <c r="O363" s="126"/>
    </row>
    <row r="364" spans="2:15" x14ac:dyDescent="0.25">
      <c r="B364" s="437">
        <v>632</v>
      </c>
      <c r="C364" s="58" t="s">
        <v>1311</v>
      </c>
      <c r="D364" s="18" t="s">
        <v>1310</v>
      </c>
      <c r="E364" s="18">
        <v>19</v>
      </c>
      <c r="F364" s="18">
        <v>2009</v>
      </c>
      <c r="G364" s="18" t="s">
        <v>1309</v>
      </c>
      <c r="H364" s="123"/>
      <c r="I364" s="90"/>
      <c r="J364" s="90"/>
      <c r="K364" s="90"/>
      <c r="L364" s="90"/>
      <c r="M364" s="90"/>
      <c r="N364" s="90"/>
      <c r="O364" s="126"/>
    </row>
    <row r="365" spans="2:15" x14ac:dyDescent="0.25">
      <c r="B365" s="437">
        <v>3418</v>
      </c>
      <c r="C365" s="58" t="s">
        <v>1308</v>
      </c>
      <c r="D365" s="18" t="s">
        <v>1307</v>
      </c>
      <c r="E365" s="18">
        <v>19</v>
      </c>
      <c r="F365" s="18">
        <v>1875</v>
      </c>
      <c r="G365" s="18" t="s">
        <v>1306</v>
      </c>
      <c r="H365" s="123"/>
      <c r="I365" s="90"/>
      <c r="J365" s="90"/>
      <c r="K365" s="90"/>
      <c r="L365" s="90"/>
      <c r="M365" s="90"/>
      <c r="N365" s="90"/>
      <c r="O365" s="126"/>
    </row>
    <row r="366" spans="2:15" x14ac:dyDescent="0.25">
      <c r="B366" s="437">
        <v>1266</v>
      </c>
      <c r="C366" s="58" t="s">
        <v>1305</v>
      </c>
      <c r="D366" s="18" t="s">
        <v>1304</v>
      </c>
      <c r="E366" s="18">
        <v>19</v>
      </c>
      <c r="F366" s="18">
        <v>47793</v>
      </c>
      <c r="G366" s="18" t="s">
        <v>1303</v>
      </c>
      <c r="H366" s="123"/>
      <c r="I366" s="90"/>
      <c r="J366" s="90"/>
      <c r="K366" s="90"/>
      <c r="L366" s="90"/>
      <c r="M366" s="90"/>
      <c r="N366" s="90"/>
      <c r="O366" s="126"/>
    </row>
    <row r="367" spans="2:15" x14ac:dyDescent="0.25">
      <c r="B367" s="437">
        <v>550</v>
      </c>
      <c r="C367" s="58" t="s">
        <v>1302</v>
      </c>
      <c r="D367" s="18" t="s">
        <v>1301</v>
      </c>
      <c r="E367" s="18">
        <v>19</v>
      </c>
      <c r="F367" s="18">
        <v>2045</v>
      </c>
      <c r="G367" s="18" t="s">
        <v>1300</v>
      </c>
      <c r="H367" s="123"/>
      <c r="I367" s="90"/>
      <c r="J367" s="90"/>
      <c r="K367" s="90"/>
      <c r="L367" s="90"/>
      <c r="M367" s="90"/>
      <c r="N367" s="90"/>
      <c r="O367" s="126"/>
    </row>
    <row r="368" spans="2:15" x14ac:dyDescent="0.25">
      <c r="B368" s="437">
        <v>620</v>
      </c>
      <c r="C368" s="58" t="s">
        <v>1299</v>
      </c>
      <c r="D368" s="18" t="s">
        <v>1298</v>
      </c>
      <c r="E368" s="18">
        <v>19</v>
      </c>
      <c r="F368" s="18">
        <v>1872</v>
      </c>
      <c r="G368" s="18" t="s">
        <v>1297</v>
      </c>
      <c r="H368" s="123"/>
      <c r="I368" s="90"/>
      <c r="J368" s="90"/>
      <c r="K368" s="90"/>
      <c r="L368" s="90"/>
      <c r="M368" s="90"/>
      <c r="N368" s="90"/>
      <c r="O368" s="126"/>
    </row>
    <row r="369" spans="2:15" x14ac:dyDescent="0.25">
      <c r="B369" s="437">
        <v>303</v>
      </c>
      <c r="C369" s="58" t="s">
        <v>1296</v>
      </c>
      <c r="D369" s="18" t="s">
        <v>1295</v>
      </c>
      <c r="E369" s="18">
        <v>19</v>
      </c>
      <c r="F369" s="18">
        <v>47795</v>
      </c>
      <c r="G369" s="18" t="s">
        <v>1294</v>
      </c>
      <c r="H369" s="123"/>
      <c r="I369" s="90"/>
      <c r="J369" s="90"/>
      <c r="K369" s="90"/>
      <c r="L369" s="90"/>
      <c r="M369" s="90"/>
      <c r="N369" s="90"/>
      <c r="O369" s="126"/>
    </row>
    <row r="370" spans="2:15" x14ac:dyDescent="0.25">
      <c r="B370" s="437">
        <v>1171</v>
      </c>
      <c r="C370" s="58" t="s">
        <v>1293</v>
      </c>
      <c r="D370" s="18" t="s">
        <v>1292</v>
      </c>
      <c r="E370" s="18">
        <v>19</v>
      </c>
      <c r="F370" s="18">
        <v>2045</v>
      </c>
      <c r="G370" s="18" t="s">
        <v>1291</v>
      </c>
      <c r="H370" s="123"/>
      <c r="I370" s="90"/>
      <c r="J370" s="90"/>
      <c r="K370" s="90"/>
      <c r="L370" s="90"/>
      <c r="M370" s="90"/>
      <c r="N370" s="90"/>
      <c r="O370" s="126"/>
    </row>
    <row r="371" spans="2:15" x14ac:dyDescent="0.25">
      <c r="B371" s="437">
        <v>462</v>
      </c>
      <c r="C371" s="58" t="s">
        <v>1290</v>
      </c>
      <c r="D371" s="18" t="s">
        <v>1289</v>
      </c>
      <c r="E371" s="18">
        <v>19</v>
      </c>
      <c r="F371" s="18">
        <v>2045</v>
      </c>
      <c r="G371" s="18" t="s">
        <v>1288</v>
      </c>
      <c r="H371" s="123"/>
      <c r="I371" s="90"/>
      <c r="J371" s="90"/>
      <c r="K371" s="90"/>
      <c r="L371" s="90"/>
      <c r="M371" s="90"/>
      <c r="N371" s="90"/>
      <c r="O371" s="126"/>
    </row>
    <row r="372" spans="2:15" x14ac:dyDescent="0.25">
      <c r="B372" s="437">
        <v>1416</v>
      </c>
      <c r="C372" s="58" t="s">
        <v>1287</v>
      </c>
      <c r="D372" s="18" t="s">
        <v>1286</v>
      </c>
      <c r="E372" s="18">
        <v>19</v>
      </c>
      <c r="F372" s="18">
        <v>1897</v>
      </c>
      <c r="G372" s="18" t="s">
        <v>1285</v>
      </c>
      <c r="H372" s="123"/>
      <c r="I372" s="90"/>
      <c r="J372" s="90"/>
      <c r="K372" s="90"/>
      <c r="L372" s="90"/>
      <c r="M372" s="90"/>
      <c r="N372" s="90"/>
      <c r="O372" s="126"/>
    </row>
    <row r="373" spans="2:15" x14ac:dyDescent="0.25">
      <c r="B373" s="437">
        <v>363</v>
      </c>
      <c r="C373" s="58" t="s">
        <v>1284</v>
      </c>
      <c r="D373" s="18" t="s">
        <v>1283</v>
      </c>
      <c r="E373" s="18">
        <v>19</v>
      </c>
      <c r="F373" s="18">
        <v>47804</v>
      </c>
      <c r="G373" s="18" t="s">
        <v>1282</v>
      </c>
      <c r="H373" s="123"/>
      <c r="I373" s="90"/>
      <c r="J373" s="90"/>
      <c r="K373" s="90"/>
      <c r="L373" s="90"/>
      <c r="M373" s="90"/>
      <c r="N373" s="90"/>
      <c r="O373" s="126"/>
    </row>
    <row r="374" spans="2:15" x14ac:dyDescent="0.25">
      <c r="B374" s="437">
        <v>592</v>
      </c>
      <c r="C374" s="58" t="s">
        <v>1281</v>
      </c>
      <c r="D374" s="18" t="s">
        <v>1280</v>
      </c>
      <c r="E374" s="18">
        <v>19</v>
      </c>
      <c r="F374" s="18">
        <v>47806</v>
      </c>
      <c r="G374" s="18" t="s">
        <v>1279</v>
      </c>
      <c r="H374" s="123"/>
      <c r="I374" s="90"/>
      <c r="J374" s="90"/>
      <c r="K374" s="90"/>
      <c r="L374" s="90"/>
      <c r="M374" s="90"/>
      <c r="N374" s="90"/>
      <c r="O374" s="126"/>
    </row>
    <row r="375" spans="2:15" x14ac:dyDescent="0.25">
      <c r="B375" s="437">
        <v>1252</v>
      </c>
      <c r="C375" s="58" t="s">
        <v>1278</v>
      </c>
      <c r="D375" s="18" t="s">
        <v>1277</v>
      </c>
      <c r="E375" s="18">
        <v>19</v>
      </c>
      <c r="F375" s="18">
        <v>47807</v>
      </c>
      <c r="G375" s="18" t="s">
        <v>1276</v>
      </c>
      <c r="H375" s="123"/>
      <c r="I375" s="90"/>
      <c r="J375" s="90"/>
      <c r="K375" s="90"/>
      <c r="L375" s="90"/>
      <c r="M375" s="90"/>
      <c r="N375" s="90"/>
      <c r="O375" s="126"/>
    </row>
    <row r="376" spans="2:15" x14ac:dyDescent="0.25">
      <c r="B376" s="437">
        <v>644</v>
      </c>
      <c r="C376" s="58" t="s">
        <v>1275</v>
      </c>
      <c r="D376" s="18" t="s">
        <v>1274</v>
      </c>
      <c r="E376" s="18">
        <v>19</v>
      </c>
      <c r="F376" s="18">
        <v>47811</v>
      </c>
      <c r="G376" s="18" t="s">
        <v>1273</v>
      </c>
      <c r="H376" s="123"/>
      <c r="I376" s="90"/>
      <c r="J376" s="90"/>
      <c r="K376" s="90"/>
      <c r="L376" s="90"/>
      <c r="M376" s="90"/>
      <c r="N376" s="90"/>
      <c r="O376" s="126"/>
    </row>
    <row r="377" spans="2:15" x14ac:dyDescent="0.25">
      <c r="B377" s="437">
        <v>2162</v>
      </c>
      <c r="C377" s="58" t="s">
        <v>1272</v>
      </c>
      <c r="D377" s="18" t="s">
        <v>1271</v>
      </c>
      <c r="E377" s="18">
        <v>19</v>
      </c>
      <c r="F377" s="18">
        <v>2045</v>
      </c>
      <c r="G377" s="18" t="s">
        <v>1270</v>
      </c>
      <c r="H377" s="123"/>
      <c r="I377" s="90"/>
      <c r="J377" s="90"/>
      <c r="K377" s="90"/>
      <c r="L377" s="90"/>
      <c r="M377" s="90"/>
      <c r="N377" s="90"/>
      <c r="O377" s="126"/>
    </row>
    <row r="378" spans="2:15" x14ac:dyDescent="0.25">
      <c r="B378" s="437">
        <v>1157</v>
      </c>
      <c r="C378" s="58" t="s">
        <v>1269</v>
      </c>
      <c r="D378" s="18" t="s">
        <v>1268</v>
      </c>
      <c r="E378" s="18">
        <v>19</v>
      </c>
      <c r="F378" s="18">
        <v>1937</v>
      </c>
      <c r="G378" s="18" t="s">
        <v>1267</v>
      </c>
      <c r="H378" s="123"/>
      <c r="I378" s="90"/>
      <c r="J378" s="90"/>
      <c r="K378" s="90"/>
      <c r="L378" s="90"/>
      <c r="M378" s="90"/>
      <c r="N378" s="90"/>
      <c r="O378" s="126"/>
    </row>
    <row r="379" spans="2:15" x14ac:dyDescent="0.25">
      <c r="B379" s="437">
        <v>1878</v>
      </c>
      <c r="C379" s="58" t="s">
        <v>1266</v>
      </c>
      <c r="D379" s="18" t="s">
        <v>1265</v>
      </c>
      <c r="E379" s="18">
        <v>19</v>
      </c>
      <c r="F379" s="18">
        <v>1923</v>
      </c>
      <c r="G379" s="18" t="s">
        <v>1264</v>
      </c>
      <c r="H379" s="123"/>
      <c r="I379" s="90"/>
      <c r="J379" s="90"/>
      <c r="K379" s="90"/>
      <c r="L379" s="90"/>
      <c r="M379" s="90"/>
      <c r="N379" s="90"/>
      <c r="O379" s="126"/>
    </row>
    <row r="380" spans="2:15" x14ac:dyDescent="0.25">
      <c r="B380" s="437">
        <v>1680</v>
      </c>
      <c r="C380" s="58" t="s">
        <v>1263</v>
      </c>
      <c r="D380" s="18" t="s">
        <v>1262</v>
      </c>
      <c r="E380" s="18">
        <v>19</v>
      </c>
      <c r="F380" s="18">
        <v>2044</v>
      </c>
      <c r="G380" s="18" t="s">
        <v>1261</v>
      </c>
      <c r="H380" s="123"/>
      <c r="I380" s="90"/>
      <c r="J380" s="90"/>
      <c r="K380" s="90"/>
      <c r="L380" s="90"/>
      <c r="M380" s="90"/>
      <c r="N380" s="90"/>
      <c r="O380" s="126"/>
    </row>
    <row r="381" spans="2:15" x14ac:dyDescent="0.25">
      <c r="B381" s="437">
        <v>409</v>
      </c>
      <c r="C381" s="58" t="s">
        <v>1260</v>
      </c>
      <c r="D381" s="18" t="s">
        <v>1259</v>
      </c>
      <c r="E381" s="18">
        <v>19</v>
      </c>
      <c r="F381" s="18">
        <v>1928</v>
      </c>
      <c r="G381" s="18" t="s">
        <v>1258</v>
      </c>
      <c r="H381" s="123"/>
      <c r="I381" s="90"/>
      <c r="J381" s="90"/>
      <c r="K381" s="90"/>
      <c r="L381" s="90"/>
      <c r="M381" s="90"/>
      <c r="N381" s="90"/>
      <c r="O381" s="126"/>
    </row>
    <row r="382" spans="2:15" x14ac:dyDescent="0.25">
      <c r="B382" s="437">
        <v>548</v>
      </c>
      <c r="C382" s="58" t="s">
        <v>1257</v>
      </c>
      <c r="D382" s="18" t="s">
        <v>1256</v>
      </c>
      <c r="E382" s="18">
        <v>19</v>
      </c>
      <c r="F382" s="18">
        <v>2009</v>
      </c>
      <c r="G382" s="18" t="s">
        <v>1255</v>
      </c>
      <c r="H382" s="123"/>
      <c r="I382" s="90"/>
      <c r="J382" s="90"/>
      <c r="K382" s="90"/>
      <c r="L382" s="90"/>
      <c r="M382" s="90"/>
      <c r="N382" s="90"/>
      <c r="O382" s="126"/>
    </row>
    <row r="383" spans="2:15" x14ac:dyDescent="0.25">
      <c r="B383" s="437">
        <v>779</v>
      </c>
      <c r="C383" s="58" t="s">
        <v>1254</v>
      </c>
      <c r="D383" s="18" t="s">
        <v>1253</v>
      </c>
      <c r="E383" s="18">
        <v>19</v>
      </c>
      <c r="F383" s="18">
        <v>1854</v>
      </c>
      <c r="G383" s="18" t="s">
        <v>1252</v>
      </c>
      <c r="H383" s="123"/>
      <c r="I383" s="90"/>
      <c r="J383" s="90"/>
      <c r="K383" s="90"/>
      <c r="L383" s="90"/>
      <c r="M383" s="90"/>
      <c r="N383" s="90"/>
      <c r="O383" s="126"/>
    </row>
    <row r="384" spans="2:15" x14ac:dyDescent="0.25">
      <c r="B384" s="437">
        <v>3320</v>
      </c>
      <c r="C384" s="58" t="s">
        <v>1251</v>
      </c>
      <c r="D384" s="18" t="s">
        <v>1250</v>
      </c>
      <c r="E384" s="18">
        <v>19</v>
      </c>
      <c r="F384" s="18">
        <v>47825</v>
      </c>
      <c r="G384" s="18" t="s">
        <v>1249</v>
      </c>
      <c r="H384" s="123"/>
      <c r="I384" s="90"/>
      <c r="J384" s="90"/>
      <c r="K384" s="90"/>
      <c r="L384" s="90"/>
      <c r="M384" s="90"/>
      <c r="N384" s="90"/>
      <c r="O384" s="126"/>
    </row>
    <row r="385" spans="2:15" x14ac:dyDescent="0.25">
      <c r="B385" s="437">
        <v>2683</v>
      </c>
      <c r="C385" s="58" t="s">
        <v>1248</v>
      </c>
      <c r="D385" s="18" t="s">
        <v>1247</v>
      </c>
      <c r="E385" s="18">
        <v>19</v>
      </c>
      <c r="F385" s="18">
        <v>1937</v>
      </c>
      <c r="G385" s="18" t="s">
        <v>1246</v>
      </c>
      <c r="H385" s="123"/>
      <c r="I385" s="90"/>
      <c r="J385" s="90"/>
      <c r="K385" s="90"/>
      <c r="L385" s="90"/>
      <c r="M385" s="90"/>
      <c r="N385" s="90"/>
      <c r="O385" s="126"/>
    </row>
    <row r="386" spans="2:15" x14ac:dyDescent="0.25">
      <c r="B386" s="437">
        <v>1481</v>
      </c>
      <c r="C386" s="58" t="s">
        <v>1245</v>
      </c>
      <c r="D386" s="18" t="s">
        <v>1244</v>
      </c>
      <c r="E386" s="18">
        <v>19</v>
      </c>
      <c r="F386" s="18">
        <v>2045</v>
      </c>
      <c r="G386" s="18" t="s">
        <v>1243</v>
      </c>
      <c r="H386" s="123"/>
      <c r="I386" s="90"/>
      <c r="J386" s="90"/>
      <c r="K386" s="90"/>
      <c r="L386" s="90"/>
      <c r="M386" s="90"/>
      <c r="N386" s="90"/>
      <c r="O386" s="126"/>
    </row>
    <row r="387" spans="2:15" x14ac:dyDescent="0.25">
      <c r="B387" s="437">
        <v>76</v>
      </c>
      <c r="C387" s="58" t="s">
        <v>1242</v>
      </c>
      <c r="D387" s="18" t="s">
        <v>1241</v>
      </c>
      <c r="E387" s="18">
        <v>19</v>
      </c>
      <c r="F387" s="18">
        <v>1937</v>
      </c>
      <c r="G387" s="18" t="s">
        <v>1240</v>
      </c>
      <c r="H387" s="123"/>
      <c r="I387" s="90"/>
      <c r="J387" s="90"/>
      <c r="K387" s="90"/>
      <c r="L387" s="90"/>
      <c r="M387" s="90"/>
      <c r="N387" s="90"/>
      <c r="O387" s="126"/>
    </row>
    <row r="388" spans="2:15" x14ac:dyDescent="0.25">
      <c r="B388" s="437">
        <v>1201</v>
      </c>
      <c r="C388" s="58" t="s">
        <v>1239</v>
      </c>
      <c r="D388" s="18" t="s">
        <v>1238</v>
      </c>
      <c r="E388" s="18">
        <v>19</v>
      </c>
      <c r="F388" s="18">
        <v>1938</v>
      </c>
      <c r="G388" s="18" t="s">
        <v>1237</v>
      </c>
      <c r="H388" s="123"/>
      <c r="I388" s="90"/>
      <c r="J388" s="90"/>
      <c r="K388" s="90"/>
      <c r="L388" s="90"/>
      <c r="M388" s="90"/>
      <c r="N388" s="90"/>
      <c r="O388" s="126"/>
    </row>
    <row r="389" spans="2:15" x14ac:dyDescent="0.25">
      <c r="B389" s="437">
        <v>3208</v>
      </c>
      <c r="C389" s="58" t="s">
        <v>1236</v>
      </c>
      <c r="D389" s="18" t="s">
        <v>1235</v>
      </c>
      <c r="E389" s="18">
        <v>19</v>
      </c>
      <c r="F389" s="18">
        <v>1942</v>
      </c>
      <c r="G389" s="18" t="s">
        <v>1234</v>
      </c>
      <c r="H389" s="123"/>
      <c r="I389" s="90"/>
      <c r="J389" s="90"/>
      <c r="K389" s="90"/>
      <c r="L389" s="90"/>
      <c r="M389" s="90"/>
      <c r="N389" s="90"/>
      <c r="O389" s="126"/>
    </row>
    <row r="390" spans="2:15" x14ac:dyDescent="0.25">
      <c r="B390" s="437">
        <v>637</v>
      </c>
      <c r="C390" s="58" t="s">
        <v>1233</v>
      </c>
      <c r="D390" s="18" t="s">
        <v>1232</v>
      </c>
      <c r="E390" s="18">
        <v>19</v>
      </c>
      <c r="F390" s="18">
        <v>47829</v>
      </c>
      <c r="G390" s="18" t="s">
        <v>1231</v>
      </c>
      <c r="H390" s="123"/>
      <c r="I390" s="90"/>
      <c r="J390" s="90"/>
      <c r="K390" s="90"/>
      <c r="L390" s="90"/>
      <c r="M390" s="90"/>
      <c r="N390" s="90"/>
      <c r="O390" s="126"/>
    </row>
    <row r="391" spans="2:15" x14ac:dyDescent="0.25">
      <c r="B391" s="437">
        <v>436</v>
      </c>
      <c r="C391" s="58" t="s">
        <v>1230</v>
      </c>
      <c r="D391" s="18" t="s">
        <v>1229</v>
      </c>
      <c r="E391" s="18">
        <v>19</v>
      </c>
      <c r="F391" s="18">
        <v>47834</v>
      </c>
      <c r="G391" s="18" t="s">
        <v>1228</v>
      </c>
      <c r="H391" s="123"/>
      <c r="I391" s="90"/>
      <c r="J391" s="90"/>
      <c r="K391" s="90"/>
      <c r="L391" s="90"/>
      <c r="M391" s="90"/>
      <c r="N391" s="90"/>
      <c r="O391" s="126"/>
    </row>
    <row r="392" spans="2:15" x14ac:dyDescent="0.25">
      <c r="B392" s="437">
        <v>496</v>
      </c>
      <c r="C392" s="58" t="s">
        <v>1227</v>
      </c>
      <c r="D392" s="18" t="s">
        <v>1226</v>
      </c>
      <c r="E392" s="18">
        <v>19</v>
      </c>
      <c r="F392" s="18">
        <v>2045</v>
      </c>
      <c r="G392" s="18" t="s">
        <v>1225</v>
      </c>
      <c r="H392" s="123"/>
      <c r="I392" s="90"/>
      <c r="J392" s="90"/>
      <c r="K392" s="90"/>
      <c r="L392" s="90"/>
      <c r="M392" s="90"/>
      <c r="N392" s="90"/>
      <c r="O392" s="126"/>
    </row>
    <row r="393" spans="2:15" x14ac:dyDescent="0.25">
      <c r="B393" s="437">
        <v>1421</v>
      </c>
      <c r="C393" s="58" t="s">
        <v>1224</v>
      </c>
      <c r="D393" s="18" t="s">
        <v>1223</v>
      </c>
      <c r="E393" s="18">
        <v>19</v>
      </c>
      <c r="F393" s="18">
        <v>2044</v>
      </c>
      <c r="G393" s="18" t="s">
        <v>1222</v>
      </c>
      <c r="H393" s="123"/>
      <c r="I393" s="90"/>
      <c r="J393" s="90"/>
      <c r="K393" s="90"/>
      <c r="L393" s="90"/>
      <c r="M393" s="90"/>
      <c r="N393" s="90"/>
      <c r="O393" s="126"/>
    </row>
    <row r="394" spans="2:15" x14ac:dyDescent="0.25">
      <c r="B394" s="437">
        <v>518</v>
      </c>
      <c r="C394" s="58" t="s">
        <v>1221</v>
      </c>
      <c r="D394" s="18" t="s">
        <v>1220</v>
      </c>
      <c r="E394" s="18">
        <v>19</v>
      </c>
      <c r="F394" s="18">
        <v>1959</v>
      </c>
      <c r="G394" s="18" t="s">
        <v>1219</v>
      </c>
      <c r="H394" s="123"/>
      <c r="I394" s="90"/>
      <c r="J394" s="90"/>
      <c r="K394" s="90"/>
      <c r="L394" s="90"/>
      <c r="M394" s="90"/>
      <c r="N394" s="90"/>
      <c r="O394" s="126"/>
    </row>
    <row r="395" spans="2:15" x14ac:dyDescent="0.25">
      <c r="B395" s="437">
        <v>579</v>
      </c>
      <c r="C395" s="58" t="s">
        <v>1218</v>
      </c>
      <c r="D395" s="18" t="s">
        <v>1217</v>
      </c>
      <c r="E395" s="18">
        <v>19</v>
      </c>
      <c r="F395" s="18">
        <v>1961</v>
      </c>
      <c r="G395" s="18" t="s">
        <v>1216</v>
      </c>
      <c r="H395" s="123"/>
      <c r="I395" s="90"/>
      <c r="J395" s="90"/>
      <c r="K395" s="90"/>
      <c r="L395" s="90"/>
      <c r="M395" s="90"/>
      <c r="N395" s="90"/>
      <c r="O395" s="126"/>
    </row>
    <row r="396" spans="2:15" x14ac:dyDescent="0.25">
      <c r="B396" s="437">
        <v>1403</v>
      </c>
      <c r="C396" s="58" t="s">
        <v>1215</v>
      </c>
      <c r="D396" s="18" t="s">
        <v>1214</v>
      </c>
      <c r="E396" s="18">
        <v>19</v>
      </c>
      <c r="F396" s="18">
        <v>2009</v>
      </c>
      <c r="G396" s="18" t="s">
        <v>1213</v>
      </c>
      <c r="H396" s="123"/>
      <c r="I396" s="90"/>
      <c r="J396" s="90"/>
      <c r="K396" s="90"/>
      <c r="L396" s="90"/>
      <c r="M396" s="90"/>
      <c r="N396" s="90"/>
      <c r="O396" s="126"/>
    </row>
    <row r="397" spans="2:15" x14ac:dyDescent="0.25">
      <c r="B397" s="437">
        <v>784</v>
      </c>
      <c r="C397" s="58" t="s">
        <v>1212</v>
      </c>
      <c r="D397" s="18" t="s">
        <v>1211</v>
      </c>
      <c r="E397" s="18">
        <v>19</v>
      </c>
      <c r="F397" s="18">
        <v>1854</v>
      </c>
      <c r="G397" s="18" t="s">
        <v>1210</v>
      </c>
      <c r="H397" s="123"/>
      <c r="I397" s="90"/>
      <c r="J397" s="90"/>
      <c r="K397" s="90"/>
      <c r="L397" s="90"/>
      <c r="M397" s="90"/>
      <c r="N397" s="90"/>
      <c r="O397" s="126"/>
    </row>
    <row r="398" spans="2:15" x14ac:dyDescent="0.25">
      <c r="B398" s="437">
        <v>171</v>
      </c>
      <c r="C398" s="58" t="s">
        <v>1209</v>
      </c>
      <c r="D398" s="18" t="s">
        <v>1208</v>
      </c>
      <c r="E398" s="18">
        <v>19</v>
      </c>
      <c r="F398" s="18">
        <v>2044</v>
      </c>
      <c r="G398" s="18" t="s">
        <v>1207</v>
      </c>
      <c r="H398" s="123"/>
      <c r="I398" s="90"/>
      <c r="J398" s="90"/>
      <c r="K398" s="90"/>
      <c r="L398" s="90"/>
      <c r="M398" s="90"/>
      <c r="N398" s="90"/>
      <c r="O398" s="126"/>
    </row>
    <row r="399" spans="2:15" x14ac:dyDescent="0.25">
      <c r="B399" s="438">
        <v>1963</v>
      </c>
      <c r="C399" s="59" t="s">
        <v>1206</v>
      </c>
      <c r="D399" s="95" t="s">
        <v>1205</v>
      </c>
      <c r="E399" s="19">
        <v>19</v>
      </c>
      <c r="F399" s="19">
        <v>1971</v>
      </c>
      <c r="G399" s="19" t="s">
        <v>1204</v>
      </c>
      <c r="H399" s="123"/>
      <c r="I399" s="90"/>
      <c r="J399" s="90"/>
      <c r="K399" s="90"/>
      <c r="L399" s="90"/>
      <c r="M399" s="90"/>
      <c r="N399" s="90"/>
      <c r="O399" s="126"/>
    </row>
    <row r="400" spans="2:15" x14ac:dyDescent="0.25">
      <c r="B400" s="438">
        <v>120</v>
      </c>
      <c r="C400" s="59" t="s">
        <v>1203</v>
      </c>
      <c r="D400" s="95" t="s">
        <v>1202</v>
      </c>
      <c r="E400" s="19">
        <v>19</v>
      </c>
      <c r="F400" s="95">
        <v>1971</v>
      </c>
      <c r="G400" s="19" t="s">
        <v>1201</v>
      </c>
      <c r="H400" s="123"/>
      <c r="I400" s="90"/>
      <c r="J400" s="90"/>
      <c r="K400" s="90"/>
      <c r="L400" s="90"/>
      <c r="M400" s="90"/>
      <c r="N400" s="90"/>
      <c r="O400" s="126"/>
    </row>
    <row r="401" spans="2:15" x14ac:dyDescent="0.25">
      <c r="B401" s="438">
        <v>3758</v>
      </c>
      <c r="C401" s="59" t="s">
        <v>1200</v>
      </c>
      <c r="D401" s="95" t="s">
        <v>1199</v>
      </c>
      <c r="E401" s="19">
        <v>19</v>
      </c>
      <c r="F401" s="19">
        <v>2045</v>
      </c>
      <c r="G401" s="19" t="s">
        <v>1198</v>
      </c>
      <c r="H401" s="123"/>
      <c r="I401" s="90"/>
      <c r="J401" s="90"/>
      <c r="K401" s="90"/>
      <c r="L401" s="90"/>
      <c r="M401" s="90"/>
      <c r="N401" s="90"/>
      <c r="O401" s="126"/>
    </row>
    <row r="402" spans="2:15" x14ac:dyDescent="0.25">
      <c r="B402" s="438">
        <v>764</v>
      </c>
      <c r="C402" s="59" t="s">
        <v>1197</v>
      </c>
      <c r="D402" s="95" t="s">
        <v>1196</v>
      </c>
      <c r="E402" s="19">
        <v>19</v>
      </c>
      <c r="F402" s="19">
        <v>2045</v>
      </c>
      <c r="G402" s="19" t="s">
        <v>1195</v>
      </c>
      <c r="H402" s="123"/>
      <c r="I402" s="90"/>
      <c r="J402" s="90"/>
      <c r="K402" s="90"/>
      <c r="L402" s="90"/>
      <c r="M402" s="90"/>
      <c r="N402" s="90"/>
      <c r="O402" s="126"/>
    </row>
    <row r="403" spans="2:15" x14ac:dyDescent="0.25">
      <c r="B403" s="438">
        <v>465</v>
      </c>
      <c r="C403" s="59" t="s">
        <v>1194</v>
      </c>
      <c r="D403" s="95" t="s">
        <v>1193</v>
      </c>
      <c r="E403" s="19">
        <v>19</v>
      </c>
      <c r="F403" s="19">
        <v>1854</v>
      </c>
      <c r="G403" s="19" t="s">
        <v>1192</v>
      </c>
      <c r="H403" s="123"/>
      <c r="I403" s="90"/>
      <c r="J403" s="90"/>
      <c r="K403" s="90"/>
      <c r="L403" s="90"/>
      <c r="M403" s="90"/>
      <c r="N403" s="90"/>
      <c r="O403" s="126"/>
    </row>
    <row r="404" spans="2:15" x14ac:dyDescent="0.25">
      <c r="B404" s="438">
        <v>765</v>
      </c>
      <c r="C404" s="59" t="s">
        <v>1191</v>
      </c>
      <c r="D404" s="95" t="s">
        <v>1190</v>
      </c>
      <c r="E404" s="19">
        <v>19</v>
      </c>
      <c r="F404" s="19">
        <v>1854</v>
      </c>
      <c r="G404" s="19" t="s">
        <v>1189</v>
      </c>
      <c r="H404" s="123"/>
      <c r="I404" s="90"/>
      <c r="J404" s="90"/>
      <c r="K404" s="90"/>
      <c r="L404" s="90"/>
      <c r="M404" s="90"/>
      <c r="N404" s="90"/>
      <c r="O404" s="126"/>
    </row>
    <row r="405" spans="2:15" x14ac:dyDescent="0.25">
      <c r="B405" s="438">
        <v>3145</v>
      </c>
      <c r="C405" s="59" t="s">
        <v>1188</v>
      </c>
      <c r="D405" s="95" t="s">
        <v>1187</v>
      </c>
      <c r="E405" s="19">
        <v>19</v>
      </c>
      <c r="F405" s="95">
        <v>1987</v>
      </c>
      <c r="G405" s="19" t="s">
        <v>1186</v>
      </c>
      <c r="H405" s="123"/>
      <c r="I405" s="90"/>
      <c r="J405" s="90"/>
      <c r="K405" s="90"/>
      <c r="L405" s="90"/>
      <c r="M405" s="90"/>
      <c r="N405" s="90"/>
      <c r="O405" s="126"/>
    </row>
    <row r="406" spans="2:15" x14ac:dyDescent="0.25">
      <c r="B406" s="438">
        <v>609</v>
      </c>
      <c r="C406" s="59" t="s">
        <v>1185</v>
      </c>
      <c r="D406" s="95" t="s">
        <v>1184</v>
      </c>
      <c r="E406" s="19">
        <v>19</v>
      </c>
      <c r="F406" s="95">
        <v>47856</v>
      </c>
      <c r="G406" s="19" t="s">
        <v>1183</v>
      </c>
      <c r="H406" s="123"/>
      <c r="I406" s="90"/>
      <c r="J406" s="90"/>
      <c r="K406" s="90"/>
      <c r="L406" s="90"/>
      <c r="M406" s="90"/>
      <c r="N406" s="90"/>
      <c r="O406" s="126"/>
    </row>
    <row r="407" spans="2:15" x14ac:dyDescent="0.25">
      <c r="B407" s="438">
        <v>445</v>
      </c>
      <c r="C407" s="59" t="s">
        <v>1182</v>
      </c>
      <c r="D407" s="95" t="s">
        <v>1181</v>
      </c>
      <c r="E407" s="19">
        <v>19</v>
      </c>
      <c r="F407" s="95">
        <v>1990</v>
      </c>
      <c r="G407" s="19" t="s">
        <v>1180</v>
      </c>
      <c r="H407" s="123"/>
      <c r="I407" s="90"/>
      <c r="J407" s="90"/>
      <c r="K407" s="90"/>
      <c r="L407" s="90"/>
      <c r="M407" s="90"/>
      <c r="N407" s="90"/>
      <c r="O407" s="126"/>
    </row>
    <row r="408" spans="2:15" x14ac:dyDescent="0.25">
      <c r="B408" s="438">
        <v>630</v>
      </c>
      <c r="C408" s="59" t="s">
        <v>1179</v>
      </c>
      <c r="D408" s="95" t="s">
        <v>1178</v>
      </c>
      <c r="E408" s="19">
        <v>19</v>
      </c>
      <c r="F408" s="19">
        <v>1844</v>
      </c>
      <c r="G408" s="19" t="s">
        <v>1177</v>
      </c>
      <c r="H408" s="123"/>
      <c r="I408" s="90"/>
      <c r="J408" s="90"/>
      <c r="K408" s="90"/>
      <c r="L408" s="90"/>
      <c r="M408" s="90"/>
      <c r="N408" s="90"/>
      <c r="O408" s="126"/>
    </row>
    <row r="409" spans="2:15" x14ac:dyDescent="0.25">
      <c r="B409" s="438">
        <v>1001</v>
      </c>
      <c r="C409" s="59" t="s">
        <v>1176</v>
      </c>
      <c r="D409" s="95" t="s">
        <v>1175</v>
      </c>
      <c r="E409" s="19">
        <v>19</v>
      </c>
      <c r="F409" s="19">
        <v>1971</v>
      </c>
      <c r="G409" s="19" t="s">
        <v>1174</v>
      </c>
      <c r="H409" s="123"/>
      <c r="I409" s="90"/>
      <c r="J409" s="90"/>
      <c r="K409" s="90"/>
      <c r="L409" s="90"/>
      <c r="M409" s="90"/>
      <c r="N409" s="90"/>
      <c r="O409" s="126"/>
    </row>
    <row r="410" spans="2:15" x14ac:dyDescent="0.25">
      <c r="B410" s="438">
        <v>269</v>
      </c>
      <c r="C410" s="59" t="s">
        <v>1173</v>
      </c>
      <c r="D410" s="95" t="s">
        <v>1172</v>
      </c>
      <c r="E410" s="19">
        <v>19</v>
      </c>
      <c r="F410" s="19">
        <v>1987</v>
      </c>
      <c r="G410" s="19" t="s">
        <v>1171</v>
      </c>
      <c r="H410" s="123"/>
      <c r="I410" s="90"/>
      <c r="J410" s="90"/>
      <c r="K410" s="90"/>
      <c r="L410" s="90"/>
      <c r="M410" s="90"/>
      <c r="N410" s="90"/>
      <c r="O410" s="126"/>
    </row>
    <row r="411" spans="2:15" x14ac:dyDescent="0.25">
      <c r="B411" s="438">
        <v>716</v>
      </c>
      <c r="C411" s="59" t="s">
        <v>1170</v>
      </c>
      <c r="D411" s="95" t="s">
        <v>1169</v>
      </c>
      <c r="E411" s="19">
        <v>19</v>
      </c>
      <c r="F411" s="95">
        <v>47862</v>
      </c>
      <c r="G411" s="19" t="s">
        <v>1168</v>
      </c>
      <c r="H411" s="123"/>
      <c r="I411" s="90"/>
      <c r="J411" s="90"/>
      <c r="K411" s="90"/>
      <c r="L411" s="90"/>
      <c r="M411" s="90"/>
      <c r="N411" s="90"/>
      <c r="O411" s="126"/>
    </row>
    <row r="412" spans="2:15" x14ac:dyDescent="0.25">
      <c r="B412" s="438">
        <v>1969</v>
      </c>
      <c r="C412" s="59" t="s">
        <v>1167</v>
      </c>
      <c r="D412" s="95" t="s">
        <v>1166</v>
      </c>
      <c r="E412" s="19">
        <v>19</v>
      </c>
      <c r="F412" s="19">
        <v>1844</v>
      </c>
      <c r="G412" s="19" t="s">
        <v>1165</v>
      </c>
      <c r="H412" s="123"/>
      <c r="I412" s="90"/>
      <c r="J412" s="90"/>
      <c r="K412" s="90"/>
      <c r="L412" s="90"/>
      <c r="M412" s="90"/>
      <c r="N412" s="90"/>
      <c r="O412" s="126"/>
    </row>
    <row r="413" spans="2:15" x14ac:dyDescent="0.25">
      <c r="B413" s="438">
        <v>365</v>
      </c>
      <c r="C413" s="59" t="s">
        <v>1164</v>
      </c>
      <c r="D413" s="95" t="s">
        <v>1163</v>
      </c>
      <c r="E413" s="19">
        <v>19</v>
      </c>
      <c r="F413" s="95">
        <v>2009</v>
      </c>
      <c r="G413" s="19" t="s">
        <v>1162</v>
      </c>
      <c r="H413" s="123"/>
      <c r="I413" s="90"/>
      <c r="J413" s="90"/>
      <c r="K413" s="90"/>
      <c r="L413" s="90"/>
      <c r="M413" s="90"/>
      <c r="N413" s="90"/>
      <c r="O413" s="126"/>
    </row>
    <row r="414" spans="2:15" x14ac:dyDescent="0.25">
      <c r="B414" s="438">
        <v>831</v>
      </c>
      <c r="C414" s="59" t="s">
        <v>1161</v>
      </c>
      <c r="D414" s="95" t="s">
        <v>1160</v>
      </c>
      <c r="E414" s="19">
        <v>19</v>
      </c>
      <c r="F414" s="95">
        <v>47866</v>
      </c>
      <c r="G414" s="19" t="s">
        <v>1159</v>
      </c>
      <c r="H414" s="123"/>
      <c r="I414" s="90"/>
      <c r="J414" s="90"/>
      <c r="K414" s="90"/>
      <c r="L414" s="90"/>
      <c r="M414" s="90"/>
      <c r="N414" s="90"/>
      <c r="O414" s="126"/>
    </row>
    <row r="415" spans="2:15" x14ac:dyDescent="0.25">
      <c r="B415" s="438">
        <v>2156</v>
      </c>
      <c r="C415" s="59" t="s">
        <v>1158</v>
      </c>
      <c r="D415" s="95" t="s">
        <v>1157</v>
      </c>
      <c r="E415" s="19">
        <v>19</v>
      </c>
      <c r="F415" s="19">
        <v>2045</v>
      </c>
      <c r="G415" s="19" t="s">
        <v>1156</v>
      </c>
      <c r="H415" s="123"/>
      <c r="I415" s="90"/>
      <c r="J415" s="90"/>
      <c r="K415" s="90"/>
      <c r="L415" s="90"/>
      <c r="M415" s="90"/>
      <c r="N415" s="90"/>
      <c r="O415" s="126"/>
    </row>
    <row r="416" spans="2:15" x14ac:dyDescent="0.25">
      <c r="B416" s="438">
        <v>742</v>
      </c>
      <c r="C416" s="59" t="s">
        <v>1155</v>
      </c>
      <c r="D416" s="95" t="s">
        <v>1154</v>
      </c>
      <c r="E416" s="19">
        <v>19</v>
      </c>
      <c r="F416" s="19">
        <v>1990</v>
      </c>
      <c r="G416" s="19" t="s">
        <v>1153</v>
      </c>
      <c r="H416" s="123"/>
      <c r="I416" s="90"/>
      <c r="J416" s="90"/>
      <c r="K416" s="90"/>
      <c r="L416" s="90"/>
      <c r="M416" s="90"/>
      <c r="N416" s="90"/>
      <c r="O416" s="126"/>
    </row>
    <row r="417" spans="2:15" x14ac:dyDescent="0.25">
      <c r="B417" s="438">
        <v>3148</v>
      </c>
      <c r="C417" s="59" t="s">
        <v>1152</v>
      </c>
      <c r="D417" s="95" t="s">
        <v>1151</v>
      </c>
      <c r="E417" s="19">
        <v>19</v>
      </c>
      <c r="F417" s="19">
        <v>1987</v>
      </c>
      <c r="G417" s="19" t="s">
        <v>1150</v>
      </c>
      <c r="H417" s="123"/>
      <c r="I417" s="90"/>
      <c r="J417" s="90"/>
      <c r="K417" s="90"/>
      <c r="L417" s="90"/>
      <c r="M417" s="90"/>
      <c r="N417" s="90"/>
      <c r="O417" s="126"/>
    </row>
    <row r="418" spans="2:15" x14ac:dyDescent="0.25">
      <c r="B418" s="438">
        <v>866</v>
      </c>
      <c r="C418" s="59" t="s">
        <v>1149</v>
      </c>
      <c r="D418" s="95" t="s">
        <v>1148</v>
      </c>
      <c r="E418" s="19">
        <v>19</v>
      </c>
      <c r="F418" s="95">
        <v>47879</v>
      </c>
      <c r="G418" s="19" t="s">
        <v>1147</v>
      </c>
      <c r="H418" s="123"/>
      <c r="I418" s="90"/>
      <c r="J418" s="90"/>
      <c r="K418" s="90"/>
      <c r="L418" s="90"/>
      <c r="M418" s="90"/>
      <c r="N418" s="90"/>
      <c r="O418" s="126"/>
    </row>
    <row r="419" spans="2:15" x14ac:dyDescent="0.25">
      <c r="B419" s="438">
        <v>549</v>
      </c>
      <c r="C419" s="59" t="s">
        <v>1146</v>
      </c>
      <c r="D419" s="95" t="s">
        <v>1145</v>
      </c>
      <c r="E419" s="19">
        <v>19</v>
      </c>
      <c r="F419" s="95">
        <v>47872</v>
      </c>
      <c r="G419" s="19" t="s">
        <v>1144</v>
      </c>
      <c r="H419" s="123"/>
      <c r="I419" s="90"/>
      <c r="J419" s="90"/>
      <c r="K419" s="90"/>
      <c r="L419" s="90"/>
      <c r="M419" s="90"/>
      <c r="N419" s="90"/>
      <c r="O419" s="126"/>
    </row>
    <row r="420" spans="2:15" x14ac:dyDescent="0.25">
      <c r="B420" s="438">
        <v>3149</v>
      </c>
      <c r="C420" s="59" t="s">
        <v>1143</v>
      </c>
      <c r="D420" s="95" t="s">
        <v>1142</v>
      </c>
      <c r="E420" s="19">
        <v>19</v>
      </c>
      <c r="F420" s="95">
        <v>47873</v>
      </c>
      <c r="G420" s="19" t="s">
        <v>1141</v>
      </c>
      <c r="H420" s="123"/>
      <c r="I420" s="90"/>
      <c r="J420" s="90"/>
      <c r="K420" s="90"/>
      <c r="L420" s="90"/>
      <c r="M420" s="90"/>
      <c r="N420" s="90"/>
      <c r="O420" s="126"/>
    </row>
    <row r="421" spans="2:15" x14ac:dyDescent="0.25">
      <c r="B421" s="438">
        <v>668</v>
      </c>
      <c r="C421" s="59" t="s">
        <v>1140</v>
      </c>
      <c r="D421" s="95" t="s">
        <v>1139</v>
      </c>
      <c r="E421" s="19">
        <v>19</v>
      </c>
      <c r="F421" s="19">
        <v>2045</v>
      </c>
      <c r="G421" s="19" t="s">
        <v>1138</v>
      </c>
      <c r="H421" s="123"/>
      <c r="I421" s="90"/>
      <c r="J421" s="90"/>
      <c r="K421" s="90"/>
      <c r="L421" s="90"/>
      <c r="M421" s="90"/>
      <c r="N421" s="90"/>
      <c r="O421" s="126"/>
    </row>
    <row r="422" spans="2:15" x14ac:dyDescent="0.25">
      <c r="B422" s="438">
        <v>1156</v>
      </c>
      <c r="C422" s="59" t="s">
        <v>1137</v>
      </c>
      <c r="D422" s="95" t="s">
        <v>1136</v>
      </c>
      <c r="E422" s="19">
        <v>19</v>
      </c>
      <c r="F422" s="95">
        <v>47877</v>
      </c>
      <c r="G422" s="19" t="s">
        <v>1135</v>
      </c>
      <c r="H422" s="123"/>
      <c r="I422" s="90"/>
      <c r="J422" s="90"/>
      <c r="K422" s="90"/>
      <c r="L422" s="90"/>
      <c r="M422" s="90"/>
      <c r="N422" s="90"/>
      <c r="O422" s="126"/>
    </row>
    <row r="423" spans="2:15" x14ac:dyDescent="0.25">
      <c r="B423" s="439">
        <v>1849</v>
      </c>
      <c r="C423" s="59" t="s">
        <v>1134</v>
      </c>
      <c r="D423" s="95" t="s">
        <v>1133</v>
      </c>
      <c r="E423" s="19">
        <v>19</v>
      </c>
      <c r="F423" s="95">
        <v>47880</v>
      </c>
      <c r="G423" s="19" t="s">
        <v>1132</v>
      </c>
      <c r="H423" s="123"/>
      <c r="I423" s="90"/>
      <c r="J423" s="90"/>
      <c r="K423" s="90"/>
      <c r="L423" s="90"/>
      <c r="M423" s="90"/>
      <c r="N423" s="90"/>
      <c r="O423" s="126"/>
    </row>
    <row r="424" spans="2:15" x14ac:dyDescent="0.25">
      <c r="B424" s="438">
        <v>1967</v>
      </c>
      <c r="C424" s="59" t="s">
        <v>1131</v>
      </c>
      <c r="D424" s="95" t="s">
        <v>1130</v>
      </c>
      <c r="E424" s="19">
        <v>19</v>
      </c>
      <c r="F424" s="95">
        <v>47884</v>
      </c>
      <c r="G424" s="19" t="s">
        <v>1129</v>
      </c>
      <c r="H424" s="123"/>
      <c r="I424" s="90"/>
      <c r="J424" s="90"/>
      <c r="K424" s="90"/>
      <c r="L424" s="90"/>
      <c r="M424" s="90"/>
      <c r="N424" s="90"/>
      <c r="O424" s="126"/>
    </row>
    <row r="425" spans="2:15" x14ac:dyDescent="0.25">
      <c r="B425" s="438">
        <v>1488</v>
      </c>
      <c r="C425" s="59" t="s">
        <v>1128</v>
      </c>
      <c r="D425" s="95" t="s">
        <v>1127</v>
      </c>
      <c r="E425" s="19">
        <v>19</v>
      </c>
      <c r="F425" s="19">
        <v>1872</v>
      </c>
      <c r="G425" s="19" t="s">
        <v>1126</v>
      </c>
      <c r="H425" s="123"/>
      <c r="I425" s="90"/>
      <c r="J425" s="90"/>
      <c r="K425" s="90"/>
      <c r="L425" s="90"/>
      <c r="M425" s="90"/>
      <c r="N425" s="90"/>
      <c r="O425" s="126"/>
    </row>
    <row r="426" spans="2:15" x14ac:dyDescent="0.25">
      <c r="B426" s="438">
        <v>406</v>
      </c>
      <c r="C426" s="59" t="s">
        <v>1125</v>
      </c>
      <c r="D426" s="95" t="s">
        <v>1124</v>
      </c>
      <c r="E426" s="19">
        <v>19</v>
      </c>
      <c r="F426" s="95">
        <v>48222</v>
      </c>
      <c r="G426" s="19" t="s">
        <v>1123</v>
      </c>
      <c r="H426" s="123"/>
      <c r="I426" s="90"/>
      <c r="J426" s="90"/>
      <c r="K426" s="90"/>
      <c r="L426" s="90"/>
      <c r="M426" s="90"/>
      <c r="N426" s="90"/>
      <c r="O426" s="126"/>
    </row>
    <row r="427" spans="2:15" x14ac:dyDescent="0.25">
      <c r="B427" s="438">
        <v>1026</v>
      </c>
      <c r="C427" s="59" t="s">
        <v>1122</v>
      </c>
      <c r="D427" s="95" t="s">
        <v>1121</v>
      </c>
      <c r="E427" s="19">
        <v>19</v>
      </c>
      <c r="F427" s="19">
        <v>1854</v>
      </c>
      <c r="G427" s="19" t="s">
        <v>1120</v>
      </c>
      <c r="H427" s="123"/>
      <c r="I427" s="90"/>
      <c r="J427" s="90"/>
      <c r="K427" s="90"/>
      <c r="L427" s="90"/>
      <c r="M427" s="90"/>
      <c r="N427" s="90"/>
      <c r="O427" s="126"/>
    </row>
    <row r="428" spans="2:15" x14ac:dyDescent="0.25">
      <c r="B428" s="438">
        <v>2684</v>
      </c>
      <c r="C428" s="59" t="s">
        <v>1119</v>
      </c>
      <c r="D428" s="95" t="s">
        <v>1118</v>
      </c>
      <c r="E428" s="19">
        <v>19</v>
      </c>
      <c r="F428" s="19">
        <v>2045</v>
      </c>
      <c r="G428" s="19" t="s">
        <v>1117</v>
      </c>
      <c r="H428" s="123"/>
      <c r="I428" s="90"/>
      <c r="J428" s="90"/>
      <c r="K428" s="90"/>
      <c r="L428" s="90"/>
      <c r="M428" s="90"/>
      <c r="N428" s="90"/>
      <c r="O428" s="126"/>
    </row>
    <row r="429" spans="2:15" x14ac:dyDescent="0.25">
      <c r="B429" s="438">
        <v>905</v>
      </c>
      <c r="C429" s="59" t="s">
        <v>1116</v>
      </c>
      <c r="D429" s="95" t="s">
        <v>1115</v>
      </c>
      <c r="E429" s="19">
        <v>19</v>
      </c>
      <c r="F429" s="19">
        <v>2045</v>
      </c>
      <c r="G429" s="19" t="s">
        <v>1114</v>
      </c>
      <c r="H429" s="123"/>
      <c r="I429" s="90"/>
      <c r="J429" s="90"/>
      <c r="K429" s="90"/>
      <c r="L429" s="90"/>
      <c r="M429" s="90"/>
      <c r="N429" s="90"/>
      <c r="O429" s="126"/>
    </row>
    <row r="430" spans="2:15" x14ac:dyDescent="0.25">
      <c r="B430" s="438">
        <v>1851</v>
      </c>
      <c r="C430" s="59" t="s">
        <v>1113</v>
      </c>
      <c r="D430" s="95" t="s">
        <v>1112</v>
      </c>
      <c r="E430" s="19">
        <v>19</v>
      </c>
      <c r="F430" s="19">
        <v>1937</v>
      </c>
      <c r="G430" s="19" t="s">
        <v>1111</v>
      </c>
      <c r="H430" s="123"/>
      <c r="I430" s="90"/>
      <c r="J430" s="90"/>
      <c r="K430" s="90"/>
      <c r="L430" s="90"/>
      <c r="M430" s="90"/>
      <c r="N430" s="90"/>
      <c r="O430" s="126"/>
    </row>
    <row r="431" spans="2:15" x14ac:dyDescent="0.25">
      <c r="B431" s="438">
        <v>1099</v>
      </c>
      <c r="C431" s="59" t="s">
        <v>1110</v>
      </c>
      <c r="D431" s="95" t="s">
        <v>1109</v>
      </c>
      <c r="E431" s="19">
        <v>19</v>
      </c>
      <c r="F431" s="19">
        <v>1942</v>
      </c>
      <c r="G431" s="19" t="s">
        <v>1108</v>
      </c>
      <c r="H431" s="123"/>
      <c r="I431" s="90"/>
      <c r="J431" s="90"/>
      <c r="K431" s="90"/>
      <c r="L431" s="90"/>
      <c r="M431" s="90"/>
      <c r="N431" s="90"/>
      <c r="O431" s="126"/>
    </row>
    <row r="432" spans="2:15" x14ac:dyDescent="0.25">
      <c r="B432" s="438">
        <v>1646</v>
      </c>
      <c r="C432" s="59" t="s">
        <v>1107</v>
      </c>
      <c r="D432" s="95" t="s">
        <v>1106</v>
      </c>
      <c r="E432" s="19">
        <v>19</v>
      </c>
      <c r="F432" s="19">
        <v>1971</v>
      </c>
      <c r="G432" s="19" t="s">
        <v>1105</v>
      </c>
      <c r="H432" s="123"/>
      <c r="I432" s="90"/>
      <c r="J432" s="90"/>
      <c r="K432" s="90"/>
      <c r="L432" s="90"/>
      <c r="M432" s="90"/>
      <c r="N432" s="90"/>
      <c r="O432" s="126"/>
    </row>
    <row r="433" spans="2:15" x14ac:dyDescent="0.25">
      <c r="B433" s="438">
        <v>1303</v>
      </c>
      <c r="C433" s="59" t="s">
        <v>1104</v>
      </c>
      <c r="D433" s="95" t="s">
        <v>1103</v>
      </c>
      <c r="E433" s="19">
        <v>19</v>
      </c>
      <c r="F433" s="95">
        <v>2045</v>
      </c>
      <c r="G433" s="19" t="s">
        <v>1102</v>
      </c>
      <c r="H433" s="123"/>
      <c r="I433" s="90"/>
      <c r="J433" s="90"/>
      <c r="K433" s="90"/>
      <c r="L433" s="90"/>
      <c r="M433" s="90"/>
      <c r="N433" s="90"/>
      <c r="O433" s="126"/>
    </row>
    <row r="434" spans="2:15" x14ac:dyDescent="0.25">
      <c r="B434" s="438">
        <v>96</v>
      </c>
      <c r="C434" s="59" t="s">
        <v>1101</v>
      </c>
      <c r="D434" s="95" t="s">
        <v>1100</v>
      </c>
      <c r="E434" s="19">
        <v>19</v>
      </c>
      <c r="F434" s="95">
        <v>2044</v>
      </c>
      <c r="G434" s="19" t="s">
        <v>1099</v>
      </c>
      <c r="H434" s="123"/>
      <c r="I434" s="90"/>
      <c r="J434" s="90"/>
      <c r="K434" s="90"/>
      <c r="L434" s="90"/>
      <c r="M434" s="90"/>
      <c r="N434" s="90"/>
      <c r="O434" s="126"/>
    </row>
    <row r="435" spans="2:15" x14ac:dyDescent="0.25">
      <c r="B435" s="438">
        <v>99</v>
      </c>
      <c r="C435" s="59" t="s">
        <v>1098</v>
      </c>
      <c r="D435" s="95" t="s">
        <v>1097</v>
      </c>
      <c r="E435" s="19">
        <v>19</v>
      </c>
      <c r="F435" s="95">
        <v>2045</v>
      </c>
      <c r="G435" s="19" t="s">
        <v>1096</v>
      </c>
      <c r="H435" s="123"/>
      <c r="I435" s="90"/>
      <c r="J435" s="90"/>
      <c r="K435" s="90"/>
      <c r="L435" s="90"/>
      <c r="M435" s="90"/>
      <c r="N435" s="90"/>
      <c r="O435" s="126"/>
    </row>
    <row r="436" spans="2:15" x14ac:dyDescent="0.25">
      <c r="B436" s="438">
        <v>1623</v>
      </c>
      <c r="C436" s="59" t="s">
        <v>1095</v>
      </c>
      <c r="D436" s="95" t="s">
        <v>1094</v>
      </c>
      <c r="E436" s="19">
        <v>19</v>
      </c>
      <c r="F436" s="95">
        <v>47916</v>
      </c>
      <c r="G436" s="19" t="s">
        <v>1093</v>
      </c>
      <c r="H436" s="123"/>
      <c r="I436" s="90"/>
      <c r="J436" s="90"/>
      <c r="K436" s="90"/>
      <c r="L436" s="90"/>
      <c r="M436" s="90"/>
      <c r="N436" s="90"/>
      <c r="O436" s="126"/>
    </row>
    <row r="437" spans="2:15" x14ac:dyDescent="0.25">
      <c r="B437" s="438">
        <v>843</v>
      </c>
      <c r="C437" s="59" t="s">
        <v>1092</v>
      </c>
      <c r="D437" s="95" t="s">
        <v>1091</v>
      </c>
      <c r="E437" s="19">
        <v>19</v>
      </c>
      <c r="F437" s="19">
        <v>2009</v>
      </c>
      <c r="G437" s="19" t="s">
        <v>1090</v>
      </c>
      <c r="H437" s="123"/>
      <c r="I437" s="90"/>
      <c r="J437" s="90"/>
      <c r="K437" s="90"/>
      <c r="L437" s="90"/>
      <c r="M437" s="90"/>
      <c r="N437" s="90"/>
      <c r="O437" s="126"/>
    </row>
    <row r="438" spans="2:15" x14ac:dyDescent="0.25">
      <c r="B438" s="438">
        <v>769</v>
      </c>
      <c r="C438" s="59" t="s">
        <v>1089</v>
      </c>
      <c r="D438" s="95" t="s">
        <v>1088</v>
      </c>
      <c r="E438" s="19">
        <v>19</v>
      </c>
      <c r="F438" s="19">
        <v>2059</v>
      </c>
      <c r="G438" s="19" t="s">
        <v>1087</v>
      </c>
      <c r="H438" s="123"/>
      <c r="I438" s="90"/>
      <c r="J438" s="90"/>
      <c r="K438" s="90"/>
      <c r="L438" s="90"/>
      <c r="M438" s="90"/>
      <c r="N438" s="90"/>
      <c r="O438" s="126"/>
    </row>
    <row r="439" spans="2:15" x14ac:dyDescent="0.25">
      <c r="B439" s="438">
        <v>638</v>
      </c>
      <c r="C439" s="59" t="s">
        <v>1086</v>
      </c>
      <c r="D439" s="95" t="s">
        <v>1085</v>
      </c>
      <c r="E439" s="19">
        <v>19</v>
      </c>
      <c r="F439" s="19">
        <v>2044</v>
      </c>
      <c r="G439" s="19" t="s">
        <v>1084</v>
      </c>
      <c r="H439" s="123"/>
      <c r="I439" s="90"/>
      <c r="J439" s="90"/>
      <c r="K439" s="90"/>
      <c r="L439" s="90"/>
      <c r="M439" s="90"/>
      <c r="N439" s="90"/>
      <c r="O439" s="126"/>
    </row>
    <row r="440" spans="2:15" x14ac:dyDescent="0.25">
      <c r="B440" s="438">
        <v>321</v>
      </c>
      <c r="C440" s="59" t="s">
        <v>1083</v>
      </c>
      <c r="D440" s="95" t="s">
        <v>1082</v>
      </c>
      <c r="E440" s="19">
        <v>19</v>
      </c>
      <c r="F440" s="19">
        <v>2059</v>
      </c>
      <c r="G440" s="19" t="s">
        <v>1081</v>
      </c>
      <c r="H440" s="123"/>
      <c r="I440" s="90"/>
      <c r="J440" s="90"/>
      <c r="K440" s="90"/>
      <c r="L440" s="90"/>
      <c r="M440" s="90"/>
      <c r="N440" s="90"/>
      <c r="O440" s="126"/>
    </row>
    <row r="441" spans="2:15" x14ac:dyDescent="0.25">
      <c r="B441" s="438">
        <v>428</v>
      </c>
      <c r="C441" s="59" t="s">
        <v>1080</v>
      </c>
      <c r="D441" s="95" t="s">
        <v>1079</v>
      </c>
      <c r="E441" s="19">
        <v>19</v>
      </c>
      <c r="F441" s="19">
        <v>2045</v>
      </c>
      <c r="G441" s="19" t="s">
        <v>1078</v>
      </c>
      <c r="H441" s="123"/>
      <c r="I441" s="90"/>
      <c r="J441" s="90"/>
      <c r="K441" s="90"/>
      <c r="L441" s="90"/>
      <c r="M441" s="90"/>
      <c r="N441" s="90"/>
      <c r="O441" s="126"/>
    </row>
    <row r="442" spans="2:15" x14ac:dyDescent="0.25">
      <c r="B442" s="438">
        <v>3228</v>
      </c>
      <c r="C442" s="59" t="s">
        <v>1077</v>
      </c>
      <c r="D442" s="95" t="s">
        <v>1076</v>
      </c>
      <c r="E442" s="19">
        <v>19</v>
      </c>
      <c r="F442" s="19">
        <v>2045</v>
      </c>
      <c r="G442" s="19" t="s">
        <v>1075</v>
      </c>
      <c r="H442" s="123"/>
      <c r="I442" s="90"/>
      <c r="J442" s="90"/>
      <c r="K442" s="90"/>
      <c r="L442" s="90"/>
      <c r="M442" s="90"/>
      <c r="N442" s="90"/>
      <c r="O442" s="126"/>
    </row>
    <row r="443" spans="2:15" x14ac:dyDescent="0.25">
      <c r="B443" s="438">
        <v>1155</v>
      </c>
      <c r="C443" s="59" t="s">
        <v>1074</v>
      </c>
      <c r="D443" s="95" t="s">
        <v>1073</v>
      </c>
      <c r="E443" s="19">
        <v>19</v>
      </c>
      <c r="F443" s="19">
        <v>1942</v>
      </c>
      <c r="G443" s="19" t="s">
        <v>1072</v>
      </c>
      <c r="H443" s="123"/>
      <c r="I443" s="90"/>
      <c r="J443" s="90"/>
      <c r="K443" s="90"/>
      <c r="L443" s="90"/>
      <c r="M443" s="90"/>
      <c r="N443" s="90"/>
      <c r="O443" s="126"/>
    </row>
    <row r="444" spans="2:15" x14ac:dyDescent="0.25">
      <c r="B444" s="438">
        <v>770</v>
      </c>
      <c r="C444" s="59" t="s">
        <v>1071</v>
      </c>
      <c r="D444" s="95" t="s">
        <v>1070</v>
      </c>
      <c r="E444" s="19">
        <v>19</v>
      </c>
      <c r="F444" s="19">
        <v>2059</v>
      </c>
      <c r="G444" s="19" t="s">
        <v>1069</v>
      </c>
      <c r="H444" s="123"/>
      <c r="I444" s="90"/>
      <c r="J444" s="90"/>
      <c r="K444" s="90"/>
      <c r="L444" s="90"/>
      <c r="M444" s="90"/>
      <c r="N444" s="90"/>
      <c r="O444" s="126"/>
    </row>
    <row r="445" spans="2:15" ht="15.75" thickBot="1" x14ac:dyDescent="0.3">
      <c r="B445" s="440">
        <v>1212</v>
      </c>
      <c r="C445" s="442" t="s">
        <v>1068</v>
      </c>
      <c r="D445" s="100" t="s">
        <v>1067</v>
      </c>
      <c r="E445" s="121">
        <v>19</v>
      </c>
      <c r="F445" s="121">
        <v>2045</v>
      </c>
      <c r="G445" s="121" t="s">
        <v>1066</v>
      </c>
      <c r="H445" s="124"/>
      <c r="I445" s="91"/>
      <c r="J445" s="91"/>
      <c r="K445" s="91"/>
      <c r="L445" s="91"/>
      <c r="M445" s="91"/>
      <c r="N445" s="91"/>
      <c r="O445" s="127"/>
    </row>
  </sheetData>
  <mergeCells count="44">
    <mergeCell ref="N352:N445"/>
    <mergeCell ref="O352:O445"/>
    <mergeCell ref="T3:T4"/>
    <mergeCell ref="H352:H445"/>
    <mergeCell ref="I352:I445"/>
    <mergeCell ref="J352:J445"/>
    <mergeCell ref="K352:K445"/>
    <mergeCell ref="L352:L445"/>
    <mergeCell ref="M352:M445"/>
    <mergeCell ref="N190:N260"/>
    <mergeCell ref="O190:O260"/>
    <mergeCell ref="H262:H350"/>
    <mergeCell ref="I262:I350"/>
    <mergeCell ref="J262:J350"/>
    <mergeCell ref="K262:K350"/>
    <mergeCell ref="L262:L350"/>
    <mergeCell ref="M262:M350"/>
    <mergeCell ref="N262:N350"/>
    <mergeCell ref="O262:O350"/>
    <mergeCell ref="H190:H260"/>
    <mergeCell ref="I190:I260"/>
    <mergeCell ref="J190:J260"/>
    <mergeCell ref="K190:K260"/>
    <mergeCell ref="L190:L260"/>
    <mergeCell ref="M190:M260"/>
    <mergeCell ref="O3:O116"/>
    <mergeCell ref="H118:H188"/>
    <mergeCell ref="I118:I188"/>
    <mergeCell ref="J118:J188"/>
    <mergeCell ref="K118:K188"/>
    <mergeCell ref="L118:L188"/>
    <mergeCell ref="M118:M188"/>
    <mergeCell ref="N118:N188"/>
    <mergeCell ref="O118:O188"/>
    <mergeCell ref="A1:G1"/>
    <mergeCell ref="H1:O1"/>
    <mergeCell ref="P1:W1"/>
    <mergeCell ref="H3:H116"/>
    <mergeCell ref="I3:I116"/>
    <mergeCell ref="J3:J116"/>
    <mergeCell ref="K3:K116"/>
    <mergeCell ref="L3:L116"/>
    <mergeCell ref="M3:M116"/>
    <mergeCell ref="N3:N116"/>
  </mergeCells>
  <hyperlinks>
    <hyperlink ref="H3" r:id="rId1"/>
    <hyperlink ref="H118" r:id="rId2"/>
    <hyperlink ref="H190" r:id="rId3" display="washimraza@iobnet.co.in"/>
    <hyperlink ref="H262" r:id="rId4" display="remyal@iobnet.co.in"/>
    <hyperlink ref="H352" r:id="rId5" display="renjithkpushpan@iobnet.co.in"/>
    <hyperlink ref="P3" r:id="rId6"/>
    <hyperlink ref="P4" r:id="rId7"/>
  </hyperlinks>
  <pageMargins left="0.70866141732283472" right="0.70866141732283472" top="0.74803149606299213" bottom="0.74803149606299213" header="0.31496062992125984" footer="0.31496062992125984"/>
  <pageSetup paperSize="9" scale="90" orientation="landscape" verticalDpi="0" r:id="rId8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1"/>
  <sheetViews>
    <sheetView workbookViewId="0">
      <selection activeCell="G11" sqref="G11"/>
    </sheetView>
  </sheetViews>
  <sheetFormatPr defaultRowHeight="15" x14ac:dyDescent="0.25"/>
  <cols>
    <col min="1" max="1" width="2.7109375" bestFit="1" customWidth="1"/>
    <col min="2" max="2" width="7.5703125" style="311" bestFit="1" customWidth="1"/>
    <col min="3" max="3" width="14.28515625" style="259" customWidth="1"/>
    <col min="5" max="5" width="7.5703125" bestFit="1" customWidth="1"/>
    <col min="6" max="6" width="6.42578125" bestFit="1" customWidth="1"/>
    <col min="7" max="7" width="12.42578125" bestFit="1" customWidth="1"/>
    <col min="9" max="9" width="9.5703125" bestFit="1" customWidth="1"/>
    <col min="10" max="10" width="9.28515625" bestFit="1" customWidth="1"/>
    <col min="13" max="14" width="9.28515625" bestFit="1" customWidth="1"/>
    <col min="15" max="15" width="12.42578125" bestFit="1" customWidth="1"/>
    <col min="16" max="16" width="15" bestFit="1" customWidth="1"/>
    <col min="17" max="17" width="11" bestFit="1" customWidth="1"/>
    <col min="20" max="20" width="55.85546875" bestFit="1" customWidth="1"/>
  </cols>
  <sheetData>
    <row r="1" spans="1:23" ht="15.75" thickBot="1" x14ac:dyDescent="0.3">
      <c r="A1" s="22" t="s">
        <v>0</v>
      </c>
      <c r="B1" s="22"/>
      <c r="C1" s="22"/>
      <c r="D1" s="22"/>
      <c r="E1" s="22"/>
      <c r="F1" s="22"/>
      <c r="G1" s="22"/>
      <c r="H1" s="2" t="s">
        <v>1</v>
      </c>
      <c r="I1" s="3"/>
      <c r="J1" s="3"/>
      <c r="K1" s="3"/>
      <c r="L1" s="3"/>
      <c r="M1" s="3"/>
      <c r="N1" s="3"/>
      <c r="O1" s="3"/>
      <c r="P1" s="4" t="s">
        <v>2</v>
      </c>
      <c r="Q1" s="4"/>
      <c r="R1" s="4"/>
      <c r="S1" s="4"/>
      <c r="T1" s="4"/>
      <c r="U1" s="4"/>
      <c r="V1" s="4"/>
      <c r="W1" s="4"/>
    </row>
    <row r="2" spans="1:23" ht="30.75" thickBot="1" x14ac:dyDescent="0.3">
      <c r="A2" s="132" t="s">
        <v>3</v>
      </c>
      <c r="B2" s="133" t="s">
        <v>354</v>
      </c>
      <c r="C2" s="133" t="s">
        <v>355</v>
      </c>
      <c r="D2" s="134" t="s">
        <v>5</v>
      </c>
      <c r="E2" s="134" t="s">
        <v>6</v>
      </c>
      <c r="F2" s="134" t="s">
        <v>7</v>
      </c>
      <c r="G2" s="135" t="s">
        <v>8</v>
      </c>
      <c r="H2" s="36" t="s">
        <v>9</v>
      </c>
      <c r="I2" s="37" t="s">
        <v>10</v>
      </c>
      <c r="J2" s="38" t="s">
        <v>354</v>
      </c>
      <c r="K2" s="38" t="s">
        <v>355</v>
      </c>
      <c r="L2" s="37" t="s">
        <v>5</v>
      </c>
      <c r="M2" s="37" t="s">
        <v>6</v>
      </c>
      <c r="N2" s="37" t="s">
        <v>7</v>
      </c>
      <c r="O2" s="37" t="s">
        <v>8</v>
      </c>
      <c r="P2" s="5" t="s">
        <v>9</v>
      </c>
      <c r="Q2" s="6" t="s">
        <v>10</v>
      </c>
      <c r="R2" s="6" t="s">
        <v>354</v>
      </c>
      <c r="S2" s="6" t="s">
        <v>355</v>
      </c>
      <c r="T2" s="5" t="s">
        <v>5</v>
      </c>
      <c r="U2" s="5" t="s">
        <v>6</v>
      </c>
      <c r="V2" s="5" t="s">
        <v>7</v>
      </c>
      <c r="W2" s="5" t="s">
        <v>8</v>
      </c>
    </row>
    <row r="3" spans="1:23" x14ac:dyDescent="0.25">
      <c r="A3" s="68"/>
      <c r="B3" s="136">
        <v>48</v>
      </c>
      <c r="C3" s="140" t="s">
        <v>1355</v>
      </c>
      <c r="D3" s="98" t="s">
        <v>1356</v>
      </c>
      <c r="E3" s="98">
        <v>35</v>
      </c>
      <c r="F3" s="137">
        <v>3659</v>
      </c>
      <c r="G3" s="98" t="s">
        <v>1357</v>
      </c>
      <c r="H3" s="122" t="s">
        <v>1358</v>
      </c>
      <c r="I3" s="89" t="s">
        <v>1359</v>
      </c>
      <c r="J3" s="89">
        <v>803</v>
      </c>
      <c r="K3" s="89" t="s">
        <v>1515</v>
      </c>
      <c r="L3" s="89" t="s">
        <v>1360</v>
      </c>
      <c r="M3" s="89">
        <v>35</v>
      </c>
      <c r="N3" s="89">
        <v>3659</v>
      </c>
      <c r="O3" s="125" t="s">
        <v>1361</v>
      </c>
      <c r="P3" s="183" t="s">
        <v>3005</v>
      </c>
      <c r="Q3" s="184">
        <v>9003243234</v>
      </c>
      <c r="R3" s="184">
        <v>3285</v>
      </c>
      <c r="S3" s="184" t="s">
        <v>1360</v>
      </c>
      <c r="T3" s="184" t="s">
        <v>3006</v>
      </c>
      <c r="U3" s="184">
        <v>35</v>
      </c>
      <c r="V3" s="184">
        <v>3659</v>
      </c>
      <c r="W3" s="184" t="s">
        <v>1354</v>
      </c>
    </row>
    <row r="4" spans="1:23" x14ac:dyDescent="0.25">
      <c r="A4" s="77"/>
      <c r="B4" s="131">
        <v>58</v>
      </c>
      <c r="C4" s="141" t="s">
        <v>1362</v>
      </c>
      <c r="D4" s="18" t="s">
        <v>1363</v>
      </c>
      <c r="E4" s="18">
        <v>35</v>
      </c>
      <c r="F4" s="51">
        <v>3659</v>
      </c>
      <c r="G4" s="18" t="s">
        <v>1364</v>
      </c>
      <c r="H4" s="123"/>
      <c r="I4" s="90"/>
      <c r="J4" s="90"/>
      <c r="K4" s="90"/>
      <c r="L4" s="90"/>
      <c r="M4" s="90"/>
      <c r="N4" s="90"/>
      <c r="O4" s="126"/>
      <c r="P4" s="183" t="s">
        <v>3005</v>
      </c>
      <c r="Q4" s="184">
        <v>9440109500</v>
      </c>
      <c r="R4" s="184">
        <v>3285</v>
      </c>
      <c r="S4" s="184" t="s">
        <v>1360</v>
      </c>
      <c r="T4" s="184" t="s">
        <v>3006</v>
      </c>
      <c r="U4" s="184">
        <v>35</v>
      </c>
      <c r="V4" s="184">
        <v>3659</v>
      </c>
      <c r="W4" s="184" t="s">
        <v>1354</v>
      </c>
    </row>
    <row r="5" spans="1:23" x14ac:dyDescent="0.25">
      <c r="A5" s="77"/>
      <c r="B5" s="131">
        <v>60</v>
      </c>
      <c r="C5" s="141" t="s">
        <v>1365</v>
      </c>
      <c r="D5" s="18" t="s">
        <v>1366</v>
      </c>
      <c r="E5" s="18">
        <v>35</v>
      </c>
      <c r="F5" s="51">
        <v>3659</v>
      </c>
      <c r="G5" s="18" t="s">
        <v>1367</v>
      </c>
      <c r="H5" s="123"/>
      <c r="I5" s="90"/>
      <c r="J5" s="90"/>
      <c r="K5" s="90"/>
      <c r="L5" s="90"/>
      <c r="M5" s="90"/>
      <c r="N5" s="90"/>
      <c r="O5" s="126"/>
      <c r="P5" s="183" t="s">
        <v>3005</v>
      </c>
      <c r="Q5" s="184">
        <v>9003023421</v>
      </c>
      <c r="R5" s="184">
        <v>3285</v>
      </c>
      <c r="S5" s="184" t="s">
        <v>1360</v>
      </c>
      <c r="T5" s="184" t="s">
        <v>3006</v>
      </c>
      <c r="U5" s="184">
        <v>35</v>
      </c>
      <c r="V5" s="184">
        <v>3659</v>
      </c>
      <c r="W5" s="184" t="s">
        <v>1354</v>
      </c>
    </row>
    <row r="6" spans="1:23" x14ac:dyDescent="0.25">
      <c r="A6" s="77"/>
      <c r="B6" s="131">
        <v>75</v>
      </c>
      <c r="C6" s="141" t="s">
        <v>1368</v>
      </c>
      <c r="D6" s="18" t="s">
        <v>1369</v>
      </c>
      <c r="E6" s="18">
        <v>35</v>
      </c>
      <c r="F6" s="51">
        <v>3659</v>
      </c>
      <c r="G6" s="18" t="s">
        <v>1370</v>
      </c>
      <c r="H6" s="123"/>
      <c r="I6" s="90"/>
      <c r="J6" s="90"/>
      <c r="K6" s="90"/>
      <c r="L6" s="90"/>
      <c r="M6" s="90"/>
      <c r="N6" s="90"/>
      <c r="O6" s="126"/>
    </row>
    <row r="7" spans="1:23" x14ac:dyDescent="0.25">
      <c r="A7" s="77"/>
      <c r="B7" s="131">
        <v>86</v>
      </c>
      <c r="C7" s="141" t="s">
        <v>1371</v>
      </c>
      <c r="D7" s="18" t="s">
        <v>1372</v>
      </c>
      <c r="E7" s="18">
        <v>35</v>
      </c>
      <c r="F7" s="51">
        <v>3659</v>
      </c>
      <c r="G7" s="18" t="s">
        <v>1373</v>
      </c>
      <c r="H7" s="123"/>
      <c r="I7" s="90"/>
      <c r="J7" s="90"/>
      <c r="K7" s="90"/>
      <c r="L7" s="90"/>
      <c r="M7" s="90"/>
      <c r="N7" s="90"/>
      <c r="O7" s="126"/>
    </row>
    <row r="8" spans="1:23" x14ac:dyDescent="0.25">
      <c r="A8" s="77"/>
      <c r="B8" s="131">
        <v>91</v>
      </c>
      <c r="C8" s="141" t="s">
        <v>1374</v>
      </c>
      <c r="D8" s="18" t="s">
        <v>1375</v>
      </c>
      <c r="E8" s="18">
        <v>35</v>
      </c>
      <c r="F8" s="51">
        <v>3659</v>
      </c>
      <c r="G8" s="18" t="s">
        <v>1376</v>
      </c>
      <c r="H8" s="123"/>
      <c r="I8" s="90"/>
      <c r="J8" s="90"/>
      <c r="K8" s="90"/>
      <c r="L8" s="90"/>
      <c r="M8" s="90"/>
      <c r="N8" s="90"/>
      <c r="O8" s="126"/>
    </row>
    <row r="9" spans="1:23" x14ac:dyDescent="0.25">
      <c r="A9" s="77"/>
      <c r="B9" s="131">
        <v>98</v>
      </c>
      <c r="C9" s="141" t="s">
        <v>1377</v>
      </c>
      <c r="D9" s="18" t="s">
        <v>1378</v>
      </c>
      <c r="E9" s="18">
        <v>35</v>
      </c>
      <c r="F9" s="51">
        <v>3659</v>
      </c>
      <c r="G9" s="18" t="s">
        <v>1379</v>
      </c>
      <c r="H9" s="123"/>
      <c r="I9" s="90"/>
      <c r="J9" s="90"/>
      <c r="K9" s="90"/>
      <c r="L9" s="90"/>
      <c r="M9" s="90"/>
      <c r="N9" s="90"/>
      <c r="O9" s="126"/>
    </row>
    <row r="10" spans="1:23" x14ac:dyDescent="0.25">
      <c r="A10" s="77"/>
      <c r="B10" s="131">
        <v>108</v>
      </c>
      <c r="C10" s="141" t="s">
        <v>1380</v>
      </c>
      <c r="D10" s="18" t="s">
        <v>1381</v>
      </c>
      <c r="E10" s="18">
        <v>35</v>
      </c>
      <c r="F10" s="51">
        <v>3659</v>
      </c>
      <c r="G10" s="18" t="s">
        <v>1382</v>
      </c>
      <c r="H10" s="123"/>
      <c r="I10" s="90"/>
      <c r="J10" s="90"/>
      <c r="K10" s="90"/>
      <c r="L10" s="90"/>
      <c r="M10" s="90"/>
      <c r="N10" s="90"/>
      <c r="O10" s="126"/>
    </row>
    <row r="11" spans="1:23" x14ac:dyDescent="0.25">
      <c r="A11" s="77"/>
      <c r="B11" s="131">
        <v>109</v>
      </c>
      <c r="C11" s="141" t="s">
        <v>1383</v>
      </c>
      <c r="D11" s="18" t="s">
        <v>1384</v>
      </c>
      <c r="E11" s="18">
        <v>35</v>
      </c>
      <c r="F11" s="51">
        <v>3659</v>
      </c>
      <c r="G11" s="18" t="s">
        <v>1385</v>
      </c>
      <c r="H11" s="123"/>
      <c r="I11" s="90"/>
      <c r="J11" s="90"/>
      <c r="K11" s="90"/>
      <c r="L11" s="90"/>
      <c r="M11" s="90"/>
      <c r="N11" s="90"/>
      <c r="O11" s="126"/>
    </row>
    <row r="12" spans="1:23" x14ac:dyDescent="0.25">
      <c r="A12" s="77"/>
      <c r="B12" s="131">
        <v>118</v>
      </c>
      <c r="C12" s="141" t="s">
        <v>1386</v>
      </c>
      <c r="D12" s="18" t="s">
        <v>1387</v>
      </c>
      <c r="E12" s="18">
        <v>35</v>
      </c>
      <c r="F12" s="51">
        <v>3659</v>
      </c>
      <c r="G12" s="18" t="s">
        <v>1388</v>
      </c>
      <c r="H12" s="123"/>
      <c r="I12" s="90"/>
      <c r="J12" s="90"/>
      <c r="K12" s="90"/>
      <c r="L12" s="90"/>
      <c r="M12" s="90"/>
      <c r="N12" s="90"/>
      <c r="O12" s="126"/>
    </row>
    <row r="13" spans="1:23" x14ac:dyDescent="0.25">
      <c r="A13" s="77"/>
      <c r="B13" s="131">
        <v>183</v>
      </c>
      <c r="C13" s="141" t="s">
        <v>1514</v>
      </c>
      <c r="D13" s="18" t="s">
        <v>1389</v>
      </c>
      <c r="E13" s="18">
        <v>35</v>
      </c>
      <c r="F13" s="51">
        <v>3659</v>
      </c>
      <c r="G13" s="18" t="s">
        <v>1390</v>
      </c>
      <c r="H13" s="123"/>
      <c r="I13" s="90"/>
      <c r="J13" s="90"/>
      <c r="K13" s="90"/>
      <c r="L13" s="90"/>
      <c r="M13" s="90"/>
      <c r="N13" s="90"/>
      <c r="O13" s="126"/>
    </row>
    <row r="14" spans="1:23" x14ac:dyDescent="0.25">
      <c r="A14" s="77"/>
      <c r="B14" s="131">
        <v>245</v>
      </c>
      <c r="C14" s="141" t="s">
        <v>1391</v>
      </c>
      <c r="D14" s="18" t="s">
        <v>1392</v>
      </c>
      <c r="E14" s="18">
        <v>35</v>
      </c>
      <c r="F14" s="51">
        <v>3659</v>
      </c>
      <c r="G14" s="18" t="s">
        <v>1393</v>
      </c>
      <c r="H14" s="123"/>
      <c r="I14" s="90"/>
      <c r="J14" s="90"/>
      <c r="K14" s="90"/>
      <c r="L14" s="90"/>
      <c r="M14" s="90"/>
      <c r="N14" s="90"/>
      <c r="O14" s="126"/>
    </row>
    <row r="15" spans="1:23" x14ac:dyDescent="0.25">
      <c r="A15" s="77"/>
      <c r="B15" s="131">
        <v>291</v>
      </c>
      <c r="C15" s="141" t="s">
        <v>1394</v>
      </c>
      <c r="D15" s="18" t="s">
        <v>1395</v>
      </c>
      <c r="E15" s="18">
        <v>35</v>
      </c>
      <c r="F15" s="51">
        <v>3659</v>
      </c>
      <c r="G15" s="18" t="s">
        <v>1396</v>
      </c>
      <c r="H15" s="123"/>
      <c r="I15" s="90"/>
      <c r="J15" s="90"/>
      <c r="K15" s="90"/>
      <c r="L15" s="90"/>
      <c r="M15" s="90"/>
      <c r="N15" s="90"/>
      <c r="O15" s="126"/>
    </row>
    <row r="16" spans="1:23" x14ac:dyDescent="0.25">
      <c r="A16" s="77"/>
      <c r="B16" s="131">
        <v>305</v>
      </c>
      <c r="C16" s="141" t="s">
        <v>1397</v>
      </c>
      <c r="D16" s="18" t="s">
        <v>1398</v>
      </c>
      <c r="E16" s="18">
        <v>35</v>
      </c>
      <c r="F16" s="51">
        <v>3659</v>
      </c>
      <c r="G16" s="18" t="s">
        <v>1399</v>
      </c>
      <c r="H16" s="123"/>
      <c r="I16" s="90"/>
      <c r="J16" s="90"/>
      <c r="K16" s="90"/>
      <c r="L16" s="90"/>
      <c r="M16" s="90"/>
      <c r="N16" s="90"/>
      <c r="O16" s="126"/>
    </row>
    <row r="17" spans="1:15" x14ac:dyDescent="0.25">
      <c r="A17" s="77"/>
      <c r="B17" s="131">
        <v>306</v>
      </c>
      <c r="C17" s="141" t="s">
        <v>1400</v>
      </c>
      <c r="D17" s="18" t="s">
        <v>1401</v>
      </c>
      <c r="E17" s="18">
        <v>35</v>
      </c>
      <c r="F17" s="51">
        <v>3659</v>
      </c>
      <c r="G17" s="18" t="s">
        <v>1402</v>
      </c>
      <c r="H17" s="123"/>
      <c r="I17" s="90"/>
      <c r="J17" s="90"/>
      <c r="K17" s="90"/>
      <c r="L17" s="90"/>
      <c r="M17" s="90"/>
      <c r="N17" s="90"/>
      <c r="O17" s="126"/>
    </row>
    <row r="18" spans="1:15" x14ac:dyDescent="0.25">
      <c r="A18" s="77"/>
      <c r="B18" s="131">
        <v>334</v>
      </c>
      <c r="C18" s="141" t="s">
        <v>1403</v>
      </c>
      <c r="D18" s="18" t="s">
        <v>1404</v>
      </c>
      <c r="E18" s="18">
        <v>35</v>
      </c>
      <c r="F18" s="51">
        <v>3659</v>
      </c>
      <c r="G18" s="18" t="s">
        <v>1405</v>
      </c>
      <c r="H18" s="123"/>
      <c r="I18" s="90"/>
      <c r="J18" s="90"/>
      <c r="K18" s="90"/>
      <c r="L18" s="90"/>
      <c r="M18" s="90"/>
      <c r="N18" s="90"/>
      <c r="O18" s="126"/>
    </row>
    <row r="19" spans="1:15" x14ac:dyDescent="0.25">
      <c r="A19" s="77"/>
      <c r="B19" s="131">
        <v>479</v>
      </c>
      <c r="C19" s="141" t="s">
        <v>1406</v>
      </c>
      <c r="D19" s="18" t="s">
        <v>1407</v>
      </c>
      <c r="E19" s="18">
        <v>35</v>
      </c>
      <c r="F19" s="51">
        <v>3659</v>
      </c>
      <c r="G19" s="18" t="s">
        <v>1408</v>
      </c>
      <c r="H19" s="123"/>
      <c r="I19" s="90"/>
      <c r="J19" s="90"/>
      <c r="K19" s="90"/>
      <c r="L19" s="90"/>
      <c r="M19" s="90"/>
      <c r="N19" s="90"/>
      <c r="O19" s="126"/>
    </row>
    <row r="20" spans="1:15" x14ac:dyDescent="0.25">
      <c r="A20" s="77"/>
      <c r="B20" s="131">
        <v>482</v>
      </c>
      <c r="C20" s="141" t="s">
        <v>1409</v>
      </c>
      <c r="D20" s="18" t="s">
        <v>1410</v>
      </c>
      <c r="E20" s="18">
        <v>35</v>
      </c>
      <c r="F20" s="51">
        <v>3659</v>
      </c>
      <c r="G20" s="18" t="s">
        <v>1411</v>
      </c>
      <c r="H20" s="123"/>
      <c r="I20" s="90"/>
      <c r="J20" s="90"/>
      <c r="K20" s="90"/>
      <c r="L20" s="90"/>
      <c r="M20" s="90"/>
      <c r="N20" s="90"/>
      <c r="O20" s="126"/>
    </row>
    <row r="21" spans="1:15" x14ac:dyDescent="0.25">
      <c r="A21" s="77"/>
      <c r="B21" s="131">
        <v>522</v>
      </c>
      <c r="C21" s="141" t="s">
        <v>1412</v>
      </c>
      <c r="D21" s="18" t="s">
        <v>1413</v>
      </c>
      <c r="E21" s="18">
        <v>35</v>
      </c>
      <c r="F21" s="51">
        <v>3659</v>
      </c>
      <c r="G21" s="18" t="s">
        <v>1414</v>
      </c>
      <c r="H21" s="123"/>
      <c r="I21" s="90"/>
      <c r="J21" s="90"/>
      <c r="K21" s="90"/>
      <c r="L21" s="90"/>
      <c r="M21" s="90"/>
      <c r="N21" s="90"/>
      <c r="O21" s="126"/>
    </row>
    <row r="22" spans="1:15" x14ac:dyDescent="0.25">
      <c r="A22" s="77"/>
      <c r="B22" s="131">
        <v>571</v>
      </c>
      <c r="C22" s="141" t="s">
        <v>1516</v>
      </c>
      <c r="D22" s="18" t="s">
        <v>1415</v>
      </c>
      <c r="E22" s="18">
        <v>35</v>
      </c>
      <c r="F22" s="51">
        <v>3659</v>
      </c>
      <c r="G22" s="18" t="s">
        <v>1416</v>
      </c>
      <c r="H22" s="123"/>
      <c r="I22" s="90"/>
      <c r="J22" s="90"/>
      <c r="K22" s="90"/>
      <c r="L22" s="90"/>
      <c r="M22" s="90"/>
      <c r="N22" s="90"/>
      <c r="O22" s="126"/>
    </row>
    <row r="23" spans="1:15" x14ac:dyDescent="0.25">
      <c r="A23" s="77"/>
      <c r="B23" s="131">
        <v>641</v>
      </c>
      <c r="C23" s="141" t="s">
        <v>1417</v>
      </c>
      <c r="D23" s="142" t="s">
        <v>1418</v>
      </c>
      <c r="E23" s="18">
        <v>35</v>
      </c>
      <c r="F23" s="51">
        <v>3659</v>
      </c>
      <c r="G23" s="18" t="s">
        <v>1419</v>
      </c>
      <c r="H23" s="123"/>
      <c r="I23" s="90"/>
      <c r="J23" s="90"/>
      <c r="K23" s="90"/>
      <c r="L23" s="90"/>
      <c r="M23" s="90"/>
      <c r="N23" s="90"/>
      <c r="O23" s="126"/>
    </row>
    <row r="24" spans="1:15" x14ac:dyDescent="0.25">
      <c r="A24" s="77"/>
      <c r="B24" s="131">
        <v>698</v>
      </c>
      <c r="C24" s="141" t="s">
        <v>1420</v>
      </c>
      <c r="D24" s="142" t="s">
        <v>1421</v>
      </c>
      <c r="E24" s="18">
        <v>35</v>
      </c>
      <c r="F24" s="51">
        <v>3659</v>
      </c>
      <c r="G24" s="18" t="s">
        <v>1422</v>
      </c>
      <c r="H24" s="123"/>
      <c r="I24" s="90"/>
      <c r="J24" s="90"/>
      <c r="K24" s="90"/>
      <c r="L24" s="90"/>
      <c r="M24" s="90"/>
      <c r="N24" s="90"/>
      <c r="O24" s="126"/>
    </row>
    <row r="25" spans="1:15" x14ac:dyDescent="0.25">
      <c r="A25" s="77"/>
      <c r="B25" s="131">
        <v>1046</v>
      </c>
      <c r="C25" s="141" t="s">
        <v>1423</v>
      </c>
      <c r="D25" s="142" t="s">
        <v>1424</v>
      </c>
      <c r="E25" s="18">
        <v>35</v>
      </c>
      <c r="F25" s="51">
        <v>3659</v>
      </c>
      <c r="G25" s="18" t="s">
        <v>1425</v>
      </c>
      <c r="H25" s="123"/>
      <c r="I25" s="90"/>
      <c r="J25" s="90"/>
      <c r="K25" s="90"/>
      <c r="L25" s="90"/>
      <c r="M25" s="90"/>
      <c r="N25" s="90"/>
      <c r="O25" s="126"/>
    </row>
    <row r="26" spans="1:15" x14ac:dyDescent="0.25">
      <c r="A26" s="77"/>
      <c r="B26" s="131">
        <v>1083</v>
      </c>
      <c r="C26" s="141" t="s">
        <v>1517</v>
      </c>
      <c r="D26" s="142" t="s">
        <v>1426</v>
      </c>
      <c r="E26" s="18">
        <v>35</v>
      </c>
      <c r="F26" s="51">
        <v>3659</v>
      </c>
      <c r="G26" s="18" t="s">
        <v>1427</v>
      </c>
      <c r="H26" s="123"/>
      <c r="I26" s="90"/>
      <c r="J26" s="90"/>
      <c r="K26" s="90"/>
      <c r="L26" s="90"/>
      <c r="M26" s="90"/>
      <c r="N26" s="90"/>
      <c r="O26" s="126"/>
    </row>
    <row r="27" spans="1:15" x14ac:dyDescent="0.25">
      <c r="A27" s="77"/>
      <c r="B27" s="131">
        <v>1172</v>
      </c>
      <c r="C27" s="141" t="s">
        <v>1518</v>
      </c>
      <c r="D27" s="142" t="s">
        <v>1428</v>
      </c>
      <c r="E27" s="18">
        <v>35</v>
      </c>
      <c r="F27" s="51">
        <v>3659</v>
      </c>
      <c r="G27" s="18" t="s">
        <v>1429</v>
      </c>
      <c r="H27" s="123"/>
      <c r="I27" s="90"/>
      <c r="J27" s="90"/>
      <c r="K27" s="90"/>
      <c r="L27" s="90"/>
      <c r="M27" s="90"/>
      <c r="N27" s="90"/>
      <c r="O27" s="126"/>
    </row>
    <row r="28" spans="1:15" x14ac:dyDescent="0.25">
      <c r="A28" s="77"/>
      <c r="B28" s="131">
        <v>1288</v>
      </c>
      <c r="C28" s="141" t="s">
        <v>1430</v>
      </c>
      <c r="D28" s="142" t="s">
        <v>1431</v>
      </c>
      <c r="E28" s="18">
        <v>35</v>
      </c>
      <c r="F28" s="51">
        <v>3659</v>
      </c>
      <c r="G28" s="18" t="s">
        <v>1432</v>
      </c>
      <c r="H28" s="123"/>
      <c r="I28" s="90"/>
      <c r="J28" s="90"/>
      <c r="K28" s="90"/>
      <c r="L28" s="90"/>
      <c r="M28" s="90"/>
      <c r="N28" s="90"/>
      <c r="O28" s="126"/>
    </row>
    <row r="29" spans="1:15" x14ac:dyDescent="0.25">
      <c r="A29" s="77"/>
      <c r="B29" s="131">
        <v>1307</v>
      </c>
      <c r="C29" s="141" t="s">
        <v>1433</v>
      </c>
      <c r="D29" s="142" t="s">
        <v>1434</v>
      </c>
      <c r="E29" s="18">
        <v>35</v>
      </c>
      <c r="F29" s="51">
        <v>3659</v>
      </c>
      <c r="G29" s="18" t="s">
        <v>1435</v>
      </c>
      <c r="H29" s="123"/>
      <c r="I29" s="90"/>
      <c r="J29" s="90"/>
      <c r="K29" s="90"/>
      <c r="L29" s="90"/>
      <c r="M29" s="90"/>
      <c r="N29" s="90"/>
      <c r="O29" s="126"/>
    </row>
    <row r="30" spans="1:15" x14ac:dyDescent="0.25">
      <c r="A30" s="77"/>
      <c r="B30" s="131">
        <v>1308</v>
      </c>
      <c r="C30" s="141" t="s">
        <v>1436</v>
      </c>
      <c r="D30" s="142" t="s">
        <v>1437</v>
      </c>
      <c r="E30" s="18">
        <v>35</v>
      </c>
      <c r="F30" s="51">
        <v>3659</v>
      </c>
      <c r="G30" s="18" t="s">
        <v>1438</v>
      </c>
      <c r="H30" s="123"/>
      <c r="I30" s="90"/>
      <c r="J30" s="90"/>
      <c r="K30" s="90"/>
      <c r="L30" s="90"/>
      <c r="M30" s="90"/>
      <c r="N30" s="90"/>
      <c r="O30" s="126"/>
    </row>
    <row r="31" spans="1:15" x14ac:dyDescent="0.25">
      <c r="A31" s="77"/>
      <c r="B31" s="131">
        <v>1313</v>
      </c>
      <c r="C31" s="141" t="s">
        <v>1439</v>
      </c>
      <c r="D31" s="142" t="s">
        <v>1440</v>
      </c>
      <c r="E31" s="18">
        <v>35</v>
      </c>
      <c r="F31" s="51">
        <v>3659</v>
      </c>
      <c r="G31" s="18" t="s">
        <v>1441</v>
      </c>
      <c r="H31" s="123"/>
      <c r="I31" s="90"/>
      <c r="J31" s="90"/>
      <c r="K31" s="90"/>
      <c r="L31" s="90"/>
      <c r="M31" s="90"/>
      <c r="N31" s="90"/>
      <c r="O31" s="126"/>
    </row>
    <row r="32" spans="1:15" x14ac:dyDescent="0.25">
      <c r="A32" s="77"/>
      <c r="B32" s="131">
        <v>1423</v>
      </c>
      <c r="C32" s="141" t="s">
        <v>1442</v>
      </c>
      <c r="D32" s="142" t="s">
        <v>1443</v>
      </c>
      <c r="E32" s="18">
        <v>35</v>
      </c>
      <c r="F32" s="51">
        <v>3659</v>
      </c>
      <c r="G32" s="18" t="s">
        <v>1444</v>
      </c>
      <c r="H32" s="123"/>
      <c r="I32" s="90"/>
      <c r="J32" s="90"/>
      <c r="K32" s="90"/>
      <c r="L32" s="90"/>
      <c r="M32" s="90"/>
      <c r="N32" s="90"/>
      <c r="O32" s="126"/>
    </row>
    <row r="33" spans="1:15" x14ac:dyDescent="0.25">
      <c r="A33" s="77"/>
      <c r="B33" s="131">
        <v>1538</v>
      </c>
      <c r="C33" s="141" t="s">
        <v>1445</v>
      </c>
      <c r="D33" s="142" t="s">
        <v>1446</v>
      </c>
      <c r="E33" s="18">
        <v>35</v>
      </c>
      <c r="F33" s="51">
        <v>3659</v>
      </c>
      <c r="G33" s="18" t="s">
        <v>1447</v>
      </c>
      <c r="H33" s="123"/>
      <c r="I33" s="90"/>
      <c r="J33" s="90"/>
      <c r="K33" s="90"/>
      <c r="L33" s="90"/>
      <c r="M33" s="90"/>
      <c r="N33" s="90"/>
      <c r="O33" s="126"/>
    </row>
    <row r="34" spans="1:15" x14ac:dyDescent="0.25">
      <c r="A34" s="77"/>
      <c r="B34" s="131">
        <v>1633</v>
      </c>
      <c r="C34" s="141" t="s">
        <v>1448</v>
      </c>
      <c r="D34" s="142" t="s">
        <v>1449</v>
      </c>
      <c r="E34" s="18">
        <v>35</v>
      </c>
      <c r="F34" s="51">
        <v>3659</v>
      </c>
      <c r="G34" s="18" t="s">
        <v>1450</v>
      </c>
      <c r="H34" s="123"/>
      <c r="I34" s="90"/>
      <c r="J34" s="90"/>
      <c r="K34" s="90"/>
      <c r="L34" s="90"/>
      <c r="M34" s="90"/>
      <c r="N34" s="90"/>
      <c r="O34" s="126"/>
    </row>
    <row r="35" spans="1:15" x14ac:dyDescent="0.25">
      <c r="A35" s="77"/>
      <c r="B35" s="131">
        <v>1675</v>
      </c>
      <c r="C35" s="141" t="s">
        <v>1451</v>
      </c>
      <c r="D35" s="142" t="s">
        <v>1452</v>
      </c>
      <c r="E35" s="18">
        <v>35</v>
      </c>
      <c r="F35" s="51">
        <v>3659</v>
      </c>
      <c r="G35" s="18" t="s">
        <v>1453</v>
      </c>
      <c r="H35" s="123"/>
      <c r="I35" s="90"/>
      <c r="J35" s="90"/>
      <c r="K35" s="90"/>
      <c r="L35" s="90"/>
      <c r="M35" s="90"/>
      <c r="N35" s="90"/>
      <c r="O35" s="126"/>
    </row>
    <row r="36" spans="1:15" x14ac:dyDescent="0.25">
      <c r="A36" s="77"/>
      <c r="B36" s="131">
        <v>1681</v>
      </c>
      <c r="C36" s="141" t="s">
        <v>1454</v>
      </c>
      <c r="D36" s="142" t="s">
        <v>1455</v>
      </c>
      <c r="E36" s="18">
        <v>35</v>
      </c>
      <c r="F36" s="51">
        <v>3659</v>
      </c>
      <c r="G36" s="18" t="s">
        <v>1456</v>
      </c>
      <c r="H36" s="123"/>
      <c r="I36" s="90"/>
      <c r="J36" s="90"/>
      <c r="K36" s="90"/>
      <c r="L36" s="90"/>
      <c r="M36" s="90"/>
      <c r="N36" s="90"/>
      <c r="O36" s="126"/>
    </row>
    <row r="37" spans="1:15" x14ac:dyDescent="0.25">
      <c r="A37" s="77"/>
      <c r="B37" s="131">
        <v>1688</v>
      </c>
      <c r="C37" s="141" t="s">
        <v>1457</v>
      </c>
      <c r="D37" s="142" t="s">
        <v>1458</v>
      </c>
      <c r="E37" s="18">
        <v>35</v>
      </c>
      <c r="F37" s="51">
        <v>3659</v>
      </c>
      <c r="G37" s="18" t="s">
        <v>1459</v>
      </c>
      <c r="H37" s="123"/>
      <c r="I37" s="90"/>
      <c r="J37" s="90"/>
      <c r="K37" s="90"/>
      <c r="L37" s="90"/>
      <c r="M37" s="90"/>
      <c r="N37" s="90"/>
      <c r="O37" s="126"/>
    </row>
    <row r="38" spans="1:15" x14ac:dyDescent="0.25">
      <c r="A38" s="77"/>
      <c r="B38" s="131">
        <v>1691</v>
      </c>
      <c r="C38" s="141" t="s">
        <v>1460</v>
      </c>
      <c r="D38" s="142" t="s">
        <v>1461</v>
      </c>
      <c r="E38" s="18">
        <v>35</v>
      </c>
      <c r="F38" s="51">
        <v>3659</v>
      </c>
      <c r="G38" s="18" t="s">
        <v>1462</v>
      </c>
      <c r="H38" s="123"/>
      <c r="I38" s="90"/>
      <c r="J38" s="90"/>
      <c r="K38" s="90"/>
      <c r="L38" s="90"/>
      <c r="M38" s="90"/>
      <c r="N38" s="90"/>
      <c r="O38" s="126"/>
    </row>
    <row r="39" spans="1:15" x14ac:dyDescent="0.25">
      <c r="A39" s="77"/>
      <c r="B39" s="131">
        <v>1711</v>
      </c>
      <c r="C39" s="141" t="s">
        <v>1463</v>
      </c>
      <c r="D39" s="142" t="s">
        <v>1464</v>
      </c>
      <c r="E39" s="18">
        <v>35</v>
      </c>
      <c r="F39" s="51">
        <v>3659</v>
      </c>
      <c r="G39" s="18" t="s">
        <v>1465</v>
      </c>
      <c r="H39" s="123"/>
      <c r="I39" s="90"/>
      <c r="J39" s="90"/>
      <c r="K39" s="90"/>
      <c r="L39" s="90"/>
      <c r="M39" s="90"/>
      <c r="N39" s="90"/>
      <c r="O39" s="126"/>
    </row>
    <row r="40" spans="1:15" x14ac:dyDescent="0.25">
      <c r="A40" s="77"/>
      <c r="B40" s="131">
        <v>1712</v>
      </c>
      <c r="C40" s="141" t="s">
        <v>1466</v>
      </c>
      <c r="D40" s="142" t="s">
        <v>1467</v>
      </c>
      <c r="E40" s="18">
        <v>35</v>
      </c>
      <c r="F40" s="51">
        <v>3659</v>
      </c>
      <c r="G40" s="18" t="s">
        <v>1468</v>
      </c>
      <c r="H40" s="123"/>
      <c r="I40" s="90"/>
      <c r="J40" s="90"/>
      <c r="K40" s="90"/>
      <c r="L40" s="90"/>
      <c r="M40" s="90"/>
      <c r="N40" s="90"/>
      <c r="O40" s="126"/>
    </row>
    <row r="41" spans="1:15" x14ac:dyDescent="0.25">
      <c r="A41" s="77"/>
      <c r="B41" s="131">
        <v>1741</v>
      </c>
      <c r="C41" s="141" t="s">
        <v>1469</v>
      </c>
      <c r="D41" s="142" t="s">
        <v>1470</v>
      </c>
      <c r="E41" s="18">
        <v>35</v>
      </c>
      <c r="F41" s="51">
        <v>3659</v>
      </c>
      <c r="G41" s="18" t="s">
        <v>1471</v>
      </c>
      <c r="H41" s="123"/>
      <c r="I41" s="90"/>
      <c r="J41" s="90"/>
      <c r="K41" s="90"/>
      <c r="L41" s="90"/>
      <c r="M41" s="90"/>
      <c r="N41" s="90"/>
      <c r="O41" s="126"/>
    </row>
    <row r="42" spans="1:15" x14ac:dyDescent="0.25">
      <c r="A42" s="77"/>
      <c r="B42" s="131">
        <v>1791</v>
      </c>
      <c r="C42" s="141" t="s">
        <v>1472</v>
      </c>
      <c r="D42" s="142" t="s">
        <v>1473</v>
      </c>
      <c r="E42" s="18">
        <v>35</v>
      </c>
      <c r="F42" s="51">
        <v>3659</v>
      </c>
      <c r="G42" s="18" t="s">
        <v>1474</v>
      </c>
      <c r="H42" s="123"/>
      <c r="I42" s="90"/>
      <c r="J42" s="90"/>
      <c r="K42" s="90"/>
      <c r="L42" s="90"/>
      <c r="M42" s="90"/>
      <c r="N42" s="90"/>
      <c r="O42" s="126"/>
    </row>
    <row r="43" spans="1:15" x14ac:dyDescent="0.25">
      <c r="A43" s="77"/>
      <c r="B43" s="131">
        <v>2051</v>
      </c>
      <c r="C43" s="141" t="s">
        <v>1475</v>
      </c>
      <c r="D43" s="142" t="s">
        <v>1476</v>
      </c>
      <c r="E43" s="18">
        <v>35</v>
      </c>
      <c r="F43" s="51">
        <v>3659</v>
      </c>
      <c r="G43" s="18" t="s">
        <v>1477</v>
      </c>
      <c r="H43" s="123"/>
      <c r="I43" s="90"/>
      <c r="J43" s="90"/>
      <c r="K43" s="90"/>
      <c r="L43" s="90"/>
      <c r="M43" s="90"/>
      <c r="N43" s="90"/>
      <c r="O43" s="126"/>
    </row>
    <row r="44" spans="1:15" x14ac:dyDescent="0.25">
      <c r="A44" s="77"/>
      <c r="B44" s="131">
        <v>2053</v>
      </c>
      <c r="C44" s="141" t="s">
        <v>1478</v>
      </c>
      <c r="D44" s="142" t="s">
        <v>1479</v>
      </c>
      <c r="E44" s="18">
        <v>35</v>
      </c>
      <c r="F44" s="51">
        <v>3659</v>
      </c>
      <c r="G44" s="18" t="s">
        <v>1480</v>
      </c>
      <c r="H44" s="123"/>
      <c r="I44" s="90"/>
      <c r="J44" s="90"/>
      <c r="K44" s="90"/>
      <c r="L44" s="90"/>
      <c r="M44" s="90"/>
      <c r="N44" s="90"/>
      <c r="O44" s="126"/>
    </row>
    <row r="45" spans="1:15" x14ac:dyDescent="0.25">
      <c r="A45" s="77"/>
      <c r="B45" s="131">
        <v>2095</v>
      </c>
      <c r="C45" s="141" t="s">
        <v>1481</v>
      </c>
      <c r="D45" s="142" t="s">
        <v>1482</v>
      </c>
      <c r="E45" s="18">
        <v>35</v>
      </c>
      <c r="F45" s="51">
        <v>3659</v>
      </c>
      <c r="G45" s="18" t="s">
        <v>1483</v>
      </c>
      <c r="H45" s="123"/>
      <c r="I45" s="90"/>
      <c r="J45" s="90"/>
      <c r="K45" s="90"/>
      <c r="L45" s="90"/>
      <c r="M45" s="90"/>
      <c r="N45" s="90"/>
      <c r="O45" s="126"/>
    </row>
    <row r="46" spans="1:15" x14ac:dyDescent="0.25">
      <c r="A46" s="77"/>
      <c r="B46" s="131">
        <v>2267</v>
      </c>
      <c r="C46" s="141" t="s">
        <v>1484</v>
      </c>
      <c r="D46" s="142" t="s">
        <v>1485</v>
      </c>
      <c r="E46" s="18">
        <v>35</v>
      </c>
      <c r="F46" s="51">
        <v>3659</v>
      </c>
      <c r="G46" s="18" t="s">
        <v>1486</v>
      </c>
      <c r="H46" s="123"/>
      <c r="I46" s="90"/>
      <c r="J46" s="90"/>
      <c r="K46" s="90"/>
      <c r="L46" s="90"/>
      <c r="M46" s="90"/>
      <c r="N46" s="90"/>
      <c r="O46" s="126"/>
    </row>
    <row r="47" spans="1:15" x14ac:dyDescent="0.25">
      <c r="A47" s="77"/>
      <c r="B47" s="131">
        <v>2274</v>
      </c>
      <c r="C47" s="141" t="s">
        <v>1487</v>
      </c>
      <c r="D47" s="142" t="s">
        <v>1488</v>
      </c>
      <c r="E47" s="18">
        <v>35</v>
      </c>
      <c r="F47" s="51">
        <v>3659</v>
      </c>
      <c r="G47" s="18" t="s">
        <v>1489</v>
      </c>
      <c r="H47" s="123"/>
      <c r="I47" s="90"/>
      <c r="J47" s="90"/>
      <c r="K47" s="90"/>
      <c r="L47" s="90"/>
      <c r="M47" s="90"/>
      <c r="N47" s="90"/>
      <c r="O47" s="126"/>
    </row>
    <row r="48" spans="1:15" x14ac:dyDescent="0.25">
      <c r="A48" s="77"/>
      <c r="B48" s="131">
        <v>2319</v>
      </c>
      <c r="C48" s="141" t="s">
        <v>1490</v>
      </c>
      <c r="D48" s="142" t="s">
        <v>1491</v>
      </c>
      <c r="E48" s="18">
        <v>35</v>
      </c>
      <c r="F48" s="51">
        <v>3659</v>
      </c>
      <c r="G48" s="18" t="s">
        <v>1492</v>
      </c>
      <c r="H48" s="123"/>
      <c r="I48" s="90"/>
      <c r="J48" s="90"/>
      <c r="K48" s="90"/>
      <c r="L48" s="90"/>
      <c r="M48" s="90"/>
      <c r="N48" s="90"/>
      <c r="O48" s="126"/>
    </row>
    <row r="49" spans="1:15" x14ac:dyDescent="0.25">
      <c r="A49" s="77"/>
      <c r="B49" s="131">
        <v>2320</v>
      </c>
      <c r="C49" s="141" t="s">
        <v>1493</v>
      </c>
      <c r="D49" s="142" t="s">
        <v>1494</v>
      </c>
      <c r="E49" s="18">
        <v>35</v>
      </c>
      <c r="F49" s="51">
        <v>3659</v>
      </c>
      <c r="G49" s="18" t="s">
        <v>1495</v>
      </c>
      <c r="H49" s="123"/>
      <c r="I49" s="90"/>
      <c r="J49" s="90"/>
      <c r="K49" s="90"/>
      <c r="L49" s="90"/>
      <c r="M49" s="90"/>
      <c r="N49" s="90"/>
      <c r="O49" s="126"/>
    </row>
    <row r="50" spans="1:15" x14ac:dyDescent="0.25">
      <c r="A50" s="77"/>
      <c r="B50" s="131">
        <v>2738</v>
      </c>
      <c r="C50" s="141" t="s">
        <v>1496</v>
      </c>
      <c r="D50" s="142" t="s">
        <v>1497</v>
      </c>
      <c r="E50" s="18">
        <v>35</v>
      </c>
      <c r="F50" s="51">
        <v>3659</v>
      </c>
      <c r="G50" s="18" t="s">
        <v>1498</v>
      </c>
      <c r="H50" s="123"/>
      <c r="I50" s="90"/>
      <c r="J50" s="90"/>
      <c r="K50" s="90"/>
      <c r="L50" s="90"/>
      <c r="M50" s="90"/>
      <c r="N50" s="90"/>
      <c r="O50" s="126"/>
    </row>
    <row r="51" spans="1:15" x14ac:dyDescent="0.25">
      <c r="A51" s="77"/>
      <c r="B51" s="131">
        <v>2819</v>
      </c>
      <c r="C51" s="141" t="s">
        <v>1499</v>
      </c>
      <c r="D51" s="142" t="s">
        <v>1500</v>
      </c>
      <c r="E51" s="18">
        <v>35</v>
      </c>
      <c r="F51" s="51">
        <v>3659</v>
      </c>
      <c r="G51" s="18" t="s">
        <v>1501</v>
      </c>
      <c r="H51" s="123"/>
      <c r="I51" s="90"/>
      <c r="J51" s="90"/>
      <c r="K51" s="90"/>
      <c r="L51" s="90"/>
      <c r="M51" s="90"/>
      <c r="N51" s="90"/>
      <c r="O51" s="126"/>
    </row>
    <row r="52" spans="1:15" x14ac:dyDescent="0.25">
      <c r="A52" s="77"/>
      <c r="B52" s="131">
        <v>2921</v>
      </c>
      <c r="C52" s="141" t="s">
        <v>1502</v>
      </c>
      <c r="D52" s="142" t="s">
        <v>1503</v>
      </c>
      <c r="E52" s="18">
        <v>35</v>
      </c>
      <c r="F52" s="51">
        <v>3659</v>
      </c>
      <c r="G52" s="18" t="s">
        <v>1504</v>
      </c>
      <c r="H52" s="123"/>
      <c r="I52" s="90"/>
      <c r="J52" s="90"/>
      <c r="K52" s="90"/>
      <c r="L52" s="90"/>
      <c r="M52" s="90"/>
      <c r="N52" s="90"/>
      <c r="O52" s="126"/>
    </row>
    <row r="53" spans="1:15" x14ac:dyDescent="0.25">
      <c r="A53" s="77"/>
      <c r="B53" s="131">
        <v>2922</v>
      </c>
      <c r="C53" s="141" t="s">
        <v>1505</v>
      </c>
      <c r="D53" s="142" t="s">
        <v>1506</v>
      </c>
      <c r="E53" s="18">
        <v>35</v>
      </c>
      <c r="F53" s="51">
        <v>3659</v>
      </c>
      <c r="G53" s="18" t="s">
        <v>1507</v>
      </c>
      <c r="H53" s="123"/>
      <c r="I53" s="90"/>
      <c r="J53" s="90"/>
      <c r="K53" s="90"/>
      <c r="L53" s="90"/>
      <c r="M53" s="90"/>
      <c r="N53" s="90"/>
      <c r="O53" s="126"/>
    </row>
    <row r="54" spans="1:15" x14ac:dyDescent="0.25">
      <c r="A54" s="77"/>
      <c r="B54" s="131">
        <v>2923</v>
      </c>
      <c r="C54" s="141" t="s">
        <v>1508</v>
      </c>
      <c r="D54" s="142" t="s">
        <v>1509</v>
      </c>
      <c r="E54" s="18">
        <v>35</v>
      </c>
      <c r="F54" s="51">
        <v>3659</v>
      </c>
      <c r="G54" s="18" t="s">
        <v>1510</v>
      </c>
      <c r="H54" s="123"/>
      <c r="I54" s="90"/>
      <c r="J54" s="90"/>
      <c r="K54" s="90"/>
      <c r="L54" s="90"/>
      <c r="M54" s="90"/>
      <c r="N54" s="90"/>
      <c r="O54" s="126"/>
    </row>
    <row r="55" spans="1:15" ht="15.75" thickBot="1" x14ac:dyDescent="0.3">
      <c r="A55" s="79"/>
      <c r="B55" s="138">
        <v>3493</v>
      </c>
      <c r="C55" s="320" t="s">
        <v>1511</v>
      </c>
      <c r="D55" s="143" t="s">
        <v>1512</v>
      </c>
      <c r="E55" s="32">
        <v>35</v>
      </c>
      <c r="F55" s="139">
        <v>3659</v>
      </c>
      <c r="G55" s="32" t="s">
        <v>1513</v>
      </c>
      <c r="H55" s="124"/>
      <c r="I55" s="91"/>
      <c r="J55" s="91"/>
      <c r="K55" s="91"/>
      <c r="L55" s="91"/>
      <c r="M55" s="91"/>
      <c r="N55" s="91"/>
      <c r="O55" s="127"/>
    </row>
    <row r="56" spans="1:15" ht="15.75" thickBot="1" x14ac:dyDescent="0.3"/>
    <row r="57" spans="1:15" x14ac:dyDescent="0.25">
      <c r="A57" s="68"/>
      <c r="B57" s="146">
        <v>3450</v>
      </c>
      <c r="C57" s="187" t="s">
        <v>1519</v>
      </c>
      <c r="D57" s="99" t="s">
        <v>1520</v>
      </c>
      <c r="E57" s="98">
        <v>35</v>
      </c>
      <c r="F57" s="98">
        <v>3659</v>
      </c>
      <c r="G57" s="98" t="s">
        <v>1521</v>
      </c>
      <c r="H57" s="122" t="s">
        <v>1522</v>
      </c>
      <c r="I57" s="89">
        <v>9621719440</v>
      </c>
      <c r="J57" s="89">
        <v>2001</v>
      </c>
      <c r="K57" s="89" t="s">
        <v>1523</v>
      </c>
      <c r="L57" s="89" t="s">
        <v>1524</v>
      </c>
      <c r="M57" s="89">
        <v>35</v>
      </c>
      <c r="N57" s="89">
        <v>3659</v>
      </c>
      <c r="O57" s="148" t="s">
        <v>1737</v>
      </c>
    </row>
    <row r="58" spans="1:15" x14ac:dyDescent="0.25">
      <c r="A58" s="77"/>
      <c r="B58" s="145" t="s">
        <v>1525</v>
      </c>
      <c r="C58" s="60" t="s">
        <v>1526</v>
      </c>
      <c r="D58" s="95" t="s">
        <v>1527</v>
      </c>
      <c r="E58" s="18">
        <v>35</v>
      </c>
      <c r="F58" s="18">
        <v>3659</v>
      </c>
      <c r="G58" s="18" t="s">
        <v>1528</v>
      </c>
      <c r="H58" s="123"/>
      <c r="I58" s="90"/>
      <c r="J58" s="90"/>
      <c r="K58" s="90"/>
      <c r="L58" s="90"/>
      <c r="M58" s="90"/>
      <c r="N58" s="90"/>
      <c r="O58" s="149"/>
    </row>
    <row r="59" spans="1:15" x14ac:dyDescent="0.25">
      <c r="A59" s="77"/>
      <c r="B59" s="145" t="s">
        <v>1529</v>
      </c>
      <c r="C59" s="60" t="s">
        <v>1530</v>
      </c>
      <c r="D59" s="95" t="s">
        <v>1531</v>
      </c>
      <c r="E59" s="18">
        <v>35</v>
      </c>
      <c r="F59" s="18">
        <v>3659</v>
      </c>
      <c r="G59" s="18" t="s">
        <v>1532</v>
      </c>
      <c r="H59" s="123"/>
      <c r="I59" s="90"/>
      <c r="J59" s="90"/>
      <c r="K59" s="90"/>
      <c r="L59" s="90"/>
      <c r="M59" s="90"/>
      <c r="N59" s="90"/>
      <c r="O59" s="149"/>
    </row>
    <row r="60" spans="1:15" x14ac:dyDescent="0.25">
      <c r="A60" s="77"/>
      <c r="B60" s="145">
        <v>1653</v>
      </c>
      <c r="C60" s="60" t="s">
        <v>1533</v>
      </c>
      <c r="D60" s="95" t="s">
        <v>1534</v>
      </c>
      <c r="E60" s="18">
        <v>35</v>
      </c>
      <c r="F60" s="18">
        <v>3659</v>
      </c>
      <c r="G60" s="18" t="s">
        <v>1535</v>
      </c>
      <c r="H60" s="123"/>
      <c r="I60" s="90"/>
      <c r="J60" s="90"/>
      <c r="K60" s="90"/>
      <c r="L60" s="90"/>
      <c r="M60" s="90"/>
      <c r="N60" s="90"/>
      <c r="O60" s="149"/>
    </row>
    <row r="61" spans="1:15" x14ac:dyDescent="0.25">
      <c r="A61" s="77"/>
      <c r="B61" s="145" t="s">
        <v>1536</v>
      </c>
      <c r="C61" s="60" t="s">
        <v>1537</v>
      </c>
      <c r="D61" s="95" t="s">
        <v>1538</v>
      </c>
      <c r="E61" s="18">
        <v>35</v>
      </c>
      <c r="F61" s="18">
        <v>3659</v>
      </c>
      <c r="G61" s="18" t="s">
        <v>1539</v>
      </c>
      <c r="H61" s="123"/>
      <c r="I61" s="90"/>
      <c r="J61" s="90"/>
      <c r="K61" s="90"/>
      <c r="L61" s="90"/>
      <c r="M61" s="90"/>
      <c r="N61" s="90"/>
      <c r="O61" s="149"/>
    </row>
    <row r="62" spans="1:15" x14ac:dyDescent="0.25">
      <c r="A62" s="77"/>
      <c r="B62" s="145" t="s">
        <v>1540</v>
      </c>
      <c r="C62" s="60" t="s">
        <v>1541</v>
      </c>
      <c r="D62" s="95" t="s">
        <v>1542</v>
      </c>
      <c r="E62" s="18">
        <v>35</v>
      </c>
      <c r="F62" s="18">
        <v>3659</v>
      </c>
      <c r="G62" s="18" t="s">
        <v>1543</v>
      </c>
      <c r="H62" s="123"/>
      <c r="I62" s="90"/>
      <c r="J62" s="90"/>
      <c r="K62" s="90"/>
      <c r="L62" s="90"/>
      <c r="M62" s="90"/>
      <c r="N62" s="90"/>
      <c r="O62" s="149"/>
    </row>
    <row r="63" spans="1:15" x14ac:dyDescent="0.25">
      <c r="A63" s="77"/>
      <c r="B63" s="145" t="s">
        <v>1544</v>
      </c>
      <c r="C63" s="60" t="s">
        <v>1545</v>
      </c>
      <c r="D63" s="95" t="s">
        <v>1546</v>
      </c>
      <c r="E63" s="18">
        <v>35</v>
      </c>
      <c r="F63" s="18">
        <v>3659</v>
      </c>
      <c r="G63" s="18" t="s">
        <v>1547</v>
      </c>
      <c r="H63" s="123"/>
      <c r="I63" s="90"/>
      <c r="J63" s="90"/>
      <c r="K63" s="90"/>
      <c r="L63" s="90"/>
      <c r="M63" s="90"/>
      <c r="N63" s="90"/>
      <c r="O63" s="149"/>
    </row>
    <row r="64" spans="1:15" x14ac:dyDescent="0.25">
      <c r="A64" s="77"/>
      <c r="B64" s="145">
        <v>1036</v>
      </c>
      <c r="C64" s="60" t="s">
        <v>1548</v>
      </c>
      <c r="D64" s="95" t="s">
        <v>1549</v>
      </c>
      <c r="E64" s="18">
        <v>35</v>
      </c>
      <c r="F64" s="18">
        <v>3659</v>
      </c>
      <c r="G64" s="18" t="s">
        <v>1550</v>
      </c>
      <c r="H64" s="123"/>
      <c r="I64" s="90"/>
      <c r="J64" s="90"/>
      <c r="K64" s="90"/>
      <c r="L64" s="90"/>
      <c r="M64" s="90"/>
      <c r="N64" s="90"/>
      <c r="O64" s="149"/>
    </row>
    <row r="65" spans="1:15" x14ac:dyDescent="0.25">
      <c r="A65" s="77"/>
      <c r="B65" s="145" t="s">
        <v>1551</v>
      </c>
      <c r="C65" s="60" t="s">
        <v>1552</v>
      </c>
      <c r="D65" s="95" t="s">
        <v>1553</v>
      </c>
      <c r="E65" s="18">
        <v>35</v>
      </c>
      <c r="F65" s="18">
        <v>3659</v>
      </c>
      <c r="G65" s="18" t="s">
        <v>1554</v>
      </c>
      <c r="H65" s="123"/>
      <c r="I65" s="90"/>
      <c r="J65" s="90"/>
      <c r="K65" s="90"/>
      <c r="L65" s="90"/>
      <c r="M65" s="90"/>
      <c r="N65" s="90"/>
      <c r="O65" s="149"/>
    </row>
    <row r="66" spans="1:15" x14ac:dyDescent="0.25">
      <c r="A66" s="77"/>
      <c r="B66" s="145" t="s">
        <v>1555</v>
      </c>
      <c r="C66" s="60" t="s">
        <v>1556</v>
      </c>
      <c r="D66" s="95" t="s">
        <v>1557</v>
      </c>
      <c r="E66" s="18">
        <v>35</v>
      </c>
      <c r="F66" s="18">
        <v>3659</v>
      </c>
      <c r="G66" s="18" t="s">
        <v>1558</v>
      </c>
      <c r="H66" s="123"/>
      <c r="I66" s="90"/>
      <c r="J66" s="90"/>
      <c r="K66" s="90"/>
      <c r="L66" s="90"/>
      <c r="M66" s="90"/>
      <c r="N66" s="90"/>
      <c r="O66" s="149"/>
    </row>
    <row r="67" spans="1:15" x14ac:dyDescent="0.25">
      <c r="A67" s="77"/>
      <c r="B67" s="145" t="s">
        <v>1559</v>
      </c>
      <c r="C67" s="60" t="s">
        <v>1560</v>
      </c>
      <c r="D67" s="95" t="s">
        <v>1561</v>
      </c>
      <c r="E67" s="18">
        <v>35</v>
      </c>
      <c r="F67" s="18">
        <v>3659</v>
      </c>
      <c r="G67" s="18" t="s">
        <v>1562</v>
      </c>
      <c r="H67" s="123"/>
      <c r="I67" s="90"/>
      <c r="J67" s="90"/>
      <c r="K67" s="90"/>
      <c r="L67" s="90"/>
      <c r="M67" s="90"/>
      <c r="N67" s="90"/>
      <c r="O67" s="149"/>
    </row>
    <row r="68" spans="1:15" x14ac:dyDescent="0.25">
      <c r="A68" s="77"/>
      <c r="B68" s="145" t="s">
        <v>1563</v>
      </c>
      <c r="C68" s="60" t="s">
        <v>1564</v>
      </c>
      <c r="D68" s="95" t="s">
        <v>1565</v>
      </c>
      <c r="E68" s="18">
        <v>35</v>
      </c>
      <c r="F68" s="18">
        <v>3659</v>
      </c>
      <c r="G68" s="18" t="s">
        <v>1566</v>
      </c>
      <c r="H68" s="123"/>
      <c r="I68" s="90"/>
      <c r="J68" s="90"/>
      <c r="K68" s="90"/>
      <c r="L68" s="90"/>
      <c r="M68" s="90"/>
      <c r="N68" s="90"/>
      <c r="O68" s="149"/>
    </row>
    <row r="69" spans="1:15" x14ac:dyDescent="0.25">
      <c r="A69" s="77"/>
      <c r="B69" s="145">
        <v>3262</v>
      </c>
      <c r="C69" s="60" t="s">
        <v>1567</v>
      </c>
      <c r="D69" s="95" t="s">
        <v>1568</v>
      </c>
      <c r="E69" s="18">
        <v>35</v>
      </c>
      <c r="F69" s="18">
        <v>3659</v>
      </c>
      <c r="G69" s="18" t="s">
        <v>1569</v>
      </c>
      <c r="H69" s="123"/>
      <c r="I69" s="90"/>
      <c r="J69" s="90"/>
      <c r="K69" s="90"/>
      <c r="L69" s="90"/>
      <c r="M69" s="90"/>
      <c r="N69" s="90"/>
      <c r="O69" s="149"/>
    </row>
    <row r="70" spans="1:15" x14ac:dyDescent="0.25">
      <c r="A70" s="77"/>
      <c r="B70" s="145">
        <v>1085</v>
      </c>
      <c r="C70" s="60" t="s">
        <v>1570</v>
      </c>
      <c r="D70" s="95" t="s">
        <v>1571</v>
      </c>
      <c r="E70" s="18">
        <v>35</v>
      </c>
      <c r="F70" s="18">
        <v>3659</v>
      </c>
      <c r="G70" s="18" t="s">
        <v>1572</v>
      </c>
      <c r="H70" s="123"/>
      <c r="I70" s="90"/>
      <c r="J70" s="90"/>
      <c r="K70" s="90"/>
      <c r="L70" s="90"/>
      <c r="M70" s="90"/>
      <c r="N70" s="90"/>
      <c r="O70" s="149"/>
    </row>
    <row r="71" spans="1:15" x14ac:dyDescent="0.25">
      <c r="A71" s="77"/>
      <c r="B71" s="145">
        <v>1635</v>
      </c>
      <c r="C71" s="60" t="s">
        <v>1293</v>
      </c>
      <c r="D71" s="95" t="s">
        <v>1573</v>
      </c>
      <c r="E71" s="18">
        <v>35</v>
      </c>
      <c r="F71" s="18">
        <v>3659</v>
      </c>
      <c r="G71" s="18" t="s">
        <v>1574</v>
      </c>
      <c r="H71" s="123"/>
      <c r="I71" s="90"/>
      <c r="J71" s="90"/>
      <c r="K71" s="90"/>
      <c r="L71" s="90"/>
      <c r="M71" s="90"/>
      <c r="N71" s="90"/>
      <c r="O71" s="149"/>
    </row>
    <row r="72" spans="1:15" x14ac:dyDescent="0.25">
      <c r="A72" s="77"/>
      <c r="B72" s="145">
        <v>1447</v>
      </c>
      <c r="C72" s="60" t="s">
        <v>1575</v>
      </c>
      <c r="D72" s="95" t="s">
        <v>1576</v>
      </c>
      <c r="E72" s="18">
        <v>35</v>
      </c>
      <c r="F72" s="18">
        <v>3659</v>
      </c>
      <c r="G72" s="18" t="s">
        <v>1577</v>
      </c>
      <c r="H72" s="123"/>
      <c r="I72" s="90"/>
      <c r="J72" s="90"/>
      <c r="K72" s="90"/>
      <c r="L72" s="90"/>
      <c r="M72" s="90"/>
      <c r="N72" s="90"/>
      <c r="O72" s="149"/>
    </row>
    <row r="73" spans="1:15" x14ac:dyDescent="0.25">
      <c r="A73" s="77"/>
      <c r="B73" s="145" t="s">
        <v>1578</v>
      </c>
      <c r="C73" s="60" t="s">
        <v>1579</v>
      </c>
      <c r="D73" s="95" t="s">
        <v>1580</v>
      </c>
      <c r="E73" s="18">
        <v>35</v>
      </c>
      <c r="F73" s="18">
        <v>3659</v>
      </c>
      <c r="G73" s="18" t="s">
        <v>1581</v>
      </c>
      <c r="H73" s="123"/>
      <c r="I73" s="90"/>
      <c r="J73" s="90"/>
      <c r="K73" s="90"/>
      <c r="L73" s="90"/>
      <c r="M73" s="90"/>
      <c r="N73" s="90"/>
      <c r="O73" s="149"/>
    </row>
    <row r="74" spans="1:15" x14ac:dyDescent="0.25">
      <c r="A74" s="77"/>
      <c r="B74" s="145">
        <v>2075</v>
      </c>
      <c r="C74" s="60" t="s">
        <v>1582</v>
      </c>
      <c r="D74" s="95" t="s">
        <v>1583</v>
      </c>
      <c r="E74" s="18">
        <v>35</v>
      </c>
      <c r="F74" s="18">
        <v>3659</v>
      </c>
      <c r="G74" s="18" t="s">
        <v>1584</v>
      </c>
      <c r="H74" s="123"/>
      <c r="I74" s="90"/>
      <c r="J74" s="90"/>
      <c r="K74" s="90"/>
      <c r="L74" s="90"/>
      <c r="M74" s="90"/>
      <c r="N74" s="90"/>
      <c r="O74" s="149"/>
    </row>
    <row r="75" spans="1:15" x14ac:dyDescent="0.25">
      <c r="A75" s="77"/>
      <c r="B75" s="145">
        <v>2097</v>
      </c>
      <c r="C75" s="60" t="s">
        <v>1585</v>
      </c>
      <c r="D75" s="95" t="s">
        <v>1586</v>
      </c>
      <c r="E75" s="18">
        <v>35</v>
      </c>
      <c r="F75" s="18">
        <v>3659</v>
      </c>
      <c r="G75" s="18" t="s">
        <v>1587</v>
      </c>
      <c r="H75" s="123"/>
      <c r="I75" s="90"/>
      <c r="J75" s="90"/>
      <c r="K75" s="90"/>
      <c r="L75" s="90"/>
      <c r="M75" s="90"/>
      <c r="N75" s="90"/>
      <c r="O75" s="149"/>
    </row>
    <row r="76" spans="1:15" x14ac:dyDescent="0.25">
      <c r="A76" s="77"/>
      <c r="B76" s="145">
        <v>1492</v>
      </c>
      <c r="C76" s="60" t="s">
        <v>1588</v>
      </c>
      <c r="D76" s="95" t="s">
        <v>1589</v>
      </c>
      <c r="E76" s="18">
        <v>35</v>
      </c>
      <c r="F76" s="18">
        <v>3659</v>
      </c>
      <c r="G76" s="18" t="s">
        <v>1590</v>
      </c>
      <c r="H76" s="123"/>
      <c r="I76" s="90"/>
      <c r="J76" s="90"/>
      <c r="K76" s="90"/>
      <c r="L76" s="90"/>
      <c r="M76" s="90"/>
      <c r="N76" s="90"/>
      <c r="O76" s="149"/>
    </row>
    <row r="77" spans="1:15" x14ac:dyDescent="0.25">
      <c r="A77" s="77"/>
      <c r="B77" s="145">
        <v>2082</v>
      </c>
      <c r="C77" s="60" t="s">
        <v>1591</v>
      </c>
      <c r="D77" s="95" t="s">
        <v>1592</v>
      </c>
      <c r="E77" s="18">
        <v>35</v>
      </c>
      <c r="F77" s="18">
        <v>3659</v>
      </c>
      <c r="G77" s="18" t="s">
        <v>1593</v>
      </c>
      <c r="H77" s="123"/>
      <c r="I77" s="90"/>
      <c r="J77" s="90"/>
      <c r="K77" s="90"/>
      <c r="L77" s="90"/>
      <c r="M77" s="90"/>
      <c r="N77" s="90"/>
      <c r="O77" s="149"/>
    </row>
    <row r="78" spans="1:15" x14ac:dyDescent="0.25">
      <c r="A78" s="77"/>
      <c r="B78" s="145">
        <v>2811</v>
      </c>
      <c r="C78" s="60" t="s">
        <v>1594</v>
      </c>
      <c r="D78" s="95" t="s">
        <v>1595</v>
      </c>
      <c r="E78" s="18">
        <v>35</v>
      </c>
      <c r="F78" s="18">
        <v>3659</v>
      </c>
      <c r="G78" s="18" t="s">
        <v>1596</v>
      </c>
      <c r="H78" s="123"/>
      <c r="I78" s="90"/>
      <c r="J78" s="90"/>
      <c r="K78" s="90"/>
      <c r="L78" s="90"/>
      <c r="M78" s="90"/>
      <c r="N78" s="90"/>
      <c r="O78" s="149"/>
    </row>
    <row r="79" spans="1:15" x14ac:dyDescent="0.25">
      <c r="A79" s="77"/>
      <c r="B79" s="145" t="s">
        <v>1597</v>
      </c>
      <c r="C79" s="60" t="s">
        <v>1598</v>
      </c>
      <c r="D79" s="95" t="s">
        <v>1599</v>
      </c>
      <c r="E79" s="18">
        <v>35</v>
      </c>
      <c r="F79" s="18">
        <v>3659</v>
      </c>
      <c r="G79" s="18" t="s">
        <v>1600</v>
      </c>
      <c r="H79" s="123"/>
      <c r="I79" s="90"/>
      <c r="J79" s="90"/>
      <c r="K79" s="90"/>
      <c r="L79" s="90"/>
      <c r="M79" s="90"/>
      <c r="N79" s="90"/>
      <c r="O79" s="149"/>
    </row>
    <row r="80" spans="1:15" x14ac:dyDescent="0.25">
      <c r="A80" s="77"/>
      <c r="B80" s="145">
        <v>1893</v>
      </c>
      <c r="C80" s="60" t="s">
        <v>1601</v>
      </c>
      <c r="D80" s="95" t="s">
        <v>1602</v>
      </c>
      <c r="E80" s="18">
        <v>35</v>
      </c>
      <c r="F80" s="18">
        <v>3659</v>
      </c>
      <c r="G80" s="18" t="s">
        <v>1603</v>
      </c>
      <c r="H80" s="123"/>
      <c r="I80" s="90"/>
      <c r="J80" s="90"/>
      <c r="K80" s="90"/>
      <c r="L80" s="90"/>
      <c r="M80" s="90"/>
      <c r="N80" s="90"/>
      <c r="O80" s="149"/>
    </row>
    <row r="81" spans="1:15" x14ac:dyDescent="0.25">
      <c r="A81" s="77"/>
      <c r="B81" s="145">
        <v>2448</v>
      </c>
      <c r="C81" s="60" t="s">
        <v>1604</v>
      </c>
      <c r="D81" s="95" t="s">
        <v>1605</v>
      </c>
      <c r="E81" s="18">
        <v>35</v>
      </c>
      <c r="F81" s="18">
        <v>3659</v>
      </c>
      <c r="G81" s="18" t="s">
        <v>1606</v>
      </c>
      <c r="H81" s="123"/>
      <c r="I81" s="90"/>
      <c r="J81" s="90"/>
      <c r="K81" s="90"/>
      <c r="L81" s="90"/>
      <c r="M81" s="90"/>
      <c r="N81" s="90"/>
      <c r="O81" s="149"/>
    </row>
    <row r="82" spans="1:15" x14ac:dyDescent="0.25">
      <c r="A82" s="77"/>
      <c r="B82" s="145">
        <v>1665</v>
      </c>
      <c r="C82" s="60" t="s">
        <v>1607</v>
      </c>
      <c r="D82" s="95" t="s">
        <v>1608</v>
      </c>
      <c r="E82" s="18">
        <v>35</v>
      </c>
      <c r="F82" s="18">
        <v>3659</v>
      </c>
      <c r="G82" s="18" t="s">
        <v>1609</v>
      </c>
      <c r="H82" s="123"/>
      <c r="I82" s="90"/>
      <c r="J82" s="90"/>
      <c r="K82" s="90"/>
      <c r="L82" s="90"/>
      <c r="M82" s="90"/>
      <c r="N82" s="90"/>
      <c r="O82" s="149"/>
    </row>
    <row r="83" spans="1:15" x14ac:dyDescent="0.25">
      <c r="A83" s="77"/>
      <c r="B83" s="145">
        <v>3508</v>
      </c>
      <c r="C83" s="60" t="s">
        <v>1610</v>
      </c>
      <c r="D83" s="95" t="s">
        <v>1611</v>
      </c>
      <c r="E83" s="18">
        <v>35</v>
      </c>
      <c r="F83" s="18">
        <v>3659</v>
      </c>
      <c r="G83" s="18" t="s">
        <v>1612</v>
      </c>
      <c r="H83" s="123"/>
      <c r="I83" s="90"/>
      <c r="J83" s="90"/>
      <c r="K83" s="90"/>
      <c r="L83" s="90"/>
      <c r="M83" s="90"/>
      <c r="N83" s="90"/>
      <c r="O83" s="149"/>
    </row>
    <row r="84" spans="1:15" x14ac:dyDescent="0.25">
      <c r="A84" s="77"/>
      <c r="B84" s="145">
        <v>2363</v>
      </c>
      <c r="C84" s="60" t="s">
        <v>1613</v>
      </c>
      <c r="D84" s="95" t="s">
        <v>1736</v>
      </c>
      <c r="E84" s="18">
        <v>35</v>
      </c>
      <c r="F84" s="18">
        <v>3659</v>
      </c>
      <c r="G84" s="18" t="s">
        <v>1614</v>
      </c>
      <c r="H84" s="123"/>
      <c r="I84" s="90"/>
      <c r="J84" s="90"/>
      <c r="K84" s="90"/>
      <c r="L84" s="90"/>
      <c r="M84" s="90"/>
      <c r="N84" s="90"/>
      <c r="O84" s="149"/>
    </row>
    <row r="85" spans="1:15" x14ac:dyDescent="0.25">
      <c r="A85" s="77"/>
      <c r="B85" s="145" t="s">
        <v>1615</v>
      </c>
      <c r="C85" s="60" t="s">
        <v>1616</v>
      </c>
      <c r="D85" s="95" t="s">
        <v>1617</v>
      </c>
      <c r="E85" s="18">
        <v>35</v>
      </c>
      <c r="F85" s="18">
        <v>3659</v>
      </c>
      <c r="G85" s="18" t="s">
        <v>1618</v>
      </c>
      <c r="H85" s="123"/>
      <c r="I85" s="90"/>
      <c r="J85" s="90"/>
      <c r="K85" s="90"/>
      <c r="L85" s="90"/>
      <c r="M85" s="90"/>
      <c r="N85" s="90"/>
      <c r="O85" s="149"/>
    </row>
    <row r="86" spans="1:15" x14ac:dyDescent="0.25">
      <c r="A86" s="77"/>
      <c r="B86" s="145">
        <v>1679</v>
      </c>
      <c r="C86" s="60" t="s">
        <v>1619</v>
      </c>
      <c r="D86" s="95" t="s">
        <v>1620</v>
      </c>
      <c r="E86" s="18">
        <v>35</v>
      </c>
      <c r="F86" s="18">
        <v>3659</v>
      </c>
      <c r="G86" s="18" t="s">
        <v>1621</v>
      </c>
      <c r="H86" s="123"/>
      <c r="I86" s="90"/>
      <c r="J86" s="90"/>
      <c r="K86" s="90"/>
      <c r="L86" s="90"/>
      <c r="M86" s="90"/>
      <c r="N86" s="90"/>
      <c r="O86" s="149"/>
    </row>
    <row r="87" spans="1:15" x14ac:dyDescent="0.25">
      <c r="A87" s="77"/>
      <c r="B87" s="145">
        <v>3257</v>
      </c>
      <c r="C87" s="60" t="s">
        <v>1622</v>
      </c>
      <c r="D87" s="95" t="s">
        <v>1623</v>
      </c>
      <c r="E87" s="18">
        <v>35</v>
      </c>
      <c r="F87" s="18">
        <v>3659</v>
      </c>
      <c r="G87" s="18" t="s">
        <v>1624</v>
      </c>
      <c r="H87" s="123"/>
      <c r="I87" s="90"/>
      <c r="J87" s="90"/>
      <c r="K87" s="90"/>
      <c r="L87" s="90"/>
      <c r="M87" s="90"/>
      <c r="N87" s="90"/>
      <c r="O87" s="149"/>
    </row>
    <row r="88" spans="1:15" x14ac:dyDescent="0.25">
      <c r="A88" s="77"/>
      <c r="B88" s="145">
        <v>1310</v>
      </c>
      <c r="C88" s="60" t="s">
        <v>1625</v>
      </c>
      <c r="D88" s="95" t="s">
        <v>1626</v>
      </c>
      <c r="E88" s="18">
        <v>35</v>
      </c>
      <c r="F88" s="18">
        <v>3659</v>
      </c>
      <c r="G88" s="18" t="s">
        <v>1627</v>
      </c>
      <c r="H88" s="123"/>
      <c r="I88" s="90"/>
      <c r="J88" s="90"/>
      <c r="K88" s="90"/>
      <c r="L88" s="90"/>
      <c r="M88" s="90"/>
      <c r="N88" s="90"/>
      <c r="O88" s="149"/>
    </row>
    <row r="89" spans="1:15" x14ac:dyDescent="0.25">
      <c r="A89" s="77"/>
      <c r="B89" s="145">
        <v>1695</v>
      </c>
      <c r="C89" s="60" t="s">
        <v>1628</v>
      </c>
      <c r="D89" s="95" t="s">
        <v>1629</v>
      </c>
      <c r="E89" s="18">
        <v>35</v>
      </c>
      <c r="F89" s="18">
        <v>3659</v>
      </c>
      <c r="G89" s="18" t="s">
        <v>1630</v>
      </c>
      <c r="H89" s="123"/>
      <c r="I89" s="90"/>
      <c r="J89" s="90"/>
      <c r="K89" s="90"/>
      <c r="L89" s="90"/>
      <c r="M89" s="90"/>
      <c r="N89" s="90"/>
      <c r="O89" s="149"/>
    </row>
    <row r="90" spans="1:15" x14ac:dyDescent="0.25">
      <c r="A90" s="77"/>
      <c r="B90" s="145">
        <v>1592</v>
      </c>
      <c r="C90" s="60" t="s">
        <v>1631</v>
      </c>
      <c r="D90" s="95" t="s">
        <v>1632</v>
      </c>
      <c r="E90" s="18">
        <v>35</v>
      </c>
      <c r="F90" s="18">
        <v>3659</v>
      </c>
      <c r="G90" s="18" t="s">
        <v>1633</v>
      </c>
      <c r="H90" s="123"/>
      <c r="I90" s="90"/>
      <c r="J90" s="90"/>
      <c r="K90" s="90"/>
      <c r="L90" s="90"/>
      <c r="M90" s="90"/>
      <c r="N90" s="90"/>
      <c r="O90" s="149"/>
    </row>
    <row r="91" spans="1:15" x14ac:dyDescent="0.25">
      <c r="A91" s="77"/>
      <c r="B91" s="145">
        <v>1312</v>
      </c>
      <c r="C91" s="60" t="s">
        <v>1634</v>
      </c>
      <c r="D91" s="95" t="s">
        <v>1635</v>
      </c>
      <c r="E91" s="18">
        <v>35</v>
      </c>
      <c r="F91" s="18">
        <v>3659</v>
      </c>
      <c r="G91" s="18" t="s">
        <v>1636</v>
      </c>
      <c r="H91" s="123"/>
      <c r="I91" s="90"/>
      <c r="J91" s="90"/>
      <c r="K91" s="90"/>
      <c r="L91" s="90"/>
      <c r="M91" s="90"/>
      <c r="N91" s="90"/>
      <c r="O91" s="149"/>
    </row>
    <row r="92" spans="1:15" x14ac:dyDescent="0.25">
      <c r="A92" s="77"/>
      <c r="B92" s="145" t="s">
        <v>1637</v>
      </c>
      <c r="C92" s="60" t="s">
        <v>1638</v>
      </c>
      <c r="D92" s="95" t="s">
        <v>1639</v>
      </c>
      <c r="E92" s="18">
        <v>35</v>
      </c>
      <c r="F92" s="18">
        <v>3659</v>
      </c>
      <c r="G92" s="18" t="s">
        <v>1640</v>
      </c>
      <c r="H92" s="123"/>
      <c r="I92" s="90"/>
      <c r="J92" s="90"/>
      <c r="K92" s="90"/>
      <c r="L92" s="90"/>
      <c r="M92" s="90"/>
      <c r="N92" s="90"/>
      <c r="O92" s="149"/>
    </row>
    <row r="93" spans="1:15" x14ac:dyDescent="0.25">
      <c r="A93" s="77"/>
      <c r="B93" s="145">
        <v>2364</v>
      </c>
      <c r="C93" s="60" t="s">
        <v>1641</v>
      </c>
      <c r="D93" s="95" t="s">
        <v>1642</v>
      </c>
      <c r="E93" s="18">
        <v>35</v>
      </c>
      <c r="F93" s="18">
        <v>3659</v>
      </c>
      <c r="G93" s="18" t="s">
        <v>1643</v>
      </c>
      <c r="H93" s="123"/>
      <c r="I93" s="90"/>
      <c r="J93" s="90"/>
      <c r="K93" s="90"/>
      <c r="L93" s="90"/>
      <c r="M93" s="90"/>
      <c r="N93" s="90"/>
      <c r="O93" s="149"/>
    </row>
    <row r="94" spans="1:15" x14ac:dyDescent="0.25">
      <c r="A94" s="77"/>
      <c r="B94" s="145">
        <v>1706</v>
      </c>
      <c r="C94" s="60" t="s">
        <v>1644</v>
      </c>
      <c r="D94" s="95" t="s">
        <v>1645</v>
      </c>
      <c r="E94" s="18">
        <v>35</v>
      </c>
      <c r="F94" s="18">
        <v>3659</v>
      </c>
      <c r="G94" s="18" t="s">
        <v>1646</v>
      </c>
      <c r="H94" s="123"/>
      <c r="I94" s="90"/>
      <c r="J94" s="90"/>
      <c r="K94" s="90"/>
      <c r="L94" s="90"/>
      <c r="M94" s="90"/>
      <c r="N94" s="90"/>
      <c r="O94" s="149"/>
    </row>
    <row r="95" spans="1:15" x14ac:dyDescent="0.25">
      <c r="A95" s="77"/>
      <c r="B95" s="145">
        <v>1662</v>
      </c>
      <c r="C95" s="60" t="s">
        <v>1647</v>
      </c>
      <c r="D95" s="95" t="s">
        <v>1648</v>
      </c>
      <c r="E95" s="18">
        <v>35</v>
      </c>
      <c r="F95" s="18">
        <v>3659</v>
      </c>
      <c r="G95" s="18" t="s">
        <v>1649</v>
      </c>
      <c r="H95" s="123"/>
      <c r="I95" s="90"/>
      <c r="J95" s="90"/>
      <c r="K95" s="90"/>
      <c r="L95" s="90"/>
      <c r="M95" s="90"/>
      <c r="N95" s="90"/>
      <c r="O95" s="149"/>
    </row>
    <row r="96" spans="1:15" x14ac:dyDescent="0.25">
      <c r="A96" s="77"/>
      <c r="B96" s="145">
        <v>1084</v>
      </c>
      <c r="C96" s="60" t="s">
        <v>1650</v>
      </c>
      <c r="D96" s="95" t="s">
        <v>1651</v>
      </c>
      <c r="E96" s="18">
        <v>35</v>
      </c>
      <c r="F96" s="18">
        <v>3659</v>
      </c>
      <c r="G96" s="18" t="s">
        <v>1652</v>
      </c>
      <c r="H96" s="123"/>
      <c r="I96" s="90"/>
      <c r="J96" s="90"/>
      <c r="K96" s="90"/>
      <c r="L96" s="90"/>
      <c r="M96" s="90"/>
      <c r="N96" s="90"/>
      <c r="O96" s="149"/>
    </row>
    <row r="97" spans="1:15" x14ac:dyDescent="0.25">
      <c r="A97" s="77"/>
      <c r="B97" s="145" t="s">
        <v>1653</v>
      </c>
      <c r="C97" s="60" t="s">
        <v>1654</v>
      </c>
      <c r="D97" s="95" t="s">
        <v>1655</v>
      </c>
      <c r="E97" s="18">
        <v>35</v>
      </c>
      <c r="F97" s="18">
        <v>3659</v>
      </c>
      <c r="G97" s="18" t="s">
        <v>1656</v>
      </c>
      <c r="H97" s="123"/>
      <c r="I97" s="90"/>
      <c r="J97" s="90"/>
      <c r="K97" s="90"/>
      <c r="L97" s="90"/>
      <c r="M97" s="90"/>
      <c r="N97" s="90"/>
      <c r="O97" s="149"/>
    </row>
    <row r="98" spans="1:15" x14ac:dyDescent="0.25">
      <c r="A98" s="77"/>
      <c r="B98" s="145">
        <v>1687</v>
      </c>
      <c r="C98" s="60" t="s">
        <v>1657</v>
      </c>
      <c r="D98" s="95" t="s">
        <v>1658</v>
      </c>
      <c r="E98" s="18">
        <v>35</v>
      </c>
      <c r="F98" s="18">
        <v>3659</v>
      </c>
      <c r="G98" s="18" t="s">
        <v>1659</v>
      </c>
      <c r="H98" s="123"/>
      <c r="I98" s="90"/>
      <c r="J98" s="90"/>
      <c r="K98" s="90"/>
      <c r="L98" s="90"/>
      <c r="M98" s="90"/>
      <c r="N98" s="90"/>
      <c r="O98" s="149"/>
    </row>
    <row r="99" spans="1:15" x14ac:dyDescent="0.25">
      <c r="A99" s="77"/>
      <c r="B99" s="145" t="s">
        <v>1660</v>
      </c>
      <c r="C99" s="60" t="s">
        <v>1661</v>
      </c>
      <c r="D99" s="95" t="s">
        <v>1662</v>
      </c>
      <c r="E99" s="18">
        <v>35</v>
      </c>
      <c r="F99" s="18">
        <v>3659</v>
      </c>
      <c r="G99" s="18" t="s">
        <v>1663</v>
      </c>
      <c r="H99" s="123"/>
      <c r="I99" s="90"/>
      <c r="J99" s="90"/>
      <c r="K99" s="90"/>
      <c r="L99" s="90"/>
      <c r="M99" s="90"/>
      <c r="N99" s="90"/>
      <c r="O99" s="149"/>
    </row>
    <row r="100" spans="1:15" x14ac:dyDescent="0.25">
      <c r="A100" s="77"/>
      <c r="B100" s="145" t="s">
        <v>1664</v>
      </c>
      <c r="C100" s="60" t="s">
        <v>1665</v>
      </c>
      <c r="D100" s="95" t="s">
        <v>1666</v>
      </c>
      <c r="E100" s="18">
        <v>35</v>
      </c>
      <c r="F100" s="18">
        <v>3659</v>
      </c>
      <c r="G100" s="18" t="s">
        <v>1667</v>
      </c>
      <c r="H100" s="123"/>
      <c r="I100" s="90"/>
      <c r="J100" s="90"/>
      <c r="K100" s="90"/>
      <c r="L100" s="90"/>
      <c r="M100" s="90"/>
      <c r="N100" s="90"/>
      <c r="O100" s="149"/>
    </row>
    <row r="101" spans="1:15" x14ac:dyDescent="0.25">
      <c r="A101" s="77"/>
      <c r="B101" s="145" t="s">
        <v>1668</v>
      </c>
      <c r="C101" s="60" t="s">
        <v>1669</v>
      </c>
      <c r="D101" s="95" t="s">
        <v>1670</v>
      </c>
      <c r="E101" s="18">
        <v>35</v>
      </c>
      <c r="F101" s="18">
        <v>3659</v>
      </c>
      <c r="G101" s="18" t="s">
        <v>1671</v>
      </c>
      <c r="H101" s="123"/>
      <c r="I101" s="90"/>
      <c r="J101" s="90"/>
      <c r="K101" s="90"/>
      <c r="L101" s="90"/>
      <c r="M101" s="90"/>
      <c r="N101" s="90"/>
      <c r="O101" s="149"/>
    </row>
    <row r="102" spans="1:15" x14ac:dyDescent="0.25">
      <c r="A102" s="77"/>
      <c r="B102" s="145">
        <v>2813</v>
      </c>
      <c r="C102" s="60" t="s">
        <v>1672</v>
      </c>
      <c r="D102" s="95" t="s">
        <v>1673</v>
      </c>
      <c r="E102" s="18">
        <v>35</v>
      </c>
      <c r="F102" s="18">
        <v>3659</v>
      </c>
      <c r="G102" s="18" t="s">
        <v>1674</v>
      </c>
      <c r="H102" s="123"/>
      <c r="I102" s="90"/>
      <c r="J102" s="90"/>
      <c r="K102" s="90"/>
      <c r="L102" s="90"/>
      <c r="M102" s="90"/>
      <c r="N102" s="90"/>
      <c r="O102" s="149"/>
    </row>
    <row r="103" spans="1:15" x14ac:dyDescent="0.25">
      <c r="A103" s="77"/>
      <c r="B103" s="145">
        <v>1643</v>
      </c>
      <c r="C103" s="60" t="s">
        <v>1675</v>
      </c>
      <c r="D103" s="95" t="s">
        <v>1676</v>
      </c>
      <c r="E103" s="18">
        <v>35</v>
      </c>
      <c r="F103" s="18">
        <v>3659</v>
      </c>
      <c r="G103" s="18" t="s">
        <v>1677</v>
      </c>
      <c r="H103" s="123"/>
      <c r="I103" s="90"/>
      <c r="J103" s="90"/>
      <c r="K103" s="90"/>
      <c r="L103" s="90"/>
      <c r="M103" s="90"/>
      <c r="N103" s="90"/>
      <c r="O103" s="149"/>
    </row>
    <row r="104" spans="1:15" x14ac:dyDescent="0.25">
      <c r="A104" s="77"/>
      <c r="B104" s="145">
        <v>1469</v>
      </c>
      <c r="C104" s="60" t="s">
        <v>1678</v>
      </c>
      <c r="D104" s="95" t="s">
        <v>1679</v>
      </c>
      <c r="E104" s="18">
        <v>35</v>
      </c>
      <c r="F104" s="18">
        <v>3659</v>
      </c>
      <c r="G104" s="18" t="s">
        <v>1680</v>
      </c>
      <c r="H104" s="123"/>
      <c r="I104" s="90"/>
      <c r="J104" s="90"/>
      <c r="K104" s="90"/>
      <c r="L104" s="90"/>
      <c r="M104" s="90"/>
      <c r="N104" s="90"/>
      <c r="O104" s="149"/>
    </row>
    <row r="105" spans="1:15" x14ac:dyDescent="0.25">
      <c r="A105" s="77"/>
      <c r="B105" s="145" t="s">
        <v>1681</v>
      </c>
      <c r="C105" s="60" t="s">
        <v>1682</v>
      </c>
      <c r="D105" s="95" t="s">
        <v>1683</v>
      </c>
      <c r="E105" s="18">
        <v>35</v>
      </c>
      <c r="F105" s="18">
        <v>3659</v>
      </c>
      <c r="G105" s="18" t="s">
        <v>1684</v>
      </c>
      <c r="H105" s="123"/>
      <c r="I105" s="90"/>
      <c r="J105" s="90"/>
      <c r="K105" s="90"/>
      <c r="L105" s="90"/>
      <c r="M105" s="90"/>
      <c r="N105" s="90"/>
      <c r="O105" s="149"/>
    </row>
    <row r="106" spans="1:15" x14ac:dyDescent="0.25">
      <c r="A106" s="77"/>
      <c r="B106" s="145">
        <v>3328</v>
      </c>
      <c r="C106" s="60" t="s">
        <v>1685</v>
      </c>
      <c r="D106" s="95" t="s">
        <v>1686</v>
      </c>
      <c r="E106" s="18">
        <v>35</v>
      </c>
      <c r="F106" s="18">
        <v>3659</v>
      </c>
      <c r="G106" s="18" t="s">
        <v>1687</v>
      </c>
      <c r="H106" s="123"/>
      <c r="I106" s="90"/>
      <c r="J106" s="90"/>
      <c r="K106" s="90"/>
      <c r="L106" s="90"/>
      <c r="M106" s="90"/>
      <c r="N106" s="90"/>
      <c r="O106" s="149"/>
    </row>
    <row r="107" spans="1:15" x14ac:dyDescent="0.25">
      <c r="A107" s="77"/>
      <c r="B107" s="145" t="s">
        <v>1688</v>
      </c>
      <c r="C107" s="60" t="s">
        <v>1689</v>
      </c>
      <c r="D107" s="95" t="s">
        <v>1690</v>
      </c>
      <c r="E107" s="18">
        <v>35</v>
      </c>
      <c r="F107" s="18">
        <v>3659</v>
      </c>
      <c r="G107" s="18" t="s">
        <v>1691</v>
      </c>
      <c r="H107" s="123"/>
      <c r="I107" s="90"/>
      <c r="J107" s="90"/>
      <c r="K107" s="90"/>
      <c r="L107" s="90"/>
      <c r="M107" s="90"/>
      <c r="N107" s="90"/>
      <c r="O107" s="149"/>
    </row>
    <row r="108" spans="1:15" x14ac:dyDescent="0.25">
      <c r="A108" s="77"/>
      <c r="B108" s="145">
        <v>2812</v>
      </c>
      <c r="C108" s="60" t="s">
        <v>1692</v>
      </c>
      <c r="D108" s="95" t="s">
        <v>1693</v>
      </c>
      <c r="E108" s="18">
        <v>35</v>
      </c>
      <c r="F108" s="18">
        <v>3659</v>
      </c>
      <c r="G108" s="18" t="s">
        <v>1694</v>
      </c>
      <c r="H108" s="123"/>
      <c r="I108" s="90"/>
      <c r="J108" s="90"/>
      <c r="K108" s="90"/>
      <c r="L108" s="90"/>
      <c r="M108" s="90"/>
      <c r="N108" s="90"/>
      <c r="O108" s="149"/>
    </row>
    <row r="109" spans="1:15" x14ac:dyDescent="0.25">
      <c r="A109" s="77"/>
      <c r="B109" s="145" t="s">
        <v>1695</v>
      </c>
      <c r="C109" s="60" t="s">
        <v>1696</v>
      </c>
      <c r="D109" s="95" t="s">
        <v>1697</v>
      </c>
      <c r="E109" s="18">
        <v>35</v>
      </c>
      <c r="F109" s="18">
        <v>3659</v>
      </c>
      <c r="G109" s="18" t="s">
        <v>1698</v>
      </c>
      <c r="H109" s="123"/>
      <c r="I109" s="90"/>
      <c r="J109" s="90"/>
      <c r="K109" s="90"/>
      <c r="L109" s="90"/>
      <c r="M109" s="90"/>
      <c r="N109" s="90"/>
      <c r="O109" s="149"/>
    </row>
    <row r="110" spans="1:15" x14ac:dyDescent="0.25">
      <c r="A110" s="77"/>
      <c r="B110" s="145">
        <v>1296</v>
      </c>
      <c r="C110" s="60" t="s">
        <v>1699</v>
      </c>
      <c r="D110" s="95" t="s">
        <v>1700</v>
      </c>
      <c r="E110" s="18">
        <v>35</v>
      </c>
      <c r="F110" s="18">
        <v>3659</v>
      </c>
      <c r="G110" s="18" t="s">
        <v>1701</v>
      </c>
      <c r="H110" s="123"/>
      <c r="I110" s="90"/>
      <c r="J110" s="90"/>
      <c r="K110" s="90"/>
      <c r="L110" s="90"/>
      <c r="M110" s="90"/>
      <c r="N110" s="90"/>
      <c r="O110" s="149"/>
    </row>
    <row r="111" spans="1:15" x14ac:dyDescent="0.25">
      <c r="A111" s="77"/>
      <c r="B111" s="145">
        <v>1744</v>
      </c>
      <c r="C111" s="60" t="s">
        <v>1702</v>
      </c>
      <c r="D111" s="95" t="s">
        <v>1703</v>
      </c>
      <c r="E111" s="18">
        <v>35</v>
      </c>
      <c r="F111" s="18">
        <v>3659</v>
      </c>
      <c r="G111" s="18" t="s">
        <v>1704</v>
      </c>
      <c r="H111" s="123"/>
      <c r="I111" s="90"/>
      <c r="J111" s="90"/>
      <c r="K111" s="90"/>
      <c r="L111" s="90"/>
      <c r="M111" s="90"/>
      <c r="N111" s="90"/>
      <c r="O111" s="149"/>
    </row>
    <row r="112" spans="1:15" x14ac:dyDescent="0.25">
      <c r="A112" s="77"/>
      <c r="B112" s="145">
        <v>1685</v>
      </c>
      <c r="C112" s="60" t="s">
        <v>1705</v>
      </c>
      <c r="D112" s="95" t="s">
        <v>1706</v>
      </c>
      <c r="E112" s="18">
        <v>35</v>
      </c>
      <c r="F112" s="18">
        <v>3659</v>
      </c>
      <c r="G112" s="18" t="s">
        <v>1707</v>
      </c>
      <c r="H112" s="123"/>
      <c r="I112" s="90"/>
      <c r="J112" s="90"/>
      <c r="K112" s="90"/>
      <c r="L112" s="90"/>
      <c r="M112" s="90"/>
      <c r="N112" s="90"/>
      <c r="O112" s="149"/>
    </row>
    <row r="113" spans="1:15" x14ac:dyDescent="0.25">
      <c r="A113" s="77"/>
      <c r="B113" s="145" t="s">
        <v>1708</v>
      </c>
      <c r="C113" s="60" t="s">
        <v>1709</v>
      </c>
      <c r="D113" s="95" t="s">
        <v>1710</v>
      </c>
      <c r="E113" s="18">
        <v>35</v>
      </c>
      <c r="F113" s="18">
        <v>3659</v>
      </c>
      <c r="G113" s="18" t="s">
        <v>1711</v>
      </c>
      <c r="H113" s="123"/>
      <c r="I113" s="90"/>
      <c r="J113" s="90"/>
      <c r="K113" s="90"/>
      <c r="L113" s="90"/>
      <c r="M113" s="90"/>
      <c r="N113" s="90"/>
      <c r="O113" s="149"/>
    </row>
    <row r="114" spans="1:15" x14ac:dyDescent="0.25">
      <c r="A114" s="77"/>
      <c r="B114" s="145" t="s">
        <v>1712</v>
      </c>
      <c r="C114" s="60" t="s">
        <v>1713</v>
      </c>
      <c r="D114" s="95" t="s">
        <v>1714</v>
      </c>
      <c r="E114" s="18">
        <v>35</v>
      </c>
      <c r="F114" s="18">
        <v>3659</v>
      </c>
      <c r="G114" s="18" t="s">
        <v>1715</v>
      </c>
      <c r="H114" s="123"/>
      <c r="I114" s="90"/>
      <c r="J114" s="90"/>
      <c r="K114" s="90"/>
      <c r="L114" s="90"/>
      <c r="M114" s="90"/>
      <c r="N114" s="90"/>
      <c r="O114" s="149"/>
    </row>
    <row r="115" spans="1:15" x14ac:dyDescent="0.25">
      <c r="A115" s="77"/>
      <c r="B115" s="145" t="s">
        <v>1716</v>
      </c>
      <c r="C115" s="60" t="s">
        <v>1717</v>
      </c>
      <c r="D115" s="95" t="s">
        <v>1718</v>
      </c>
      <c r="E115" s="18">
        <v>35</v>
      </c>
      <c r="F115" s="18">
        <v>3659</v>
      </c>
      <c r="G115" s="18" t="s">
        <v>1719</v>
      </c>
      <c r="H115" s="123"/>
      <c r="I115" s="90"/>
      <c r="J115" s="90"/>
      <c r="K115" s="90"/>
      <c r="L115" s="90"/>
      <c r="M115" s="90"/>
      <c r="N115" s="90"/>
      <c r="O115" s="149"/>
    </row>
    <row r="116" spans="1:15" x14ac:dyDescent="0.25">
      <c r="A116" s="77"/>
      <c r="B116" s="145" t="s">
        <v>1720</v>
      </c>
      <c r="C116" s="60" t="s">
        <v>1721</v>
      </c>
      <c r="D116" s="95" t="s">
        <v>1722</v>
      </c>
      <c r="E116" s="18">
        <v>35</v>
      </c>
      <c r="F116" s="18">
        <v>3659</v>
      </c>
      <c r="G116" s="18" t="s">
        <v>1723</v>
      </c>
      <c r="H116" s="123"/>
      <c r="I116" s="90"/>
      <c r="J116" s="90"/>
      <c r="K116" s="90"/>
      <c r="L116" s="90"/>
      <c r="M116" s="90"/>
      <c r="N116" s="90"/>
      <c r="O116" s="149"/>
    </row>
    <row r="117" spans="1:15" x14ac:dyDescent="0.25">
      <c r="A117" s="77"/>
      <c r="B117" s="145" t="s">
        <v>1724</v>
      </c>
      <c r="C117" s="60" t="s">
        <v>1725</v>
      </c>
      <c r="D117" s="95" t="s">
        <v>1726</v>
      </c>
      <c r="E117" s="18">
        <v>35</v>
      </c>
      <c r="F117" s="18">
        <v>3659</v>
      </c>
      <c r="G117" s="18" t="s">
        <v>1727</v>
      </c>
      <c r="H117" s="123"/>
      <c r="I117" s="90"/>
      <c r="J117" s="90"/>
      <c r="K117" s="90"/>
      <c r="L117" s="90"/>
      <c r="M117" s="90"/>
      <c r="N117" s="90"/>
      <c r="O117" s="149"/>
    </row>
    <row r="118" spans="1:15" x14ac:dyDescent="0.25">
      <c r="A118" s="77"/>
      <c r="B118" s="145" t="s">
        <v>1728</v>
      </c>
      <c r="C118" s="60" t="s">
        <v>1729</v>
      </c>
      <c r="D118" s="95" t="s">
        <v>1730</v>
      </c>
      <c r="E118" s="18">
        <v>35</v>
      </c>
      <c r="F118" s="18">
        <v>3659</v>
      </c>
      <c r="G118" s="18" t="s">
        <v>1731</v>
      </c>
      <c r="H118" s="123"/>
      <c r="I118" s="90"/>
      <c r="J118" s="90"/>
      <c r="K118" s="90"/>
      <c r="L118" s="90"/>
      <c r="M118" s="90"/>
      <c r="N118" s="90"/>
      <c r="O118" s="149"/>
    </row>
    <row r="119" spans="1:15" ht="15.75" thickBot="1" x14ac:dyDescent="0.3">
      <c r="A119" s="79"/>
      <c r="B119" s="147" t="s">
        <v>1732</v>
      </c>
      <c r="C119" s="254" t="s">
        <v>1733</v>
      </c>
      <c r="D119" s="100" t="s">
        <v>1734</v>
      </c>
      <c r="E119" s="32">
        <v>35</v>
      </c>
      <c r="F119" s="32">
        <v>3659</v>
      </c>
      <c r="G119" s="32" t="s">
        <v>1735</v>
      </c>
      <c r="H119" s="124"/>
      <c r="I119" s="91"/>
      <c r="J119" s="91"/>
      <c r="K119" s="91"/>
      <c r="L119" s="91"/>
      <c r="M119" s="91"/>
      <c r="N119" s="91"/>
      <c r="O119" s="150"/>
    </row>
    <row r="120" spans="1:15" ht="15.75" thickBot="1" x14ac:dyDescent="0.3"/>
    <row r="121" spans="1:15" x14ac:dyDescent="0.25">
      <c r="A121" s="97"/>
      <c r="B121" s="157" t="s">
        <v>1738</v>
      </c>
      <c r="C121" s="457" t="s">
        <v>1739</v>
      </c>
      <c r="D121" s="159" t="s">
        <v>1740</v>
      </c>
      <c r="E121" s="160"/>
      <c r="F121" s="160"/>
      <c r="G121" s="160" t="s">
        <v>1741</v>
      </c>
      <c r="H121" s="89" t="s">
        <v>1742</v>
      </c>
      <c r="I121" s="89" t="s">
        <v>1743</v>
      </c>
      <c r="J121" s="89">
        <v>2038</v>
      </c>
      <c r="K121" s="89" t="s">
        <v>1744</v>
      </c>
      <c r="L121" s="89" t="s">
        <v>1745</v>
      </c>
      <c r="M121" s="89">
        <v>35</v>
      </c>
      <c r="N121" s="89">
        <v>4401</v>
      </c>
      <c r="O121" s="125" t="s">
        <v>1746</v>
      </c>
    </row>
    <row r="122" spans="1:15" x14ac:dyDescent="0.25">
      <c r="A122" s="27"/>
      <c r="B122" s="155" t="s">
        <v>1747</v>
      </c>
      <c r="C122" s="17" t="s">
        <v>1748</v>
      </c>
      <c r="D122" s="151" t="s">
        <v>1749</v>
      </c>
      <c r="E122" s="19"/>
      <c r="F122" s="19"/>
      <c r="G122" s="19" t="s">
        <v>1750</v>
      </c>
      <c r="H122" s="90"/>
      <c r="I122" s="90"/>
      <c r="J122" s="90"/>
      <c r="K122" s="90"/>
      <c r="L122" s="90"/>
      <c r="M122" s="90"/>
      <c r="N122" s="90"/>
      <c r="O122" s="126"/>
    </row>
    <row r="123" spans="1:15" x14ac:dyDescent="0.25">
      <c r="A123" s="27"/>
      <c r="B123" s="156">
        <v>3312</v>
      </c>
      <c r="C123" s="17" t="s">
        <v>1751</v>
      </c>
      <c r="D123" s="16" t="s">
        <v>1752</v>
      </c>
      <c r="E123" s="19"/>
      <c r="F123" s="19"/>
      <c r="G123" s="19" t="s">
        <v>1753</v>
      </c>
      <c r="H123" s="90"/>
      <c r="I123" s="90"/>
      <c r="J123" s="90"/>
      <c r="K123" s="90"/>
      <c r="L123" s="90"/>
      <c r="M123" s="90"/>
      <c r="N123" s="90"/>
      <c r="O123" s="126"/>
    </row>
    <row r="124" spans="1:15" x14ac:dyDescent="0.25">
      <c r="A124" s="27"/>
      <c r="B124" s="156">
        <v>3799</v>
      </c>
      <c r="C124" s="17" t="s">
        <v>1754</v>
      </c>
      <c r="D124" s="16" t="s">
        <v>1755</v>
      </c>
      <c r="E124" s="19"/>
      <c r="F124" s="19"/>
      <c r="G124" s="19" t="s">
        <v>1756</v>
      </c>
      <c r="H124" s="90"/>
      <c r="I124" s="90"/>
      <c r="J124" s="90"/>
      <c r="K124" s="90"/>
      <c r="L124" s="90"/>
      <c r="M124" s="90"/>
      <c r="N124" s="90"/>
      <c r="O124" s="126"/>
    </row>
    <row r="125" spans="1:15" x14ac:dyDescent="0.25">
      <c r="A125" s="27"/>
      <c r="B125" s="155" t="s">
        <v>1757</v>
      </c>
      <c r="C125" s="17" t="s">
        <v>1758</v>
      </c>
      <c r="D125" s="151" t="s">
        <v>1759</v>
      </c>
      <c r="E125" s="19"/>
      <c r="F125" s="19"/>
      <c r="G125" s="19" t="s">
        <v>1760</v>
      </c>
      <c r="H125" s="90"/>
      <c r="I125" s="90"/>
      <c r="J125" s="90"/>
      <c r="K125" s="90"/>
      <c r="L125" s="90"/>
      <c r="M125" s="90"/>
      <c r="N125" s="90"/>
      <c r="O125" s="126"/>
    </row>
    <row r="126" spans="1:15" x14ac:dyDescent="0.25">
      <c r="A126" s="27"/>
      <c r="B126" s="156">
        <v>1300</v>
      </c>
      <c r="C126" s="17" t="s">
        <v>1761</v>
      </c>
      <c r="D126" s="152" t="s">
        <v>1762</v>
      </c>
      <c r="E126" s="19"/>
      <c r="F126" s="19"/>
      <c r="G126" s="19" t="s">
        <v>1763</v>
      </c>
      <c r="H126" s="90"/>
      <c r="I126" s="90"/>
      <c r="J126" s="90"/>
      <c r="K126" s="90"/>
      <c r="L126" s="90"/>
      <c r="M126" s="90"/>
      <c r="N126" s="90"/>
      <c r="O126" s="126"/>
    </row>
    <row r="127" spans="1:15" x14ac:dyDescent="0.25">
      <c r="A127" s="27"/>
      <c r="B127" s="155" t="s">
        <v>1764</v>
      </c>
      <c r="C127" s="17" t="s">
        <v>1765</v>
      </c>
      <c r="D127" s="151" t="s">
        <v>1766</v>
      </c>
      <c r="E127" s="19"/>
      <c r="F127" s="19"/>
      <c r="G127" s="19" t="s">
        <v>1767</v>
      </c>
      <c r="H127" s="90"/>
      <c r="I127" s="90"/>
      <c r="J127" s="90"/>
      <c r="K127" s="90"/>
      <c r="L127" s="90"/>
      <c r="M127" s="90"/>
      <c r="N127" s="90"/>
      <c r="O127" s="126"/>
    </row>
    <row r="128" spans="1:15" x14ac:dyDescent="0.25">
      <c r="A128" s="27"/>
      <c r="B128" s="156">
        <v>2777</v>
      </c>
      <c r="C128" s="17" t="s">
        <v>1768</v>
      </c>
      <c r="D128" s="16" t="s">
        <v>1769</v>
      </c>
      <c r="E128" s="19"/>
      <c r="F128" s="19"/>
      <c r="G128" s="19" t="s">
        <v>1770</v>
      </c>
      <c r="H128" s="90"/>
      <c r="I128" s="90"/>
      <c r="J128" s="90"/>
      <c r="K128" s="90"/>
      <c r="L128" s="90"/>
      <c r="M128" s="90"/>
      <c r="N128" s="90"/>
      <c r="O128" s="126"/>
    </row>
    <row r="129" spans="1:15" x14ac:dyDescent="0.25">
      <c r="A129" s="27"/>
      <c r="B129" s="156">
        <v>2570</v>
      </c>
      <c r="C129" s="17" t="s">
        <v>1771</v>
      </c>
      <c r="D129" s="16" t="s">
        <v>1772</v>
      </c>
      <c r="E129" s="19"/>
      <c r="F129" s="19"/>
      <c r="G129" s="19" t="s">
        <v>1773</v>
      </c>
      <c r="H129" s="90"/>
      <c r="I129" s="90"/>
      <c r="J129" s="90"/>
      <c r="K129" s="90"/>
      <c r="L129" s="90"/>
      <c r="M129" s="90"/>
      <c r="N129" s="90"/>
      <c r="O129" s="126"/>
    </row>
    <row r="130" spans="1:15" x14ac:dyDescent="0.25">
      <c r="A130" s="27"/>
      <c r="B130" s="156">
        <v>1683</v>
      </c>
      <c r="C130" s="17" t="s">
        <v>1774</v>
      </c>
      <c r="D130" s="151" t="s">
        <v>1775</v>
      </c>
      <c r="E130" s="19"/>
      <c r="F130" s="19"/>
      <c r="G130" s="19" t="s">
        <v>1776</v>
      </c>
      <c r="H130" s="90"/>
      <c r="I130" s="90"/>
      <c r="J130" s="90"/>
      <c r="K130" s="90"/>
      <c r="L130" s="90"/>
      <c r="M130" s="90"/>
      <c r="N130" s="90"/>
      <c r="O130" s="126"/>
    </row>
    <row r="131" spans="1:15" x14ac:dyDescent="0.25">
      <c r="A131" s="27"/>
      <c r="B131" s="155" t="s">
        <v>1777</v>
      </c>
      <c r="C131" s="17" t="s">
        <v>1778</v>
      </c>
      <c r="D131" s="151" t="s">
        <v>1779</v>
      </c>
      <c r="E131" s="19"/>
      <c r="F131" s="19"/>
      <c r="G131" s="19" t="s">
        <v>1780</v>
      </c>
      <c r="H131" s="90"/>
      <c r="I131" s="90"/>
      <c r="J131" s="90"/>
      <c r="K131" s="90"/>
      <c r="L131" s="90"/>
      <c r="M131" s="90"/>
      <c r="N131" s="90"/>
      <c r="O131" s="126"/>
    </row>
    <row r="132" spans="1:15" x14ac:dyDescent="0.25">
      <c r="A132" s="27"/>
      <c r="B132" s="156">
        <v>2809</v>
      </c>
      <c r="C132" s="17" t="s">
        <v>1781</v>
      </c>
      <c r="D132" s="16" t="s">
        <v>1782</v>
      </c>
      <c r="E132" s="19"/>
      <c r="F132" s="19"/>
      <c r="G132" s="19" t="s">
        <v>1783</v>
      </c>
      <c r="H132" s="90"/>
      <c r="I132" s="90"/>
      <c r="J132" s="90"/>
      <c r="K132" s="90"/>
      <c r="L132" s="90"/>
      <c r="M132" s="90"/>
      <c r="N132" s="90"/>
      <c r="O132" s="126"/>
    </row>
    <row r="133" spans="1:15" x14ac:dyDescent="0.25">
      <c r="A133" s="27"/>
      <c r="B133" s="156">
        <v>3481</v>
      </c>
      <c r="C133" s="17" t="s">
        <v>1784</v>
      </c>
      <c r="D133" s="17" t="s">
        <v>1785</v>
      </c>
      <c r="E133" s="19"/>
      <c r="F133" s="19"/>
      <c r="G133" s="19" t="s">
        <v>1786</v>
      </c>
      <c r="H133" s="90"/>
      <c r="I133" s="90"/>
      <c r="J133" s="90"/>
      <c r="K133" s="90"/>
      <c r="L133" s="90"/>
      <c r="M133" s="90"/>
      <c r="N133" s="90"/>
      <c r="O133" s="126"/>
    </row>
    <row r="134" spans="1:15" x14ac:dyDescent="0.25">
      <c r="A134" s="27"/>
      <c r="B134" s="156">
        <v>1658</v>
      </c>
      <c r="C134" s="17" t="s">
        <v>1787</v>
      </c>
      <c r="D134" s="151" t="s">
        <v>1788</v>
      </c>
      <c r="E134" s="19"/>
      <c r="F134" s="19"/>
      <c r="G134" s="19" t="s">
        <v>1789</v>
      </c>
      <c r="H134" s="90"/>
      <c r="I134" s="90"/>
      <c r="J134" s="90"/>
      <c r="K134" s="90"/>
      <c r="L134" s="90"/>
      <c r="M134" s="90"/>
      <c r="N134" s="90"/>
      <c r="O134" s="126"/>
    </row>
    <row r="135" spans="1:15" x14ac:dyDescent="0.25">
      <c r="A135" s="27"/>
      <c r="B135" s="156">
        <v>2774</v>
      </c>
      <c r="C135" s="17" t="s">
        <v>1790</v>
      </c>
      <c r="D135" s="16" t="s">
        <v>1791</v>
      </c>
      <c r="E135" s="19"/>
      <c r="F135" s="19"/>
      <c r="G135" s="19" t="s">
        <v>1792</v>
      </c>
      <c r="H135" s="90"/>
      <c r="I135" s="90"/>
      <c r="J135" s="90"/>
      <c r="K135" s="90"/>
      <c r="L135" s="90"/>
      <c r="M135" s="90"/>
      <c r="N135" s="90"/>
      <c r="O135" s="126"/>
    </row>
    <row r="136" spans="1:15" x14ac:dyDescent="0.25">
      <c r="A136" s="27"/>
      <c r="B136" s="156">
        <v>1566</v>
      </c>
      <c r="C136" s="17" t="s">
        <v>1793</v>
      </c>
      <c r="D136" s="151" t="s">
        <v>1794</v>
      </c>
      <c r="E136" s="19"/>
      <c r="F136" s="19"/>
      <c r="G136" s="19" t="s">
        <v>1795</v>
      </c>
      <c r="H136" s="90"/>
      <c r="I136" s="90"/>
      <c r="J136" s="90"/>
      <c r="K136" s="90"/>
      <c r="L136" s="90"/>
      <c r="M136" s="90"/>
      <c r="N136" s="90"/>
      <c r="O136" s="126"/>
    </row>
    <row r="137" spans="1:15" x14ac:dyDescent="0.25">
      <c r="A137" s="27"/>
      <c r="B137" s="156">
        <v>2285</v>
      </c>
      <c r="C137" s="17" t="s">
        <v>1796</v>
      </c>
      <c r="D137" s="16" t="s">
        <v>1797</v>
      </c>
      <c r="E137" s="19"/>
      <c r="F137" s="19"/>
      <c r="G137" s="19" t="s">
        <v>1798</v>
      </c>
      <c r="H137" s="90"/>
      <c r="I137" s="90"/>
      <c r="J137" s="90"/>
      <c r="K137" s="90"/>
      <c r="L137" s="90"/>
      <c r="M137" s="90"/>
      <c r="N137" s="90"/>
      <c r="O137" s="126"/>
    </row>
    <row r="138" spans="1:15" x14ac:dyDescent="0.25">
      <c r="A138" s="27"/>
      <c r="B138" s="156">
        <v>1738</v>
      </c>
      <c r="C138" s="17" t="s">
        <v>1799</v>
      </c>
      <c r="D138" s="151" t="s">
        <v>1800</v>
      </c>
      <c r="E138" s="19"/>
      <c r="F138" s="19"/>
      <c r="G138" s="19" t="s">
        <v>1801</v>
      </c>
      <c r="H138" s="90"/>
      <c r="I138" s="90"/>
      <c r="J138" s="90"/>
      <c r="K138" s="90"/>
      <c r="L138" s="90"/>
      <c r="M138" s="90"/>
      <c r="N138" s="90"/>
      <c r="O138" s="126"/>
    </row>
    <row r="139" spans="1:15" x14ac:dyDescent="0.25">
      <c r="A139" s="27"/>
      <c r="B139" s="156">
        <v>2690</v>
      </c>
      <c r="C139" s="17" t="s">
        <v>1802</v>
      </c>
      <c r="D139" s="16" t="s">
        <v>1803</v>
      </c>
      <c r="E139" s="19"/>
      <c r="F139" s="19"/>
      <c r="G139" s="19" t="s">
        <v>1804</v>
      </c>
      <c r="H139" s="90"/>
      <c r="I139" s="90"/>
      <c r="J139" s="90"/>
      <c r="K139" s="90"/>
      <c r="L139" s="90"/>
      <c r="M139" s="90"/>
      <c r="N139" s="90"/>
      <c r="O139" s="126"/>
    </row>
    <row r="140" spans="1:15" x14ac:dyDescent="0.25">
      <c r="A140" s="27"/>
      <c r="B140" s="155" t="s">
        <v>1805</v>
      </c>
      <c r="C140" s="17" t="s">
        <v>1806</v>
      </c>
      <c r="D140" s="151" t="s">
        <v>1807</v>
      </c>
      <c r="E140" s="19"/>
      <c r="F140" s="19"/>
      <c r="G140" s="19" t="s">
        <v>1808</v>
      </c>
      <c r="H140" s="90"/>
      <c r="I140" s="90"/>
      <c r="J140" s="90"/>
      <c r="K140" s="90"/>
      <c r="L140" s="90"/>
      <c r="M140" s="90"/>
      <c r="N140" s="90"/>
      <c r="O140" s="126"/>
    </row>
    <row r="141" spans="1:15" x14ac:dyDescent="0.25">
      <c r="A141" s="27"/>
      <c r="B141" s="156">
        <v>1884</v>
      </c>
      <c r="C141" s="17" t="s">
        <v>1809</v>
      </c>
      <c r="D141" s="153" t="s">
        <v>1810</v>
      </c>
      <c r="E141" s="19"/>
      <c r="F141" s="19"/>
      <c r="G141" s="19" t="s">
        <v>1811</v>
      </c>
      <c r="H141" s="90"/>
      <c r="I141" s="90"/>
      <c r="J141" s="90"/>
      <c r="K141" s="90"/>
      <c r="L141" s="90"/>
      <c r="M141" s="90"/>
      <c r="N141" s="90"/>
      <c r="O141" s="126"/>
    </row>
    <row r="142" spans="1:15" x14ac:dyDescent="0.25">
      <c r="A142" s="27"/>
      <c r="B142" s="156">
        <v>1779</v>
      </c>
      <c r="C142" s="17" t="s">
        <v>1812</v>
      </c>
      <c r="D142" s="152" t="s">
        <v>1813</v>
      </c>
      <c r="E142" s="19"/>
      <c r="F142" s="19"/>
      <c r="G142" s="19" t="s">
        <v>1814</v>
      </c>
      <c r="H142" s="90"/>
      <c r="I142" s="90"/>
      <c r="J142" s="90"/>
      <c r="K142" s="90"/>
      <c r="L142" s="90"/>
      <c r="M142" s="90"/>
      <c r="N142" s="90"/>
      <c r="O142" s="126"/>
    </row>
    <row r="143" spans="1:15" x14ac:dyDescent="0.25">
      <c r="A143" s="27"/>
      <c r="B143" s="155" t="s">
        <v>1815</v>
      </c>
      <c r="C143" s="17" t="s">
        <v>1816</v>
      </c>
      <c r="D143" s="151" t="s">
        <v>1817</v>
      </c>
      <c r="E143" s="19"/>
      <c r="F143" s="19"/>
      <c r="G143" s="19" t="s">
        <v>1818</v>
      </c>
      <c r="H143" s="90"/>
      <c r="I143" s="90"/>
      <c r="J143" s="90"/>
      <c r="K143" s="90"/>
      <c r="L143" s="90"/>
      <c r="M143" s="90"/>
      <c r="N143" s="90"/>
      <c r="O143" s="126"/>
    </row>
    <row r="144" spans="1:15" x14ac:dyDescent="0.25">
      <c r="A144" s="27"/>
      <c r="B144" s="156">
        <v>1799</v>
      </c>
      <c r="C144" s="17" t="s">
        <v>1819</v>
      </c>
      <c r="D144" s="152" t="s">
        <v>1820</v>
      </c>
      <c r="E144" s="19"/>
      <c r="F144" s="19"/>
      <c r="G144" s="19" t="s">
        <v>1821</v>
      </c>
      <c r="H144" s="90"/>
      <c r="I144" s="90"/>
      <c r="J144" s="90"/>
      <c r="K144" s="90"/>
      <c r="L144" s="90"/>
      <c r="M144" s="90"/>
      <c r="N144" s="90"/>
      <c r="O144" s="126"/>
    </row>
    <row r="145" spans="1:15" x14ac:dyDescent="0.25">
      <c r="A145" s="27"/>
      <c r="B145" s="155" t="s">
        <v>1822</v>
      </c>
      <c r="C145" s="17" t="s">
        <v>1823</v>
      </c>
      <c r="D145" s="151" t="s">
        <v>1824</v>
      </c>
      <c r="E145" s="19"/>
      <c r="F145" s="19"/>
      <c r="G145" s="19" t="s">
        <v>1825</v>
      </c>
      <c r="H145" s="90"/>
      <c r="I145" s="90"/>
      <c r="J145" s="90"/>
      <c r="K145" s="90"/>
      <c r="L145" s="90"/>
      <c r="M145" s="90"/>
      <c r="N145" s="90"/>
      <c r="O145" s="126"/>
    </row>
    <row r="146" spans="1:15" x14ac:dyDescent="0.25">
      <c r="A146" s="27"/>
      <c r="B146" s="155" t="s">
        <v>1826</v>
      </c>
      <c r="C146" s="17" t="s">
        <v>1827</v>
      </c>
      <c r="D146" s="152" t="s">
        <v>1828</v>
      </c>
      <c r="E146" s="19"/>
      <c r="F146" s="19"/>
      <c r="G146" s="19" t="s">
        <v>1829</v>
      </c>
      <c r="H146" s="90"/>
      <c r="I146" s="90"/>
      <c r="J146" s="90"/>
      <c r="K146" s="90"/>
      <c r="L146" s="90"/>
      <c r="M146" s="90"/>
      <c r="N146" s="90"/>
      <c r="O146" s="126"/>
    </row>
    <row r="147" spans="1:15" x14ac:dyDescent="0.25">
      <c r="A147" s="27"/>
      <c r="B147" s="156">
        <v>1062</v>
      </c>
      <c r="C147" s="17" t="s">
        <v>1830</v>
      </c>
      <c r="D147" s="151" t="s">
        <v>1831</v>
      </c>
      <c r="E147" s="19"/>
      <c r="F147" s="19"/>
      <c r="G147" s="19" t="s">
        <v>1832</v>
      </c>
      <c r="H147" s="90"/>
      <c r="I147" s="90"/>
      <c r="J147" s="90"/>
      <c r="K147" s="90"/>
      <c r="L147" s="90"/>
      <c r="M147" s="90"/>
      <c r="N147" s="90"/>
      <c r="O147" s="126"/>
    </row>
    <row r="148" spans="1:15" x14ac:dyDescent="0.25">
      <c r="A148" s="27"/>
      <c r="B148" s="156">
        <v>2779</v>
      </c>
      <c r="C148" s="17" t="s">
        <v>1833</v>
      </c>
      <c r="D148" s="16" t="s">
        <v>1834</v>
      </c>
      <c r="E148" s="19"/>
      <c r="F148" s="19"/>
      <c r="G148" s="19" t="s">
        <v>1835</v>
      </c>
      <c r="H148" s="90"/>
      <c r="I148" s="90"/>
      <c r="J148" s="90"/>
      <c r="K148" s="90"/>
      <c r="L148" s="90"/>
      <c r="M148" s="90"/>
      <c r="N148" s="90"/>
      <c r="O148" s="126"/>
    </row>
    <row r="149" spans="1:15" x14ac:dyDescent="0.25">
      <c r="A149" s="27"/>
      <c r="B149" s="156">
        <v>2968</v>
      </c>
      <c r="C149" s="17" t="s">
        <v>1836</v>
      </c>
      <c r="D149" s="16" t="s">
        <v>1837</v>
      </c>
      <c r="E149" s="19"/>
      <c r="F149" s="19"/>
      <c r="G149" s="19" t="s">
        <v>1838</v>
      </c>
      <c r="H149" s="90"/>
      <c r="I149" s="90"/>
      <c r="J149" s="90"/>
      <c r="K149" s="90"/>
      <c r="L149" s="90"/>
      <c r="M149" s="90"/>
      <c r="N149" s="90"/>
      <c r="O149" s="126"/>
    </row>
    <row r="150" spans="1:15" x14ac:dyDescent="0.25">
      <c r="A150" s="27"/>
      <c r="B150" s="155" t="s">
        <v>1839</v>
      </c>
      <c r="C150" s="17" t="s">
        <v>1840</v>
      </c>
      <c r="D150" s="151" t="s">
        <v>1841</v>
      </c>
      <c r="E150" s="19"/>
      <c r="F150" s="19"/>
      <c r="G150" s="19" t="s">
        <v>1842</v>
      </c>
      <c r="H150" s="90"/>
      <c r="I150" s="90"/>
      <c r="J150" s="90"/>
      <c r="K150" s="90"/>
      <c r="L150" s="90"/>
      <c r="M150" s="90"/>
      <c r="N150" s="90"/>
      <c r="O150" s="126"/>
    </row>
    <row r="151" spans="1:15" x14ac:dyDescent="0.25">
      <c r="A151" s="27"/>
      <c r="B151" s="155" t="s">
        <v>1843</v>
      </c>
      <c r="C151" s="17" t="s">
        <v>1844</v>
      </c>
      <c r="D151" s="151" t="s">
        <v>1845</v>
      </c>
      <c r="E151" s="19"/>
      <c r="F151" s="19"/>
      <c r="G151" s="19" t="s">
        <v>1846</v>
      </c>
      <c r="H151" s="90"/>
      <c r="I151" s="90"/>
      <c r="J151" s="90"/>
      <c r="K151" s="90"/>
      <c r="L151" s="90"/>
      <c r="M151" s="90"/>
      <c r="N151" s="90"/>
      <c r="O151" s="126"/>
    </row>
    <row r="152" spans="1:15" x14ac:dyDescent="0.25">
      <c r="A152" s="27"/>
      <c r="B152" s="155" t="s">
        <v>1847</v>
      </c>
      <c r="C152" s="17" t="s">
        <v>1848</v>
      </c>
      <c r="D152" s="151" t="s">
        <v>1849</v>
      </c>
      <c r="E152" s="19"/>
      <c r="F152" s="19"/>
      <c r="G152" s="19" t="s">
        <v>1850</v>
      </c>
      <c r="H152" s="90"/>
      <c r="I152" s="90"/>
      <c r="J152" s="90"/>
      <c r="K152" s="90"/>
      <c r="L152" s="90"/>
      <c r="M152" s="90"/>
      <c r="N152" s="90"/>
      <c r="O152" s="126"/>
    </row>
    <row r="153" spans="1:15" x14ac:dyDescent="0.25">
      <c r="A153" s="27"/>
      <c r="B153" s="155" t="s">
        <v>1851</v>
      </c>
      <c r="C153" s="17" t="s">
        <v>1852</v>
      </c>
      <c r="D153" s="151" t="s">
        <v>1853</v>
      </c>
      <c r="E153" s="19"/>
      <c r="F153" s="19"/>
      <c r="G153" s="19" t="s">
        <v>1854</v>
      </c>
      <c r="H153" s="90"/>
      <c r="I153" s="90"/>
      <c r="J153" s="90"/>
      <c r="K153" s="90"/>
      <c r="L153" s="90"/>
      <c r="M153" s="90"/>
      <c r="N153" s="90"/>
      <c r="O153" s="126"/>
    </row>
    <row r="154" spans="1:15" x14ac:dyDescent="0.25">
      <c r="A154" s="27"/>
      <c r="B154" s="156">
        <v>3096</v>
      </c>
      <c r="C154" s="17" t="s">
        <v>1855</v>
      </c>
      <c r="D154" s="16" t="s">
        <v>1856</v>
      </c>
      <c r="E154" s="19"/>
      <c r="F154" s="19"/>
      <c r="G154" s="19" t="s">
        <v>1857</v>
      </c>
      <c r="H154" s="90"/>
      <c r="I154" s="90"/>
      <c r="J154" s="90"/>
      <c r="K154" s="90"/>
      <c r="L154" s="90"/>
      <c r="M154" s="90"/>
      <c r="N154" s="90"/>
      <c r="O154" s="126"/>
    </row>
    <row r="155" spans="1:15" x14ac:dyDescent="0.25">
      <c r="A155" s="27"/>
      <c r="B155" s="156">
        <v>2691</v>
      </c>
      <c r="C155" s="17" t="s">
        <v>1858</v>
      </c>
      <c r="D155" s="16" t="s">
        <v>1859</v>
      </c>
      <c r="E155" s="19"/>
      <c r="F155" s="19"/>
      <c r="G155" s="19" t="s">
        <v>1860</v>
      </c>
      <c r="H155" s="90"/>
      <c r="I155" s="90"/>
      <c r="J155" s="90"/>
      <c r="K155" s="90"/>
      <c r="L155" s="90"/>
      <c r="M155" s="90"/>
      <c r="N155" s="90"/>
      <c r="O155" s="126"/>
    </row>
    <row r="156" spans="1:15" x14ac:dyDescent="0.25">
      <c r="A156" s="27"/>
      <c r="B156" s="156">
        <v>1341</v>
      </c>
      <c r="C156" s="17" t="s">
        <v>1861</v>
      </c>
      <c r="D156" s="152" t="s">
        <v>1862</v>
      </c>
      <c r="E156" s="19"/>
      <c r="F156" s="19"/>
      <c r="G156" s="19" t="s">
        <v>1863</v>
      </c>
      <c r="H156" s="90"/>
      <c r="I156" s="90"/>
      <c r="J156" s="90"/>
      <c r="K156" s="90"/>
      <c r="L156" s="90"/>
      <c r="M156" s="90"/>
      <c r="N156" s="90"/>
      <c r="O156" s="126"/>
    </row>
    <row r="157" spans="1:15" x14ac:dyDescent="0.25">
      <c r="A157" s="27"/>
      <c r="B157" s="155" t="s">
        <v>1864</v>
      </c>
      <c r="C157" s="17" t="s">
        <v>1865</v>
      </c>
      <c r="D157" s="152" t="s">
        <v>1866</v>
      </c>
      <c r="E157" s="19"/>
      <c r="F157" s="19"/>
      <c r="G157" s="19" t="s">
        <v>1867</v>
      </c>
      <c r="H157" s="90"/>
      <c r="I157" s="90"/>
      <c r="J157" s="90"/>
      <c r="K157" s="90"/>
      <c r="L157" s="90"/>
      <c r="M157" s="90"/>
      <c r="N157" s="90"/>
      <c r="O157" s="126"/>
    </row>
    <row r="158" spans="1:15" x14ac:dyDescent="0.25">
      <c r="A158" s="27"/>
      <c r="B158" s="156">
        <v>1181</v>
      </c>
      <c r="C158" s="17" t="s">
        <v>1868</v>
      </c>
      <c r="D158" s="151" t="s">
        <v>1869</v>
      </c>
      <c r="E158" s="19"/>
      <c r="F158" s="19"/>
      <c r="G158" s="19" t="s">
        <v>1870</v>
      </c>
      <c r="H158" s="90"/>
      <c r="I158" s="90"/>
      <c r="J158" s="90"/>
      <c r="K158" s="90"/>
      <c r="L158" s="90"/>
      <c r="M158" s="90"/>
      <c r="N158" s="90"/>
      <c r="O158" s="126"/>
    </row>
    <row r="159" spans="1:15" x14ac:dyDescent="0.25">
      <c r="A159" s="27"/>
      <c r="B159" s="156">
        <v>1198</v>
      </c>
      <c r="C159" s="17" t="s">
        <v>1871</v>
      </c>
      <c r="D159" s="151" t="s">
        <v>1872</v>
      </c>
      <c r="E159" s="19"/>
      <c r="F159" s="19"/>
      <c r="G159" s="19" t="s">
        <v>1873</v>
      </c>
      <c r="H159" s="90"/>
      <c r="I159" s="90"/>
      <c r="J159" s="90"/>
      <c r="K159" s="90"/>
      <c r="L159" s="90"/>
      <c r="M159" s="90"/>
      <c r="N159" s="90"/>
      <c r="O159" s="126"/>
    </row>
    <row r="160" spans="1:15" x14ac:dyDescent="0.25">
      <c r="A160" s="27"/>
      <c r="B160" s="156">
        <v>1007</v>
      </c>
      <c r="C160" s="17" t="s">
        <v>1874</v>
      </c>
      <c r="D160" s="152" t="s">
        <v>1875</v>
      </c>
      <c r="E160" s="19"/>
      <c r="F160" s="19"/>
      <c r="G160" s="19" t="s">
        <v>1876</v>
      </c>
      <c r="H160" s="90"/>
      <c r="I160" s="90"/>
      <c r="J160" s="90"/>
      <c r="K160" s="90"/>
      <c r="L160" s="90"/>
      <c r="M160" s="90"/>
      <c r="N160" s="90"/>
      <c r="O160" s="126"/>
    </row>
    <row r="161" spans="1:15" x14ac:dyDescent="0.25">
      <c r="A161" s="27"/>
      <c r="B161" s="155" t="s">
        <v>1877</v>
      </c>
      <c r="C161" s="17" t="s">
        <v>1878</v>
      </c>
      <c r="D161" s="152" t="s">
        <v>1879</v>
      </c>
      <c r="E161" s="19"/>
      <c r="F161" s="19"/>
      <c r="G161" s="19" t="s">
        <v>1880</v>
      </c>
      <c r="H161" s="90"/>
      <c r="I161" s="90"/>
      <c r="J161" s="90"/>
      <c r="K161" s="90"/>
      <c r="L161" s="90"/>
      <c r="M161" s="90"/>
      <c r="N161" s="90"/>
      <c r="O161" s="126"/>
    </row>
    <row r="162" spans="1:15" x14ac:dyDescent="0.25">
      <c r="A162" s="27"/>
      <c r="B162" s="155" t="s">
        <v>1881</v>
      </c>
      <c r="C162" s="17" t="s">
        <v>1882</v>
      </c>
      <c r="D162" s="151" t="s">
        <v>1883</v>
      </c>
      <c r="E162" s="19"/>
      <c r="F162" s="19"/>
      <c r="G162" s="19" t="s">
        <v>1884</v>
      </c>
      <c r="H162" s="90"/>
      <c r="I162" s="90"/>
      <c r="J162" s="90"/>
      <c r="K162" s="90"/>
      <c r="L162" s="90"/>
      <c r="M162" s="90"/>
      <c r="N162" s="90"/>
      <c r="O162" s="126"/>
    </row>
    <row r="163" spans="1:15" x14ac:dyDescent="0.25">
      <c r="A163" s="27"/>
      <c r="B163" s="155" t="s">
        <v>1885</v>
      </c>
      <c r="C163" s="17" t="s">
        <v>1886</v>
      </c>
      <c r="D163" s="151" t="s">
        <v>1887</v>
      </c>
      <c r="E163" s="19"/>
      <c r="F163" s="19"/>
      <c r="G163" s="19" t="s">
        <v>1888</v>
      </c>
      <c r="H163" s="90"/>
      <c r="I163" s="90"/>
      <c r="J163" s="90"/>
      <c r="K163" s="90"/>
      <c r="L163" s="90"/>
      <c r="M163" s="90"/>
      <c r="N163" s="90"/>
      <c r="O163" s="126"/>
    </row>
    <row r="164" spans="1:15" x14ac:dyDescent="0.25">
      <c r="A164" s="27"/>
      <c r="B164" s="156">
        <v>3761</v>
      </c>
      <c r="C164" s="17" t="s">
        <v>1889</v>
      </c>
      <c r="D164" s="17" t="s">
        <v>1890</v>
      </c>
      <c r="E164" s="19"/>
      <c r="F164" s="19"/>
      <c r="G164" s="19" t="s">
        <v>1891</v>
      </c>
      <c r="H164" s="90"/>
      <c r="I164" s="90"/>
      <c r="J164" s="90"/>
      <c r="K164" s="90"/>
      <c r="L164" s="90"/>
      <c r="M164" s="90"/>
      <c r="N164" s="90"/>
      <c r="O164" s="126"/>
    </row>
    <row r="165" spans="1:15" x14ac:dyDescent="0.25">
      <c r="A165" s="27"/>
      <c r="B165" s="156">
        <v>3438</v>
      </c>
      <c r="C165" s="17" t="s">
        <v>1892</v>
      </c>
      <c r="D165" s="17" t="s">
        <v>1893</v>
      </c>
      <c r="E165" s="19"/>
      <c r="F165" s="19"/>
      <c r="G165" s="19" t="s">
        <v>1894</v>
      </c>
      <c r="H165" s="90"/>
      <c r="I165" s="90"/>
      <c r="J165" s="90"/>
      <c r="K165" s="90"/>
      <c r="L165" s="90"/>
      <c r="M165" s="90"/>
      <c r="N165" s="90"/>
      <c r="O165" s="126"/>
    </row>
    <row r="166" spans="1:15" x14ac:dyDescent="0.25">
      <c r="A166" s="27"/>
      <c r="B166" s="155" t="s">
        <v>1895</v>
      </c>
      <c r="C166" s="17" t="s">
        <v>1896</v>
      </c>
      <c r="D166" s="151" t="s">
        <v>1897</v>
      </c>
      <c r="E166" s="19"/>
      <c r="F166" s="19"/>
      <c r="G166" s="19" t="s">
        <v>1898</v>
      </c>
      <c r="H166" s="90"/>
      <c r="I166" s="90"/>
      <c r="J166" s="90"/>
      <c r="K166" s="90"/>
      <c r="L166" s="90"/>
      <c r="M166" s="90"/>
      <c r="N166" s="90"/>
      <c r="O166" s="126"/>
    </row>
    <row r="167" spans="1:15" x14ac:dyDescent="0.25">
      <c r="A167" s="27"/>
      <c r="B167" s="156">
        <v>3726</v>
      </c>
      <c r="C167" s="17" t="s">
        <v>1899</v>
      </c>
      <c r="D167" s="17" t="s">
        <v>1900</v>
      </c>
      <c r="E167" s="154"/>
      <c r="F167" s="154"/>
      <c r="G167" s="19" t="s">
        <v>1901</v>
      </c>
      <c r="H167" s="90"/>
      <c r="I167" s="90"/>
      <c r="J167" s="90"/>
      <c r="K167" s="90"/>
      <c r="L167" s="90"/>
      <c r="M167" s="90"/>
      <c r="N167" s="90"/>
      <c r="O167" s="126"/>
    </row>
    <row r="168" spans="1:15" x14ac:dyDescent="0.25">
      <c r="A168" s="27"/>
      <c r="B168" s="156">
        <v>2778</v>
      </c>
      <c r="C168" s="17" t="s">
        <v>1902</v>
      </c>
      <c r="D168" s="16" t="s">
        <v>1903</v>
      </c>
      <c r="E168" s="154"/>
      <c r="F168" s="154"/>
      <c r="G168" s="19" t="s">
        <v>1904</v>
      </c>
      <c r="H168" s="90"/>
      <c r="I168" s="90"/>
      <c r="J168" s="90"/>
      <c r="K168" s="90"/>
      <c r="L168" s="90"/>
      <c r="M168" s="90"/>
      <c r="N168" s="90"/>
      <c r="O168" s="126"/>
    </row>
    <row r="169" spans="1:15" x14ac:dyDescent="0.25">
      <c r="A169" s="27"/>
      <c r="B169" s="156">
        <v>1078</v>
      </c>
      <c r="C169" s="17" t="s">
        <v>1905</v>
      </c>
      <c r="D169" s="151" t="s">
        <v>1906</v>
      </c>
      <c r="E169" s="154"/>
      <c r="F169" s="154"/>
      <c r="G169" s="19" t="s">
        <v>1907</v>
      </c>
      <c r="H169" s="90"/>
      <c r="I169" s="90"/>
      <c r="J169" s="90"/>
      <c r="K169" s="90"/>
      <c r="L169" s="90"/>
      <c r="M169" s="90"/>
      <c r="N169" s="90"/>
      <c r="O169" s="126"/>
    </row>
    <row r="170" spans="1:15" x14ac:dyDescent="0.25">
      <c r="A170" s="27"/>
      <c r="B170" s="155" t="s">
        <v>1908</v>
      </c>
      <c r="C170" s="17" t="s">
        <v>1909</v>
      </c>
      <c r="D170" s="151" t="s">
        <v>1910</v>
      </c>
      <c r="E170" s="154"/>
      <c r="F170" s="154"/>
      <c r="G170" s="19" t="s">
        <v>1911</v>
      </c>
      <c r="H170" s="90"/>
      <c r="I170" s="90"/>
      <c r="J170" s="90"/>
      <c r="K170" s="90"/>
      <c r="L170" s="90"/>
      <c r="M170" s="90"/>
      <c r="N170" s="90"/>
      <c r="O170" s="126"/>
    </row>
    <row r="171" spans="1:15" x14ac:dyDescent="0.25">
      <c r="A171" s="27"/>
      <c r="B171" s="156">
        <v>2773</v>
      </c>
      <c r="C171" s="17" t="s">
        <v>1912</v>
      </c>
      <c r="D171" s="16" t="s">
        <v>1913</v>
      </c>
      <c r="E171" s="154"/>
      <c r="F171" s="154"/>
      <c r="G171" s="19" t="s">
        <v>1914</v>
      </c>
      <c r="H171" s="90"/>
      <c r="I171" s="90"/>
      <c r="J171" s="90"/>
      <c r="K171" s="90"/>
      <c r="L171" s="90"/>
      <c r="M171" s="90"/>
      <c r="N171" s="90"/>
      <c r="O171" s="126"/>
    </row>
    <row r="172" spans="1:15" x14ac:dyDescent="0.25">
      <c r="A172" s="27"/>
      <c r="B172" s="155" t="s">
        <v>1915</v>
      </c>
      <c r="C172" s="17" t="s">
        <v>1916</v>
      </c>
      <c r="D172" s="151" t="s">
        <v>1917</v>
      </c>
      <c r="E172" s="154"/>
      <c r="F172" s="154"/>
      <c r="G172" s="19" t="s">
        <v>1918</v>
      </c>
      <c r="H172" s="90"/>
      <c r="I172" s="90"/>
      <c r="J172" s="90"/>
      <c r="K172" s="90"/>
      <c r="L172" s="90"/>
      <c r="M172" s="90"/>
      <c r="N172" s="90"/>
      <c r="O172" s="126"/>
    </row>
    <row r="173" spans="1:15" x14ac:dyDescent="0.25">
      <c r="A173" s="27"/>
      <c r="B173" s="155" t="s">
        <v>1919</v>
      </c>
      <c r="C173" s="17" t="s">
        <v>1920</v>
      </c>
      <c r="D173" s="151" t="s">
        <v>1921</v>
      </c>
      <c r="E173" s="154"/>
      <c r="F173" s="154"/>
      <c r="G173" s="19" t="s">
        <v>1922</v>
      </c>
      <c r="H173" s="90"/>
      <c r="I173" s="90"/>
      <c r="J173" s="90"/>
      <c r="K173" s="90"/>
      <c r="L173" s="90"/>
      <c r="M173" s="90"/>
      <c r="N173" s="90"/>
      <c r="O173" s="126"/>
    </row>
    <row r="174" spans="1:15" x14ac:dyDescent="0.25">
      <c r="A174" s="27"/>
      <c r="B174" s="155" t="s">
        <v>1923</v>
      </c>
      <c r="C174" s="17" t="s">
        <v>1924</v>
      </c>
      <c r="D174" s="151" t="s">
        <v>1925</v>
      </c>
      <c r="E174" s="154"/>
      <c r="F174" s="154"/>
      <c r="G174" s="19" t="s">
        <v>1926</v>
      </c>
      <c r="H174" s="90"/>
      <c r="I174" s="90"/>
      <c r="J174" s="90"/>
      <c r="K174" s="90"/>
      <c r="L174" s="90"/>
      <c r="M174" s="90"/>
      <c r="N174" s="90"/>
      <c r="O174" s="126"/>
    </row>
    <row r="175" spans="1:15" x14ac:dyDescent="0.25">
      <c r="A175" s="27"/>
      <c r="B175" s="156">
        <v>1684</v>
      </c>
      <c r="C175" s="17" t="s">
        <v>1927</v>
      </c>
      <c r="D175" s="152" t="s">
        <v>1928</v>
      </c>
      <c r="E175" s="154"/>
      <c r="F175" s="154"/>
      <c r="G175" s="19" t="s">
        <v>1929</v>
      </c>
      <c r="H175" s="90"/>
      <c r="I175" s="90"/>
      <c r="J175" s="90"/>
      <c r="K175" s="90"/>
      <c r="L175" s="90"/>
      <c r="M175" s="90"/>
      <c r="N175" s="90"/>
      <c r="O175" s="126"/>
    </row>
    <row r="176" spans="1:15" x14ac:dyDescent="0.25">
      <c r="A176" s="27"/>
      <c r="B176" s="156">
        <v>1117</v>
      </c>
      <c r="C176" s="17" t="s">
        <v>1930</v>
      </c>
      <c r="D176" s="151" t="s">
        <v>1931</v>
      </c>
      <c r="E176" s="154"/>
      <c r="F176" s="154"/>
      <c r="G176" s="19" t="s">
        <v>1932</v>
      </c>
      <c r="H176" s="90"/>
      <c r="I176" s="90"/>
      <c r="J176" s="90"/>
      <c r="K176" s="90"/>
      <c r="L176" s="90"/>
      <c r="M176" s="90"/>
      <c r="N176" s="90"/>
      <c r="O176" s="126"/>
    </row>
    <row r="177" spans="1:15" x14ac:dyDescent="0.25">
      <c r="A177" s="27"/>
      <c r="B177" s="156">
        <v>3767</v>
      </c>
      <c r="C177" s="17" t="s">
        <v>1933</v>
      </c>
      <c r="D177" s="17" t="s">
        <v>1934</v>
      </c>
      <c r="E177" s="154"/>
      <c r="F177" s="154"/>
      <c r="G177" s="19" t="s">
        <v>1935</v>
      </c>
      <c r="H177" s="90"/>
      <c r="I177" s="90"/>
      <c r="J177" s="90"/>
      <c r="K177" s="90"/>
      <c r="L177" s="90"/>
      <c r="M177" s="90"/>
      <c r="N177" s="90"/>
      <c r="O177" s="126"/>
    </row>
    <row r="178" spans="1:15" x14ac:dyDescent="0.25">
      <c r="A178" s="27"/>
      <c r="B178" s="156">
        <v>2484</v>
      </c>
      <c r="C178" s="17" t="s">
        <v>1936</v>
      </c>
      <c r="D178" s="16" t="s">
        <v>1937</v>
      </c>
      <c r="E178" s="154"/>
      <c r="F178" s="154"/>
      <c r="G178" s="19" t="s">
        <v>1938</v>
      </c>
      <c r="H178" s="90"/>
      <c r="I178" s="90"/>
      <c r="J178" s="90"/>
      <c r="K178" s="90"/>
      <c r="L178" s="90"/>
      <c r="M178" s="90"/>
      <c r="N178" s="90"/>
      <c r="O178" s="126"/>
    </row>
    <row r="179" spans="1:15" x14ac:dyDescent="0.25">
      <c r="A179" s="27"/>
      <c r="B179" s="156">
        <v>1628</v>
      </c>
      <c r="C179" s="17" t="s">
        <v>1939</v>
      </c>
      <c r="D179" s="151" t="s">
        <v>1940</v>
      </c>
      <c r="E179" s="154"/>
      <c r="F179" s="154"/>
      <c r="G179" s="19" t="s">
        <v>1941</v>
      </c>
      <c r="H179" s="90"/>
      <c r="I179" s="90"/>
      <c r="J179" s="90"/>
      <c r="K179" s="90"/>
      <c r="L179" s="90"/>
      <c r="M179" s="90"/>
      <c r="N179" s="90"/>
      <c r="O179" s="126"/>
    </row>
    <row r="180" spans="1:15" x14ac:dyDescent="0.25">
      <c r="A180" s="27"/>
      <c r="B180" s="156">
        <v>1211</v>
      </c>
      <c r="C180" s="17" t="s">
        <v>1942</v>
      </c>
      <c r="D180" s="152" t="s">
        <v>1943</v>
      </c>
      <c r="E180" s="154"/>
      <c r="F180" s="154"/>
      <c r="G180" s="19" t="s">
        <v>1944</v>
      </c>
      <c r="H180" s="90"/>
      <c r="I180" s="90"/>
      <c r="J180" s="90"/>
      <c r="K180" s="90"/>
      <c r="L180" s="90"/>
      <c r="M180" s="90"/>
      <c r="N180" s="90"/>
      <c r="O180" s="126"/>
    </row>
    <row r="181" spans="1:15" x14ac:dyDescent="0.25">
      <c r="A181" s="27"/>
      <c r="B181" s="156">
        <v>3272</v>
      </c>
      <c r="C181" s="17" t="s">
        <v>1945</v>
      </c>
      <c r="D181" s="16" t="s">
        <v>1946</v>
      </c>
      <c r="E181" s="154"/>
      <c r="F181" s="154"/>
      <c r="G181" s="19" t="s">
        <v>1947</v>
      </c>
      <c r="H181" s="90"/>
      <c r="I181" s="90"/>
      <c r="J181" s="90"/>
      <c r="K181" s="90"/>
      <c r="L181" s="90"/>
      <c r="M181" s="90"/>
      <c r="N181" s="90"/>
      <c r="O181" s="126"/>
    </row>
    <row r="182" spans="1:15" x14ac:dyDescent="0.25">
      <c r="A182" s="27"/>
      <c r="B182" s="156">
        <v>2695</v>
      </c>
      <c r="C182" s="17" t="s">
        <v>1948</v>
      </c>
      <c r="D182" s="16" t="s">
        <v>1949</v>
      </c>
      <c r="E182" s="154"/>
      <c r="F182" s="154"/>
      <c r="G182" s="19" t="s">
        <v>1950</v>
      </c>
      <c r="H182" s="90"/>
      <c r="I182" s="90"/>
      <c r="J182" s="90"/>
      <c r="K182" s="90"/>
      <c r="L182" s="90"/>
      <c r="M182" s="90"/>
      <c r="N182" s="90"/>
      <c r="O182" s="126"/>
    </row>
    <row r="183" spans="1:15" x14ac:dyDescent="0.25">
      <c r="A183" s="27"/>
      <c r="B183" s="155" t="s">
        <v>1951</v>
      </c>
      <c r="C183" s="17" t="s">
        <v>1952</v>
      </c>
      <c r="D183" s="152" t="s">
        <v>1953</v>
      </c>
      <c r="E183" s="154"/>
      <c r="F183" s="154"/>
      <c r="G183" s="19" t="s">
        <v>1954</v>
      </c>
      <c r="H183" s="90"/>
      <c r="I183" s="90"/>
      <c r="J183" s="90"/>
      <c r="K183" s="90"/>
      <c r="L183" s="90"/>
      <c r="M183" s="90"/>
      <c r="N183" s="90"/>
      <c r="O183" s="126"/>
    </row>
    <row r="184" spans="1:15" x14ac:dyDescent="0.25">
      <c r="A184" s="27"/>
      <c r="B184" s="155" t="s">
        <v>1955</v>
      </c>
      <c r="C184" s="17" t="s">
        <v>1956</v>
      </c>
      <c r="D184" s="151" t="s">
        <v>1957</v>
      </c>
      <c r="E184" s="154"/>
      <c r="F184" s="154"/>
      <c r="G184" s="19" t="s">
        <v>1958</v>
      </c>
      <c r="H184" s="90"/>
      <c r="I184" s="90"/>
      <c r="J184" s="90"/>
      <c r="K184" s="90"/>
      <c r="L184" s="90"/>
      <c r="M184" s="90"/>
      <c r="N184" s="90"/>
      <c r="O184" s="126"/>
    </row>
    <row r="185" spans="1:15" x14ac:dyDescent="0.25">
      <c r="A185" s="27"/>
      <c r="B185" s="156">
        <v>2524</v>
      </c>
      <c r="C185" s="17" t="s">
        <v>1959</v>
      </c>
      <c r="D185" s="16" t="s">
        <v>1960</v>
      </c>
      <c r="E185" s="154"/>
      <c r="F185" s="154"/>
      <c r="G185" s="19" t="s">
        <v>1961</v>
      </c>
      <c r="H185" s="90"/>
      <c r="I185" s="90"/>
      <c r="J185" s="90"/>
      <c r="K185" s="90"/>
      <c r="L185" s="90"/>
      <c r="M185" s="90"/>
      <c r="N185" s="90"/>
      <c r="O185" s="126"/>
    </row>
    <row r="186" spans="1:15" x14ac:dyDescent="0.25">
      <c r="A186" s="27"/>
      <c r="B186" s="155" t="s">
        <v>1962</v>
      </c>
      <c r="C186" s="17" t="s">
        <v>1963</v>
      </c>
      <c r="D186" s="151" t="s">
        <v>1964</v>
      </c>
      <c r="E186" s="154"/>
      <c r="F186" s="154"/>
      <c r="G186" s="19" t="s">
        <v>1965</v>
      </c>
      <c r="H186" s="90"/>
      <c r="I186" s="90"/>
      <c r="J186" s="90"/>
      <c r="K186" s="90"/>
      <c r="L186" s="90"/>
      <c r="M186" s="90"/>
      <c r="N186" s="90"/>
      <c r="O186" s="126"/>
    </row>
    <row r="187" spans="1:15" x14ac:dyDescent="0.25">
      <c r="A187" s="27"/>
      <c r="B187" s="156">
        <v>2169</v>
      </c>
      <c r="C187" s="17" t="s">
        <v>1966</v>
      </c>
      <c r="D187" s="16" t="s">
        <v>1967</v>
      </c>
      <c r="E187" s="154"/>
      <c r="F187" s="154"/>
      <c r="G187" s="19" t="s">
        <v>1968</v>
      </c>
      <c r="H187" s="90"/>
      <c r="I187" s="90"/>
      <c r="J187" s="90"/>
      <c r="K187" s="90"/>
      <c r="L187" s="90"/>
      <c r="M187" s="90"/>
      <c r="N187" s="90"/>
      <c r="O187" s="126"/>
    </row>
    <row r="188" spans="1:15" x14ac:dyDescent="0.25">
      <c r="A188" s="27"/>
      <c r="B188" s="156">
        <v>1891</v>
      </c>
      <c r="C188" s="17" t="s">
        <v>1969</v>
      </c>
      <c r="D188" s="153" t="s">
        <v>1970</v>
      </c>
      <c r="E188" s="154"/>
      <c r="F188" s="154"/>
      <c r="G188" s="19" t="s">
        <v>1971</v>
      </c>
      <c r="H188" s="90"/>
      <c r="I188" s="90"/>
      <c r="J188" s="90"/>
      <c r="K188" s="90"/>
      <c r="L188" s="90"/>
      <c r="M188" s="90"/>
      <c r="N188" s="90"/>
      <c r="O188" s="126"/>
    </row>
    <row r="189" spans="1:15" x14ac:dyDescent="0.25">
      <c r="A189" s="27"/>
      <c r="B189" s="156">
        <v>1405</v>
      </c>
      <c r="C189" s="17" t="s">
        <v>1972</v>
      </c>
      <c r="D189" s="151" t="s">
        <v>1973</v>
      </c>
      <c r="E189" s="154"/>
      <c r="F189" s="154"/>
      <c r="G189" s="19" t="s">
        <v>1974</v>
      </c>
      <c r="H189" s="90"/>
      <c r="I189" s="90"/>
      <c r="J189" s="90"/>
      <c r="K189" s="90"/>
      <c r="L189" s="90"/>
      <c r="M189" s="90"/>
      <c r="N189" s="90"/>
      <c r="O189" s="126"/>
    </row>
    <row r="190" spans="1:15" x14ac:dyDescent="0.25">
      <c r="A190" s="27"/>
      <c r="B190" s="156">
        <v>1975</v>
      </c>
      <c r="C190" s="17" t="s">
        <v>1975</v>
      </c>
      <c r="D190" s="16" t="s">
        <v>1976</v>
      </c>
      <c r="E190" s="154"/>
      <c r="F190" s="154"/>
      <c r="G190" s="19" t="s">
        <v>1977</v>
      </c>
      <c r="H190" s="90"/>
      <c r="I190" s="90"/>
      <c r="J190" s="90"/>
      <c r="K190" s="90"/>
      <c r="L190" s="90"/>
      <c r="M190" s="90"/>
      <c r="N190" s="90"/>
      <c r="O190" s="126"/>
    </row>
    <row r="191" spans="1:15" x14ac:dyDescent="0.25">
      <c r="A191" s="27"/>
      <c r="B191" s="156">
        <v>2775</v>
      </c>
      <c r="C191" s="17" t="s">
        <v>1978</v>
      </c>
      <c r="D191" s="16" t="s">
        <v>1979</v>
      </c>
      <c r="E191" s="154"/>
      <c r="F191" s="154"/>
      <c r="G191" s="19" t="s">
        <v>1980</v>
      </c>
      <c r="H191" s="90"/>
      <c r="I191" s="90"/>
      <c r="J191" s="90"/>
      <c r="K191" s="90"/>
      <c r="L191" s="90"/>
      <c r="M191" s="90"/>
      <c r="N191" s="90"/>
      <c r="O191" s="126"/>
    </row>
    <row r="192" spans="1:15" x14ac:dyDescent="0.25">
      <c r="A192" s="27"/>
      <c r="B192" s="156">
        <v>1082</v>
      </c>
      <c r="C192" s="17" t="s">
        <v>1981</v>
      </c>
      <c r="D192" s="151" t="s">
        <v>1982</v>
      </c>
      <c r="E192" s="154"/>
      <c r="F192" s="154"/>
      <c r="G192" s="19" t="s">
        <v>1983</v>
      </c>
      <c r="H192" s="90"/>
      <c r="I192" s="90"/>
      <c r="J192" s="90"/>
      <c r="K192" s="90"/>
      <c r="L192" s="90"/>
      <c r="M192" s="90"/>
      <c r="N192" s="90"/>
      <c r="O192" s="126"/>
    </row>
    <row r="193" spans="1:15" x14ac:dyDescent="0.25">
      <c r="A193" s="27"/>
      <c r="B193" s="156">
        <v>1253</v>
      </c>
      <c r="C193" s="17" t="s">
        <v>1984</v>
      </c>
      <c r="D193" s="151" t="s">
        <v>1985</v>
      </c>
      <c r="E193" s="154"/>
      <c r="F193" s="154"/>
      <c r="G193" s="19" t="s">
        <v>1986</v>
      </c>
      <c r="H193" s="90"/>
      <c r="I193" s="90"/>
      <c r="J193" s="90"/>
      <c r="K193" s="90"/>
      <c r="L193" s="90"/>
      <c r="M193" s="90"/>
      <c r="N193" s="90"/>
      <c r="O193" s="126"/>
    </row>
    <row r="194" spans="1:15" x14ac:dyDescent="0.25">
      <c r="A194" s="27"/>
      <c r="B194" s="155" t="s">
        <v>1987</v>
      </c>
      <c r="C194" s="17" t="s">
        <v>1988</v>
      </c>
      <c r="D194" s="151" t="s">
        <v>1989</v>
      </c>
      <c r="E194" s="154"/>
      <c r="F194" s="154"/>
      <c r="G194" s="19" t="s">
        <v>1990</v>
      </c>
      <c r="H194" s="90"/>
      <c r="I194" s="90"/>
      <c r="J194" s="90"/>
      <c r="K194" s="90"/>
      <c r="L194" s="90"/>
      <c r="M194" s="90"/>
      <c r="N194" s="90"/>
      <c r="O194" s="126"/>
    </row>
    <row r="195" spans="1:15" x14ac:dyDescent="0.25">
      <c r="A195" s="27"/>
      <c r="B195" s="155" t="s">
        <v>1991</v>
      </c>
      <c r="C195" s="17" t="s">
        <v>1992</v>
      </c>
      <c r="D195" s="152" t="s">
        <v>1993</v>
      </c>
      <c r="E195" s="154"/>
      <c r="F195" s="154"/>
      <c r="G195" s="19" t="s">
        <v>1994</v>
      </c>
      <c r="H195" s="90"/>
      <c r="I195" s="90"/>
      <c r="J195" s="90"/>
      <c r="K195" s="90"/>
      <c r="L195" s="90"/>
      <c r="M195" s="90"/>
      <c r="N195" s="90"/>
      <c r="O195" s="126"/>
    </row>
    <row r="196" spans="1:15" x14ac:dyDescent="0.25">
      <c r="A196" s="27"/>
      <c r="B196" s="156">
        <v>1448</v>
      </c>
      <c r="C196" s="17" t="s">
        <v>1995</v>
      </c>
      <c r="D196" s="151" t="s">
        <v>1996</v>
      </c>
      <c r="E196" s="154"/>
      <c r="F196" s="154"/>
      <c r="G196" s="19" t="s">
        <v>1997</v>
      </c>
      <c r="H196" s="90"/>
      <c r="I196" s="90"/>
      <c r="J196" s="90"/>
      <c r="K196" s="90"/>
      <c r="L196" s="90"/>
      <c r="M196" s="90"/>
      <c r="N196" s="90"/>
      <c r="O196" s="126"/>
    </row>
    <row r="197" spans="1:15" x14ac:dyDescent="0.25">
      <c r="A197" s="27"/>
      <c r="B197" s="156">
        <v>2776</v>
      </c>
      <c r="C197" s="17" t="s">
        <v>1998</v>
      </c>
      <c r="D197" s="16" t="s">
        <v>1999</v>
      </c>
      <c r="E197" s="154"/>
      <c r="F197" s="154"/>
      <c r="G197" s="19" t="s">
        <v>2000</v>
      </c>
      <c r="H197" s="90"/>
      <c r="I197" s="90"/>
      <c r="J197" s="90"/>
      <c r="K197" s="90"/>
      <c r="L197" s="90"/>
      <c r="M197" s="90"/>
      <c r="N197" s="90"/>
      <c r="O197" s="126"/>
    </row>
    <row r="198" spans="1:15" x14ac:dyDescent="0.25">
      <c r="A198" s="27"/>
      <c r="B198" s="156">
        <v>1118</v>
      </c>
      <c r="C198" s="17" t="s">
        <v>2001</v>
      </c>
      <c r="D198" s="151" t="s">
        <v>2002</v>
      </c>
      <c r="E198" s="154"/>
      <c r="F198" s="154"/>
      <c r="G198" s="19" t="s">
        <v>2003</v>
      </c>
      <c r="H198" s="90"/>
      <c r="I198" s="90"/>
      <c r="J198" s="90"/>
      <c r="K198" s="90"/>
      <c r="L198" s="90"/>
      <c r="M198" s="90"/>
      <c r="N198" s="90"/>
      <c r="O198" s="126"/>
    </row>
    <row r="199" spans="1:15" x14ac:dyDescent="0.25">
      <c r="A199" s="27"/>
      <c r="B199" s="156">
        <v>2488</v>
      </c>
      <c r="C199" s="153" t="s">
        <v>2004</v>
      </c>
      <c r="D199" s="16" t="s">
        <v>2005</v>
      </c>
      <c r="E199" s="154"/>
      <c r="F199" s="154"/>
      <c r="G199" s="19" t="s">
        <v>2006</v>
      </c>
      <c r="H199" s="90"/>
      <c r="I199" s="90"/>
      <c r="J199" s="90"/>
      <c r="K199" s="90"/>
      <c r="L199" s="90"/>
      <c r="M199" s="90"/>
      <c r="N199" s="90"/>
      <c r="O199" s="126"/>
    </row>
    <row r="200" spans="1:15" x14ac:dyDescent="0.25">
      <c r="A200" s="27"/>
      <c r="B200" s="156">
        <v>1169</v>
      </c>
      <c r="C200" s="17" t="s">
        <v>2007</v>
      </c>
      <c r="D200" s="151" t="s">
        <v>2008</v>
      </c>
      <c r="E200" s="154"/>
      <c r="F200" s="154"/>
      <c r="G200" s="19" t="s">
        <v>2009</v>
      </c>
      <c r="H200" s="90"/>
      <c r="I200" s="90"/>
      <c r="J200" s="90"/>
      <c r="K200" s="90"/>
      <c r="L200" s="90"/>
      <c r="M200" s="90"/>
      <c r="N200" s="90"/>
      <c r="O200" s="126"/>
    </row>
    <row r="201" spans="1:15" x14ac:dyDescent="0.25">
      <c r="A201" s="27"/>
      <c r="B201" s="156">
        <v>2951</v>
      </c>
      <c r="C201" s="17" t="s">
        <v>2010</v>
      </c>
      <c r="D201" s="16" t="s">
        <v>2011</v>
      </c>
      <c r="E201" s="154"/>
      <c r="F201" s="154"/>
      <c r="G201" s="19" t="s">
        <v>2012</v>
      </c>
      <c r="H201" s="90"/>
      <c r="I201" s="90"/>
      <c r="J201" s="90"/>
      <c r="K201" s="90"/>
      <c r="L201" s="90"/>
      <c r="M201" s="90"/>
      <c r="N201" s="90"/>
      <c r="O201" s="126"/>
    </row>
    <row r="202" spans="1:15" x14ac:dyDescent="0.25">
      <c r="A202" s="27"/>
      <c r="B202" s="156">
        <v>1034</v>
      </c>
      <c r="C202" s="17" t="s">
        <v>2013</v>
      </c>
      <c r="D202" s="151" t="s">
        <v>2014</v>
      </c>
      <c r="E202" s="154"/>
      <c r="F202" s="154"/>
      <c r="G202" s="19" t="s">
        <v>2015</v>
      </c>
      <c r="H202" s="90"/>
      <c r="I202" s="90"/>
      <c r="J202" s="90"/>
      <c r="K202" s="90"/>
      <c r="L202" s="90"/>
      <c r="M202" s="90"/>
      <c r="N202" s="90"/>
      <c r="O202" s="126"/>
    </row>
    <row r="203" spans="1:15" x14ac:dyDescent="0.25">
      <c r="A203" s="27"/>
      <c r="B203" s="155" t="s">
        <v>2016</v>
      </c>
      <c r="C203" s="17" t="s">
        <v>2017</v>
      </c>
      <c r="D203" s="152" t="s">
        <v>2018</v>
      </c>
      <c r="E203" s="154"/>
      <c r="F203" s="154"/>
      <c r="G203" s="19" t="s">
        <v>2019</v>
      </c>
      <c r="H203" s="90"/>
      <c r="I203" s="90"/>
      <c r="J203" s="90"/>
      <c r="K203" s="90"/>
      <c r="L203" s="90"/>
      <c r="M203" s="90"/>
      <c r="N203" s="90"/>
      <c r="O203" s="126"/>
    </row>
    <row r="204" spans="1:15" x14ac:dyDescent="0.25">
      <c r="A204" s="27"/>
      <c r="B204" s="156">
        <v>3768</v>
      </c>
      <c r="C204" s="17" t="s">
        <v>2020</v>
      </c>
      <c r="D204" s="17" t="s">
        <v>2021</v>
      </c>
      <c r="E204" s="154"/>
      <c r="F204" s="154"/>
      <c r="G204" s="19" t="s">
        <v>2022</v>
      </c>
      <c r="H204" s="90"/>
      <c r="I204" s="90"/>
      <c r="J204" s="90"/>
      <c r="K204" s="90"/>
      <c r="L204" s="90"/>
      <c r="M204" s="90"/>
      <c r="N204" s="90"/>
      <c r="O204" s="126"/>
    </row>
    <row r="205" spans="1:15" x14ac:dyDescent="0.25">
      <c r="A205" s="27"/>
      <c r="B205" s="155" t="s">
        <v>2023</v>
      </c>
      <c r="C205" s="17" t="s">
        <v>1744</v>
      </c>
      <c r="D205" s="151" t="s">
        <v>2024</v>
      </c>
      <c r="E205" s="154"/>
      <c r="F205" s="154"/>
      <c r="G205" s="19" t="s">
        <v>2025</v>
      </c>
      <c r="H205" s="90"/>
      <c r="I205" s="90"/>
      <c r="J205" s="90"/>
      <c r="K205" s="90"/>
      <c r="L205" s="90"/>
      <c r="M205" s="90"/>
      <c r="N205" s="90"/>
      <c r="O205" s="126"/>
    </row>
    <row r="206" spans="1:15" x14ac:dyDescent="0.25">
      <c r="A206" s="27"/>
      <c r="B206" s="156">
        <v>1543</v>
      </c>
      <c r="C206" s="17" t="s">
        <v>2026</v>
      </c>
      <c r="D206" s="151" t="s">
        <v>2027</v>
      </c>
      <c r="E206" s="154"/>
      <c r="F206" s="154"/>
      <c r="G206" s="19" t="s">
        <v>2028</v>
      </c>
      <c r="H206" s="90"/>
      <c r="I206" s="90"/>
      <c r="J206" s="90"/>
      <c r="K206" s="90"/>
      <c r="L206" s="90"/>
      <c r="M206" s="90"/>
      <c r="N206" s="90"/>
      <c r="O206" s="126"/>
    </row>
    <row r="207" spans="1:15" x14ac:dyDescent="0.25">
      <c r="A207" s="27"/>
      <c r="B207" s="156">
        <v>2772</v>
      </c>
      <c r="C207" s="17" t="s">
        <v>2029</v>
      </c>
      <c r="D207" s="16" t="s">
        <v>2030</v>
      </c>
      <c r="E207" s="154"/>
      <c r="F207" s="154"/>
      <c r="G207" s="19" t="s">
        <v>2031</v>
      </c>
      <c r="H207" s="90"/>
      <c r="I207" s="90"/>
      <c r="J207" s="90"/>
      <c r="K207" s="90"/>
      <c r="L207" s="90"/>
      <c r="M207" s="90"/>
      <c r="N207" s="90"/>
      <c r="O207" s="126"/>
    </row>
    <row r="208" spans="1:15" x14ac:dyDescent="0.25">
      <c r="A208" s="27"/>
      <c r="B208" s="156">
        <v>2808</v>
      </c>
      <c r="C208" s="17" t="s">
        <v>2032</v>
      </c>
      <c r="D208" s="16" t="s">
        <v>2033</v>
      </c>
      <c r="E208" s="154"/>
      <c r="F208" s="154"/>
      <c r="G208" s="19" t="s">
        <v>2034</v>
      </c>
      <c r="H208" s="90"/>
      <c r="I208" s="90"/>
      <c r="J208" s="90"/>
      <c r="K208" s="90"/>
      <c r="L208" s="90"/>
      <c r="M208" s="90"/>
      <c r="N208" s="90"/>
      <c r="O208" s="126"/>
    </row>
    <row r="209" spans="1:15" ht="15.75" thickBot="1" x14ac:dyDescent="0.3">
      <c r="A209" s="29"/>
      <c r="B209" s="161">
        <v>1974</v>
      </c>
      <c r="C209" s="31" t="s">
        <v>2035</v>
      </c>
      <c r="D209" s="162" t="s">
        <v>2036</v>
      </c>
      <c r="E209" s="163"/>
      <c r="F209" s="163"/>
      <c r="G209" s="121" t="s">
        <v>2037</v>
      </c>
      <c r="H209" s="91"/>
      <c r="I209" s="91"/>
      <c r="J209" s="91"/>
      <c r="K209" s="91"/>
      <c r="L209" s="91"/>
      <c r="M209" s="91"/>
      <c r="N209" s="91"/>
      <c r="O209" s="127"/>
    </row>
    <row r="210" spans="1:15" ht="15.75" thickBot="1" x14ac:dyDescent="0.3"/>
    <row r="211" spans="1:15" ht="15" customHeight="1" x14ac:dyDescent="0.25">
      <c r="A211" s="97"/>
      <c r="B211" s="443">
        <v>21</v>
      </c>
      <c r="C211" s="265" t="s">
        <v>2038</v>
      </c>
      <c r="D211" s="113" t="s">
        <v>2039</v>
      </c>
      <c r="E211" s="113">
        <v>35</v>
      </c>
      <c r="F211" s="114">
        <v>3686</v>
      </c>
      <c r="G211" s="165" t="s">
        <v>2040</v>
      </c>
      <c r="H211" s="122" t="s">
        <v>2044</v>
      </c>
      <c r="I211" s="89">
        <v>9445217434</v>
      </c>
      <c r="J211" s="89">
        <v>821</v>
      </c>
      <c r="K211" s="89" t="s">
        <v>2045</v>
      </c>
      <c r="L211" s="89" t="s">
        <v>2046</v>
      </c>
      <c r="M211" s="89">
        <v>31</v>
      </c>
      <c r="N211" s="89">
        <v>3124</v>
      </c>
      <c r="O211" s="125" t="s">
        <v>2284</v>
      </c>
    </row>
    <row r="212" spans="1:15" x14ac:dyDescent="0.25">
      <c r="A212" s="27"/>
      <c r="B212" s="444">
        <v>33</v>
      </c>
      <c r="C212" s="260" t="s">
        <v>2041</v>
      </c>
      <c r="D212" s="107" t="s">
        <v>2042</v>
      </c>
      <c r="E212" s="107">
        <v>31</v>
      </c>
      <c r="F212" s="108">
        <v>3120</v>
      </c>
      <c r="G212" s="164" t="s">
        <v>2043</v>
      </c>
      <c r="H212" s="123"/>
      <c r="I212" s="90"/>
      <c r="J212" s="90"/>
      <c r="K212" s="90"/>
      <c r="L212" s="90"/>
      <c r="M212" s="90"/>
      <c r="N212" s="90"/>
      <c r="O212" s="126"/>
    </row>
    <row r="213" spans="1:15" x14ac:dyDescent="0.25">
      <c r="A213" s="27"/>
      <c r="B213" s="445">
        <v>45</v>
      </c>
      <c r="C213" s="458" t="s">
        <v>2047</v>
      </c>
      <c r="D213" s="107" t="s">
        <v>2048</v>
      </c>
      <c r="E213" s="107">
        <v>35</v>
      </c>
      <c r="F213" s="108">
        <v>3897</v>
      </c>
      <c r="G213" s="164" t="s">
        <v>2049</v>
      </c>
      <c r="H213" s="123"/>
      <c r="I213" s="90"/>
      <c r="J213" s="90"/>
      <c r="K213" s="90"/>
      <c r="L213" s="90"/>
      <c r="M213" s="90"/>
      <c r="N213" s="90"/>
      <c r="O213" s="126"/>
    </row>
    <row r="214" spans="1:15" x14ac:dyDescent="0.25">
      <c r="A214" s="27"/>
      <c r="B214" s="445">
        <v>57</v>
      </c>
      <c r="C214" s="458" t="s">
        <v>2050</v>
      </c>
      <c r="D214" s="107" t="s">
        <v>2051</v>
      </c>
      <c r="E214" s="107">
        <v>35</v>
      </c>
      <c r="F214" s="108">
        <v>3950</v>
      </c>
      <c r="G214" s="164" t="s">
        <v>2052</v>
      </c>
      <c r="H214" s="123"/>
      <c r="I214" s="90"/>
      <c r="J214" s="90"/>
      <c r="K214" s="90"/>
      <c r="L214" s="90"/>
      <c r="M214" s="90"/>
      <c r="N214" s="90"/>
      <c r="O214" s="126"/>
    </row>
    <row r="215" spans="1:15" x14ac:dyDescent="0.25">
      <c r="A215" s="27"/>
      <c r="B215" s="445">
        <v>62</v>
      </c>
      <c r="C215" s="458" t="s">
        <v>2053</v>
      </c>
      <c r="D215" s="107" t="s">
        <v>2054</v>
      </c>
      <c r="E215" s="107">
        <v>35</v>
      </c>
      <c r="F215" s="108">
        <v>3994</v>
      </c>
      <c r="G215" s="164" t="s">
        <v>2055</v>
      </c>
      <c r="H215" s="123"/>
      <c r="I215" s="90"/>
      <c r="J215" s="90"/>
      <c r="K215" s="90"/>
      <c r="L215" s="90"/>
      <c r="M215" s="90"/>
      <c r="N215" s="90"/>
      <c r="O215" s="126"/>
    </row>
    <row r="216" spans="1:15" x14ac:dyDescent="0.25">
      <c r="A216" s="27"/>
      <c r="B216" s="445">
        <v>70</v>
      </c>
      <c r="C216" s="458" t="s">
        <v>2056</v>
      </c>
      <c r="D216" s="107" t="s">
        <v>2057</v>
      </c>
      <c r="E216" s="107">
        <v>31</v>
      </c>
      <c r="F216" s="107">
        <v>47586</v>
      </c>
      <c r="G216" s="164" t="s">
        <v>2058</v>
      </c>
      <c r="H216" s="123"/>
      <c r="I216" s="90"/>
      <c r="J216" s="90"/>
      <c r="K216" s="90"/>
      <c r="L216" s="90"/>
      <c r="M216" s="90"/>
      <c r="N216" s="90"/>
      <c r="O216" s="126"/>
    </row>
    <row r="217" spans="1:15" x14ac:dyDescent="0.25">
      <c r="A217" s="27"/>
      <c r="B217" s="444">
        <v>71</v>
      </c>
      <c r="C217" s="260" t="s">
        <v>2059</v>
      </c>
      <c r="D217" s="107" t="s">
        <v>2060</v>
      </c>
      <c r="E217" s="107">
        <v>35</v>
      </c>
      <c r="F217" s="107">
        <v>3686</v>
      </c>
      <c r="G217" s="164" t="s">
        <v>2061</v>
      </c>
      <c r="H217" s="123"/>
      <c r="I217" s="90"/>
      <c r="J217" s="90"/>
      <c r="K217" s="90"/>
      <c r="L217" s="90"/>
      <c r="M217" s="90"/>
      <c r="N217" s="90"/>
      <c r="O217" s="126"/>
    </row>
    <row r="218" spans="1:15" x14ac:dyDescent="0.25">
      <c r="A218" s="27"/>
      <c r="B218" s="445">
        <v>83</v>
      </c>
      <c r="C218" s="458" t="s">
        <v>2062</v>
      </c>
      <c r="D218" s="107" t="s">
        <v>2063</v>
      </c>
      <c r="E218" s="107">
        <v>35</v>
      </c>
      <c r="F218" s="107">
        <v>4223</v>
      </c>
      <c r="G218" s="164" t="s">
        <v>2064</v>
      </c>
      <c r="H218" s="123"/>
      <c r="I218" s="90"/>
      <c r="J218" s="90"/>
      <c r="K218" s="90"/>
      <c r="L218" s="90"/>
      <c r="M218" s="90"/>
      <c r="N218" s="90"/>
      <c r="O218" s="126"/>
    </row>
    <row r="219" spans="1:15" x14ac:dyDescent="0.25">
      <c r="A219" s="27"/>
      <c r="B219" s="445">
        <v>206</v>
      </c>
      <c r="C219" s="458" t="s">
        <v>2065</v>
      </c>
      <c r="D219" s="107" t="s">
        <v>2066</v>
      </c>
      <c r="E219" s="107">
        <v>35</v>
      </c>
      <c r="F219" s="107">
        <v>3994</v>
      </c>
      <c r="G219" s="164" t="s">
        <v>2067</v>
      </c>
      <c r="H219" s="123"/>
      <c r="I219" s="90"/>
      <c r="J219" s="90"/>
      <c r="K219" s="90"/>
      <c r="L219" s="90"/>
      <c r="M219" s="90"/>
      <c r="N219" s="90"/>
      <c r="O219" s="126"/>
    </row>
    <row r="220" spans="1:15" x14ac:dyDescent="0.25">
      <c r="A220" s="27"/>
      <c r="B220" s="445">
        <v>224</v>
      </c>
      <c r="C220" s="458" t="s">
        <v>2068</v>
      </c>
      <c r="D220" s="107" t="s">
        <v>2069</v>
      </c>
      <c r="E220" s="107">
        <v>35</v>
      </c>
      <c r="F220" s="107">
        <v>3994</v>
      </c>
      <c r="G220" s="164" t="s">
        <v>2070</v>
      </c>
      <c r="H220" s="123"/>
      <c r="I220" s="90"/>
      <c r="J220" s="90"/>
      <c r="K220" s="90"/>
      <c r="L220" s="90"/>
      <c r="M220" s="90"/>
      <c r="N220" s="90"/>
      <c r="O220" s="126"/>
    </row>
    <row r="221" spans="1:15" x14ac:dyDescent="0.25">
      <c r="A221" s="27"/>
      <c r="B221" s="446">
        <v>228</v>
      </c>
      <c r="C221" s="260" t="s">
        <v>2071</v>
      </c>
      <c r="D221" s="107" t="s">
        <v>2072</v>
      </c>
      <c r="E221" s="107">
        <v>35</v>
      </c>
      <c r="F221" s="108">
        <v>3994</v>
      </c>
      <c r="G221" s="164" t="s">
        <v>2073</v>
      </c>
      <c r="H221" s="123"/>
      <c r="I221" s="90"/>
      <c r="J221" s="90"/>
      <c r="K221" s="90"/>
      <c r="L221" s="90"/>
      <c r="M221" s="90"/>
      <c r="N221" s="90"/>
      <c r="O221" s="126"/>
    </row>
    <row r="222" spans="1:15" x14ac:dyDescent="0.25">
      <c r="A222" s="27"/>
      <c r="B222" s="445">
        <v>229</v>
      </c>
      <c r="C222" s="458" t="s">
        <v>2074</v>
      </c>
      <c r="D222" s="107" t="s">
        <v>2075</v>
      </c>
      <c r="E222" s="107">
        <v>35</v>
      </c>
      <c r="F222" s="108">
        <v>3926</v>
      </c>
      <c r="G222" s="164" t="s">
        <v>2076</v>
      </c>
      <c r="H222" s="123"/>
      <c r="I222" s="90"/>
      <c r="J222" s="90"/>
      <c r="K222" s="90"/>
      <c r="L222" s="90"/>
      <c r="M222" s="90"/>
      <c r="N222" s="90"/>
      <c r="O222" s="126"/>
    </row>
    <row r="223" spans="1:15" x14ac:dyDescent="0.25">
      <c r="A223" s="27"/>
      <c r="B223" s="444">
        <v>238</v>
      </c>
      <c r="C223" s="260" t="s">
        <v>2077</v>
      </c>
      <c r="D223" s="107" t="s">
        <v>2078</v>
      </c>
      <c r="E223" s="107">
        <v>35</v>
      </c>
      <c r="F223" s="107">
        <v>3994</v>
      </c>
      <c r="G223" s="164" t="s">
        <v>2079</v>
      </c>
      <c r="H223" s="123"/>
      <c r="I223" s="90"/>
      <c r="J223" s="90"/>
      <c r="K223" s="90"/>
      <c r="L223" s="90"/>
      <c r="M223" s="90"/>
      <c r="N223" s="90"/>
      <c r="O223" s="126"/>
    </row>
    <row r="224" spans="1:15" x14ac:dyDescent="0.25">
      <c r="A224" s="27"/>
      <c r="B224" s="444">
        <v>244</v>
      </c>
      <c r="C224" s="260" t="s">
        <v>2080</v>
      </c>
      <c r="D224" s="107" t="s">
        <v>2081</v>
      </c>
      <c r="E224" s="107">
        <v>35</v>
      </c>
      <c r="F224" s="107">
        <v>3994</v>
      </c>
      <c r="G224" s="164" t="s">
        <v>2082</v>
      </c>
      <c r="H224" s="123"/>
      <c r="I224" s="90"/>
      <c r="J224" s="90"/>
      <c r="K224" s="90"/>
      <c r="L224" s="90"/>
      <c r="M224" s="90"/>
      <c r="N224" s="90"/>
      <c r="O224" s="126"/>
    </row>
    <row r="225" spans="1:15" x14ac:dyDescent="0.25">
      <c r="A225" s="27"/>
      <c r="B225" s="445">
        <v>261</v>
      </c>
      <c r="C225" s="458" t="s">
        <v>2083</v>
      </c>
      <c r="D225" s="107" t="s">
        <v>2084</v>
      </c>
      <c r="E225" s="107">
        <v>31</v>
      </c>
      <c r="F225" s="107">
        <v>3120</v>
      </c>
      <c r="G225" s="164" t="s">
        <v>2085</v>
      </c>
      <c r="H225" s="123"/>
      <c r="I225" s="90"/>
      <c r="J225" s="90"/>
      <c r="K225" s="90"/>
      <c r="L225" s="90"/>
      <c r="M225" s="90"/>
      <c r="N225" s="90"/>
      <c r="O225" s="126"/>
    </row>
    <row r="226" spans="1:15" x14ac:dyDescent="0.25">
      <c r="A226" s="27"/>
      <c r="B226" s="444">
        <v>262</v>
      </c>
      <c r="C226" s="260" t="s">
        <v>2086</v>
      </c>
      <c r="D226" s="107" t="s">
        <v>2087</v>
      </c>
      <c r="E226" s="107">
        <v>31</v>
      </c>
      <c r="F226" s="107">
        <v>3120</v>
      </c>
      <c r="G226" s="164" t="s">
        <v>2088</v>
      </c>
      <c r="H226" s="123"/>
      <c r="I226" s="90"/>
      <c r="J226" s="90"/>
      <c r="K226" s="90"/>
      <c r="L226" s="90"/>
      <c r="M226" s="90"/>
      <c r="N226" s="90"/>
      <c r="O226" s="126"/>
    </row>
    <row r="227" spans="1:15" x14ac:dyDescent="0.25">
      <c r="A227" s="27"/>
      <c r="B227" s="445">
        <v>279</v>
      </c>
      <c r="C227" s="458" t="s">
        <v>2089</v>
      </c>
      <c r="D227" s="107" t="s">
        <v>2090</v>
      </c>
      <c r="E227" s="107">
        <v>35</v>
      </c>
      <c r="F227" s="108">
        <v>3994</v>
      </c>
      <c r="G227" s="164" t="s">
        <v>2091</v>
      </c>
      <c r="H227" s="123"/>
      <c r="I227" s="90"/>
      <c r="J227" s="90"/>
      <c r="K227" s="90"/>
      <c r="L227" s="90"/>
      <c r="M227" s="90"/>
      <c r="N227" s="90"/>
      <c r="O227" s="126"/>
    </row>
    <row r="228" spans="1:15" x14ac:dyDescent="0.25">
      <c r="A228" s="27"/>
      <c r="B228" s="444">
        <v>280</v>
      </c>
      <c r="C228" s="260" t="s">
        <v>2092</v>
      </c>
      <c r="D228" s="107" t="s">
        <v>2093</v>
      </c>
      <c r="E228" s="107">
        <v>35</v>
      </c>
      <c r="F228" s="108">
        <v>3686</v>
      </c>
      <c r="G228" s="164" t="s">
        <v>2094</v>
      </c>
      <c r="H228" s="123"/>
      <c r="I228" s="90"/>
      <c r="J228" s="90"/>
      <c r="K228" s="90"/>
      <c r="L228" s="90"/>
      <c r="M228" s="90"/>
      <c r="N228" s="90"/>
      <c r="O228" s="126"/>
    </row>
    <row r="229" spans="1:15" x14ac:dyDescent="0.25">
      <c r="A229" s="27"/>
      <c r="B229" s="444">
        <v>281</v>
      </c>
      <c r="C229" s="260" t="s">
        <v>2095</v>
      </c>
      <c r="D229" s="107" t="s">
        <v>2096</v>
      </c>
      <c r="E229" s="107">
        <v>35</v>
      </c>
      <c r="F229" s="107">
        <v>4366</v>
      </c>
      <c r="G229" s="164" t="s">
        <v>2097</v>
      </c>
      <c r="H229" s="123"/>
      <c r="I229" s="90"/>
      <c r="J229" s="90"/>
      <c r="K229" s="90"/>
      <c r="L229" s="90"/>
      <c r="M229" s="90"/>
      <c r="N229" s="90"/>
      <c r="O229" s="126"/>
    </row>
    <row r="230" spans="1:15" x14ac:dyDescent="0.25">
      <c r="A230" s="27"/>
      <c r="B230" s="445">
        <v>523</v>
      </c>
      <c r="C230" s="458" t="s">
        <v>2098</v>
      </c>
      <c r="D230" s="107" t="s">
        <v>2099</v>
      </c>
      <c r="E230" s="107">
        <v>35</v>
      </c>
      <c r="F230" s="107">
        <v>3994</v>
      </c>
      <c r="G230" s="164" t="s">
        <v>2100</v>
      </c>
      <c r="H230" s="123"/>
      <c r="I230" s="90"/>
      <c r="J230" s="90"/>
      <c r="K230" s="90"/>
      <c r="L230" s="90"/>
      <c r="M230" s="90"/>
      <c r="N230" s="90"/>
      <c r="O230" s="126"/>
    </row>
    <row r="231" spans="1:15" x14ac:dyDescent="0.25">
      <c r="A231" s="27"/>
      <c r="B231" s="444">
        <v>540</v>
      </c>
      <c r="C231" s="260" t="s">
        <v>2101</v>
      </c>
      <c r="D231" s="107" t="s">
        <v>2102</v>
      </c>
      <c r="E231" s="107">
        <v>31</v>
      </c>
      <c r="F231" s="108">
        <v>3120</v>
      </c>
      <c r="G231" s="164" t="s">
        <v>2103</v>
      </c>
      <c r="H231" s="123"/>
      <c r="I231" s="90"/>
      <c r="J231" s="90"/>
      <c r="K231" s="90"/>
      <c r="L231" s="90"/>
      <c r="M231" s="90"/>
      <c r="N231" s="90"/>
      <c r="O231" s="126"/>
    </row>
    <row r="232" spans="1:15" x14ac:dyDescent="0.25">
      <c r="A232" s="27"/>
      <c r="B232" s="445">
        <v>557</v>
      </c>
      <c r="C232" s="458" t="s">
        <v>2104</v>
      </c>
      <c r="D232" s="107" t="s">
        <v>2105</v>
      </c>
      <c r="E232" s="107">
        <v>35</v>
      </c>
      <c r="F232" s="108">
        <v>3994</v>
      </c>
      <c r="G232" s="164" t="s">
        <v>2106</v>
      </c>
      <c r="H232" s="123"/>
      <c r="I232" s="90"/>
      <c r="J232" s="90"/>
      <c r="K232" s="90"/>
      <c r="L232" s="90"/>
      <c r="M232" s="90"/>
      <c r="N232" s="90"/>
      <c r="O232" s="126"/>
    </row>
    <row r="233" spans="1:15" x14ac:dyDescent="0.25">
      <c r="A233" s="27"/>
      <c r="B233" s="445">
        <v>591</v>
      </c>
      <c r="C233" s="458" t="s">
        <v>2107</v>
      </c>
      <c r="D233" s="107" t="s">
        <v>2108</v>
      </c>
      <c r="E233" s="107">
        <v>35</v>
      </c>
      <c r="F233" s="107">
        <v>3994</v>
      </c>
      <c r="G233" s="164" t="s">
        <v>2109</v>
      </c>
      <c r="H233" s="123"/>
      <c r="I233" s="90"/>
      <c r="J233" s="90"/>
      <c r="K233" s="90"/>
      <c r="L233" s="90"/>
      <c r="M233" s="90"/>
      <c r="N233" s="90"/>
      <c r="O233" s="126"/>
    </row>
    <row r="234" spans="1:15" x14ac:dyDescent="0.25">
      <c r="A234" s="27"/>
      <c r="B234" s="444">
        <v>601</v>
      </c>
      <c r="C234" s="260" t="s">
        <v>2110</v>
      </c>
      <c r="D234" s="107" t="s">
        <v>2111</v>
      </c>
      <c r="E234" s="107">
        <v>35</v>
      </c>
      <c r="F234" s="107">
        <v>3994</v>
      </c>
      <c r="G234" s="164" t="s">
        <v>2112</v>
      </c>
      <c r="H234" s="123"/>
      <c r="I234" s="90"/>
      <c r="J234" s="90"/>
      <c r="K234" s="90"/>
      <c r="L234" s="90"/>
      <c r="M234" s="90"/>
      <c r="N234" s="90"/>
      <c r="O234" s="126"/>
    </row>
    <row r="235" spans="1:15" x14ac:dyDescent="0.25">
      <c r="A235" s="27"/>
      <c r="B235" s="444">
        <v>610</v>
      </c>
      <c r="C235" s="260" t="s">
        <v>2113</v>
      </c>
      <c r="D235" s="107" t="s">
        <v>2114</v>
      </c>
      <c r="E235" s="107">
        <v>35</v>
      </c>
      <c r="F235" s="108">
        <v>3994</v>
      </c>
      <c r="G235" s="164" t="s">
        <v>2115</v>
      </c>
      <c r="H235" s="123"/>
      <c r="I235" s="90"/>
      <c r="J235" s="90"/>
      <c r="K235" s="90"/>
      <c r="L235" s="90"/>
      <c r="M235" s="90"/>
      <c r="N235" s="90"/>
      <c r="O235" s="126"/>
    </row>
    <row r="236" spans="1:15" x14ac:dyDescent="0.25">
      <c r="A236" s="27"/>
      <c r="B236" s="445">
        <v>617</v>
      </c>
      <c r="C236" s="458" t="s">
        <v>2116</v>
      </c>
      <c r="D236" s="107" t="s">
        <v>2117</v>
      </c>
      <c r="E236" s="107">
        <v>31</v>
      </c>
      <c r="F236" s="108">
        <v>3124</v>
      </c>
      <c r="G236" s="164" t="s">
        <v>2118</v>
      </c>
      <c r="H236" s="123"/>
      <c r="I236" s="90"/>
      <c r="J236" s="90"/>
      <c r="K236" s="90"/>
      <c r="L236" s="90"/>
      <c r="M236" s="90"/>
      <c r="N236" s="90"/>
      <c r="O236" s="126"/>
    </row>
    <row r="237" spans="1:15" x14ac:dyDescent="0.25">
      <c r="A237" s="27"/>
      <c r="B237" s="444">
        <v>618</v>
      </c>
      <c r="C237" s="260" t="s">
        <v>2119</v>
      </c>
      <c r="D237" s="107" t="s">
        <v>2120</v>
      </c>
      <c r="E237" s="107">
        <v>35</v>
      </c>
      <c r="F237" s="107">
        <v>3994</v>
      </c>
      <c r="G237" s="164" t="s">
        <v>2121</v>
      </c>
      <c r="H237" s="123"/>
      <c r="I237" s="90"/>
      <c r="J237" s="90"/>
      <c r="K237" s="90"/>
      <c r="L237" s="90"/>
      <c r="M237" s="90"/>
      <c r="N237" s="90"/>
      <c r="O237" s="126"/>
    </row>
    <row r="238" spans="1:15" x14ac:dyDescent="0.25">
      <c r="A238" s="27"/>
      <c r="B238" s="444">
        <v>693</v>
      </c>
      <c r="C238" s="260" t="s">
        <v>2122</v>
      </c>
      <c r="D238" s="107" t="s">
        <v>2123</v>
      </c>
      <c r="E238" s="107">
        <v>35</v>
      </c>
      <c r="F238" s="108">
        <v>3686</v>
      </c>
      <c r="G238" s="164" t="s">
        <v>2124</v>
      </c>
      <c r="H238" s="123"/>
      <c r="I238" s="90"/>
      <c r="J238" s="90"/>
      <c r="K238" s="90"/>
      <c r="L238" s="90"/>
      <c r="M238" s="90"/>
      <c r="N238" s="90"/>
      <c r="O238" s="126"/>
    </row>
    <row r="239" spans="1:15" x14ac:dyDescent="0.25">
      <c r="A239" s="27"/>
      <c r="B239" s="444">
        <v>706</v>
      </c>
      <c r="C239" s="260" t="s">
        <v>2125</v>
      </c>
      <c r="D239" s="107" t="s">
        <v>2126</v>
      </c>
      <c r="E239" s="107">
        <v>35</v>
      </c>
      <c r="F239" s="108">
        <v>3994</v>
      </c>
      <c r="G239" s="164" t="s">
        <v>2127</v>
      </c>
      <c r="H239" s="123"/>
      <c r="I239" s="90"/>
      <c r="J239" s="90"/>
      <c r="K239" s="90"/>
      <c r="L239" s="90"/>
      <c r="M239" s="90"/>
      <c r="N239" s="90"/>
      <c r="O239" s="126"/>
    </row>
    <row r="240" spans="1:15" x14ac:dyDescent="0.25">
      <c r="A240" s="27"/>
      <c r="B240" s="444">
        <v>750</v>
      </c>
      <c r="C240" s="260" t="s">
        <v>2128</v>
      </c>
      <c r="D240" s="107" t="s">
        <v>2129</v>
      </c>
      <c r="E240" s="107">
        <v>35</v>
      </c>
      <c r="F240" s="107">
        <v>3994</v>
      </c>
      <c r="G240" s="164" t="s">
        <v>2130</v>
      </c>
      <c r="H240" s="123"/>
      <c r="I240" s="90"/>
      <c r="J240" s="90"/>
      <c r="K240" s="90"/>
      <c r="L240" s="90"/>
      <c r="M240" s="90"/>
      <c r="N240" s="90"/>
      <c r="O240" s="126"/>
    </row>
    <row r="241" spans="1:15" x14ac:dyDescent="0.25">
      <c r="A241" s="27"/>
      <c r="B241" s="445">
        <v>773</v>
      </c>
      <c r="C241" s="458" t="s">
        <v>2131</v>
      </c>
      <c r="D241" s="107" t="s">
        <v>2132</v>
      </c>
      <c r="E241" s="107">
        <v>31</v>
      </c>
      <c r="F241" s="108">
        <v>3120</v>
      </c>
      <c r="G241" s="164" t="s">
        <v>2133</v>
      </c>
      <c r="H241" s="123"/>
      <c r="I241" s="90"/>
      <c r="J241" s="90"/>
      <c r="K241" s="90"/>
      <c r="L241" s="90"/>
      <c r="M241" s="90"/>
      <c r="N241" s="90"/>
      <c r="O241" s="126"/>
    </row>
    <row r="242" spans="1:15" x14ac:dyDescent="0.25">
      <c r="A242" s="27"/>
      <c r="B242" s="444">
        <v>781</v>
      </c>
      <c r="C242" s="260" t="s">
        <v>2134</v>
      </c>
      <c r="D242" s="107" t="s">
        <v>2135</v>
      </c>
      <c r="E242" s="107">
        <v>35</v>
      </c>
      <c r="F242" s="108">
        <v>3686</v>
      </c>
      <c r="G242" s="164" t="s">
        <v>2136</v>
      </c>
      <c r="H242" s="123"/>
      <c r="I242" s="90"/>
      <c r="J242" s="90"/>
      <c r="K242" s="90"/>
      <c r="L242" s="90"/>
      <c r="M242" s="90"/>
      <c r="N242" s="90"/>
      <c r="O242" s="126"/>
    </row>
    <row r="243" spans="1:15" x14ac:dyDescent="0.25">
      <c r="A243" s="27"/>
      <c r="B243" s="444">
        <v>795</v>
      </c>
      <c r="C243" s="260" t="s">
        <v>2137</v>
      </c>
      <c r="D243" s="107" t="s">
        <v>2138</v>
      </c>
      <c r="E243" s="107">
        <v>35</v>
      </c>
      <c r="F243" s="108">
        <v>3994</v>
      </c>
      <c r="G243" s="164" t="s">
        <v>2139</v>
      </c>
      <c r="H243" s="123"/>
      <c r="I243" s="90"/>
      <c r="J243" s="90"/>
      <c r="K243" s="90"/>
      <c r="L243" s="90"/>
      <c r="M243" s="90"/>
      <c r="N243" s="90"/>
      <c r="O243" s="126"/>
    </row>
    <row r="244" spans="1:15" x14ac:dyDescent="0.25">
      <c r="A244" s="27"/>
      <c r="B244" s="444">
        <v>918</v>
      </c>
      <c r="C244" s="260" t="s">
        <v>2140</v>
      </c>
      <c r="D244" s="107" t="s">
        <v>2141</v>
      </c>
      <c r="E244" s="107">
        <v>35</v>
      </c>
      <c r="F244" s="108">
        <v>3686</v>
      </c>
      <c r="G244" s="164" t="s">
        <v>2142</v>
      </c>
      <c r="H244" s="123"/>
      <c r="I244" s="90"/>
      <c r="J244" s="90"/>
      <c r="K244" s="90"/>
      <c r="L244" s="90"/>
      <c r="M244" s="90"/>
      <c r="N244" s="90"/>
      <c r="O244" s="126"/>
    </row>
    <row r="245" spans="1:15" x14ac:dyDescent="0.25">
      <c r="A245" s="27"/>
      <c r="B245" s="444">
        <v>963</v>
      </c>
      <c r="C245" s="260" t="s">
        <v>2143</v>
      </c>
      <c r="D245" s="107" t="s">
        <v>2144</v>
      </c>
      <c r="E245" s="107">
        <v>35</v>
      </c>
      <c r="F245" s="108">
        <v>3950</v>
      </c>
      <c r="G245" s="164" t="s">
        <v>2145</v>
      </c>
      <c r="H245" s="123"/>
      <c r="I245" s="90"/>
      <c r="J245" s="90"/>
      <c r="K245" s="90"/>
      <c r="L245" s="90"/>
      <c r="M245" s="90"/>
      <c r="N245" s="90"/>
      <c r="O245" s="126"/>
    </row>
    <row r="246" spans="1:15" x14ac:dyDescent="0.25">
      <c r="A246" s="27"/>
      <c r="B246" s="444">
        <v>988</v>
      </c>
      <c r="C246" s="260" t="s">
        <v>2146</v>
      </c>
      <c r="D246" s="107" t="s">
        <v>2147</v>
      </c>
      <c r="E246" s="107">
        <v>35</v>
      </c>
      <c r="F246" s="107">
        <v>3994</v>
      </c>
      <c r="G246" s="164" t="s">
        <v>2148</v>
      </c>
      <c r="H246" s="123"/>
      <c r="I246" s="90"/>
      <c r="J246" s="90"/>
      <c r="K246" s="90"/>
      <c r="L246" s="90"/>
      <c r="M246" s="90"/>
      <c r="N246" s="90"/>
      <c r="O246" s="126"/>
    </row>
    <row r="247" spans="1:15" x14ac:dyDescent="0.25">
      <c r="A247" s="27"/>
      <c r="B247" s="444">
        <v>1041</v>
      </c>
      <c r="C247" s="260" t="s">
        <v>2149</v>
      </c>
      <c r="D247" s="107" t="s">
        <v>2150</v>
      </c>
      <c r="E247" s="107">
        <v>35</v>
      </c>
      <c r="F247" s="107">
        <v>3994</v>
      </c>
      <c r="G247" s="164" t="s">
        <v>2151</v>
      </c>
      <c r="H247" s="123"/>
      <c r="I247" s="90"/>
      <c r="J247" s="90"/>
      <c r="K247" s="90"/>
      <c r="L247" s="90"/>
      <c r="M247" s="90"/>
      <c r="N247" s="90"/>
      <c r="O247" s="126"/>
    </row>
    <row r="248" spans="1:15" x14ac:dyDescent="0.25">
      <c r="A248" s="27"/>
      <c r="B248" s="445">
        <v>1049</v>
      </c>
      <c r="C248" s="458" t="s">
        <v>2152</v>
      </c>
      <c r="D248" s="107" t="s">
        <v>2153</v>
      </c>
      <c r="E248" s="107">
        <v>35</v>
      </c>
      <c r="F248" s="108">
        <v>3994</v>
      </c>
      <c r="G248" s="164" t="s">
        <v>2154</v>
      </c>
      <c r="H248" s="123"/>
      <c r="I248" s="90"/>
      <c r="J248" s="90"/>
      <c r="K248" s="90"/>
      <c r="L248" s="90"/>
      <c r="M248" s="90"/>
      <c r="N248" s="90"/>
      <c r="O248" s="126"/>
    </row>
    <row r="249" spans="1:15" x14ac:dyDescent="0.25">
      <c r="A249" s="27"/>
      <c r="B249" s="444">
        <v>1076</v>
      </c>
      <c r="C249" s="260" t="s">
        <v>2155</v>
      </c>
      <c r="D249" s="107" t="s">
        <v>2156</v>
      </c>
      <c r="E249" s="107">
        <v>35</v>
      </c>
      <c r="F249" s="108">
        <v>3994</v>
      </c>
      <c r="G249" s="164" t="s">
        <v>2157</v>
      </c>
      <c r="H249" s="123"/>
      <c r="I249" s="90"/>
      <c r="J249" s="90"/>
      <c r="K249" s="90"/>
      <c r="L249" s="90"/>
      <c r="M249" s="90"/>
      <c r="N249" s="90"/>
      <c r="O249" s="126"/>
    </row>
    <row r="250" spans="1:15" x14ac:dyDescent="0.25">
      <c r="A250" s="27"/>
      <c r="B250" s="445">
        <v>1088</v>
      </c>
      <c r="C250" s="458" t="s">
        <v>2158</v>
      </c>
      <c r="D250" s="107" t="s">
        <v>2159</v>
      </c>
      <c r="E250" s="107">
        <v>35</v>
      </c>
      <c r="F250" s="107">
        <v>3686</v>
      </c>
      <c r="G250" s="164" t="s">
        <v>2160</v>
      </c>
      <c r="H250" s="123"/>
      <c r="I250" s="90"/>
      <c r="J250" s="90"/>
      <c r="K250" s="90"/>
      <c r="L250" s="90"/>
      <c r="M250" s="90"/>
      <c r="N250" s="90"/>
      <c r="O250" s="126"/>
    </row>
    <row r="251" spans="1:15" x14ac:dyDescent="0.25">
      <c r="A251" s="27"/>
      <c r="B251" s="445">
        <v>1094</v>
      </c>
      <c r="C251" s="458" t="s">
        <v>2161</v>
      </c>
      <c r="D251" s="107" t="s">
        <v>2162</v>
      </c>
      <c r="E251" s="107">
        <v>35</v>
      </c>
      <c r="F251" s="108">
        <v>3686</v>
      </c>
      <c r="G251" s="164" t="s">
        <v>2163</v>
      </c>
      <c r="H251" s="123"/>
      <c r="I251" s="90"/>
      <c r="J251" s="90"/>
      <c r="K251" s="90"/>
      <c r="L251" s="90"/>
      <c r="M251" s="90"/>
      <c r="N251" s="90"/>
      <c r="O251" s="126"/>
    </row>
    <row r="252" spans="1:15" x14ac:dyDescent="0.25">
      <c r="A252" s="27"/>
      <c r="B252" s="444">
        <v>1106</v>
      </c>
      <c r="C252" s="260" t="s">
        <v>2164</v>
      </c>
      <c r="D252" s="107" t="s">
        <v>2165</v>
      </c>
      <c r="E252" s="107">
        <v>35</v>
      </c>
      <c r="F252" s="107">
        <v>3686</v>
      </c>
      <c r="G252" s="164" t="s">
        <v>2166</v>
      </c>
      <c r="H252" s="123"/>
      <c r="I252" s="90"/>
      <c r="J252" s="90"/>
      <c r="K252" s="90"/>
      <c r="L252" s="90"/>
      <c r="M252" s="90"/>
      <c r="N252" s="90"/>
      <c r="O252" s="126"/>
    </row>
    <row r="253" spans="1:15" x14ac:dyDescent="0.25">
      <c r="A253" s="27"/>
      <c r="B253" s="445">
        <v>1107</v>
      </c>
      <c r="C253" s="458" t="s">
        <v>2167</v>
      </c>
      <c r="D253" s="107" t="s">
        <v>2168</v>
      </c>
      <c r="E253" s="107">
        <v>35</v>
      </c>
      <c r="F253" s="107">
        <v>3686</v>
      </c>
      <c r="G253" s="164" t="s">
        <v>2169</v>
      </c>
      <c r="H253" s="123"/>
      <c r="I253" s="90"/>
      <c r="J253" s="90"/>
      <c r="K253" s="90"/>
      <c r="L253" s="90"/>
      <c r="M253" s="90"/>
      <c r="N253" s="90"/>
      <c r="O253" s="126"/>
    </row>
    <row r="254" spans="1:15" x14ac:dyDescent="0.25">
      <c r="A254" s="27"/>
      <c r="B254" s="444">
        <v>1232</v>
      </c>
      <c r="C254" s="260" t="s">
        <v>2170</v>
      </c>
      <c r="D254" s="107" t="s">
        <v>2171</v>
      </c>
      <c r="E254" s="107">
        <v>35</v>
      </c>
      <c r="F254" s="107">
        <v>3994</v>
      </c>
      <c r="G254" s="164" t="s">
        <v>2172</v>
      </c>
      <c r="H254" s="123"/>
      <c r="I254" s="90"/>
      <c r="J254" s="90"/>
      <c r="K254" s="90"/>
      <c r="L254" s="90"/>
      <c r="M254" s="90"/>
      <c r="N254" s="90"/>
      <c r="O254" s="126"/>
    </row>
    <row r="255" spans="1:15" x14ac:dyDescent="0.25">
      <c r="A255" s="27"/>
      <c r="B255" s="444">
        <v>1260</v>
      </c>
      <c r="C255" s="260" t="s">
        <v>2173</v>
      </c>
      <c r="D255" s="107" t="s">
        <v>2174</v>
      </c>
      <c r="E255" s="107">
        <v>35</v>
      </c>
      <c r="F255" s="108">
        <v>3994</v>
      </c>
      <c r="G255" s="164" t="s">
        <v>2175</v>
      </c>
      <c r="H255" s="123"/>
      <c r="I255" s="90"/>
      <c r="J255" s="90"/>
      <c r="K255" s="90"/>
      <c r="L255" s="90"/>
      <c r="M255" s="90"/>
      <c r="N255" s="90"/>
      <c r="O255" s="126"/>
    </row>
    <row r="256" spans="1:15" x14ac:dyDescent="0.25">
      <c r="A256" s="27"/>
      <c r="B256" s="445">
        <v>1269</v>
      </c>
      <c r="C256" s="458" t="s">
        <v>2176</v>
      </c>
      <c r="D256" s="107" t="s">
        <v>2177</v>
      </c>
      <c r="E256" s="107">
        <v>35</v>
      </c>
      <c r="F256" s="108">
        <v>3994</v>
      </c>
      <c r="G256" s="164" t="s">
        <v>2178</v>
      </c>
      <c r="H256" s="123"/>
      <c r="I256" s="90"/>
      <c r="J256" s="90"/>
      <c r="K256" s="90"/>
      <c r="L256" s="90"/>
      <c r="M256" s="90"/>
      <c r="N256" s="90"/>
      <c r="O256" s="126"/>
    </row>
    <row r="257" spans="1:15" x14ac:dyDescent="0.25">
      <c r="A257" s="27"/>
      <c r="B257" s="444">
        <v>1353</v>
      </c>
      <c r="C257" s="260" t="s">
        <v>2179</v>
      </c>
      <c r="D257" s="107" t="s">
        <v>2180</v>
      </c>
      <c r="E257" s="107">
        <v>35</v>
      </c>
      <c r="F257" s="108">
        <v>3686</v>
      </c>
      <c r="G257" s="164" t="s">
        <v>2181</v>
      </c>
      <c r="H257" s="123"/>
      <c r="I257" s="90"/>
      <c r="J257" s="90"/>
      <c r="K257" s="90"/>
      <c r="L257" s="90"/>
      <c r="M257" s="90"/>
      <c r="N257" s="90"/>
      <c r="O257" s="126"/>
    </row>
    <row r="258" spans="1:15" x14ac:dyDescent="0.25">
      <c r="A258" s="27"/>
      <c r="B258" s="445">
        <v>1354</v>
      </c>
      <c r="C258" s="458" t="s">
        <v>2182</v>
      </c>
      <c r="D258" s="107" t="s">
        <v>2183</v>
      </c>
      <c r="E258" s="107">
        <v>35</v>
      </c>
      <c r="F258" s="108">
        <v>3671</v>
      </c>
      <c r="G258" s="164" t="s">
        <v>2184</v>
      </c>
      <c r="H258" s="123"/>
      <c r="I258" s="90"/>
      <c r="J258" s="90"/>
      <c r="K258" s="90"/>
      <c r="L258" s="90"/>
      <c r="M258" s="90"/>
      <c r="N258" s="90"/>
      <c r="O258" s="126"/>
    </row>
    <row r="259" spans="1:15" x14ac:dyDescent="0.25">
      <c r="A259" s="27"/>
      <c r="B259" s="445">
        <v>1355</v>
      </c>
      <c r="C259" s="458" t="s">
        <v>2185</v>
      </c>
      <c r="D259" s="107" t="s">
        <v>2186</v>
      </c>
      <c r="E259" s="107">
        <v>35</v>
      </c>
      <c r="F259" s="108">
        <v>3686</v>
      </c>
      <c r="G259" s="164" t="s">
        <v>2187</v>
      </c>
      <c r="H259" s="123"/>
      <c r="I259" s="90"/>
      <c r="J259" s="90"/>
      <c r="K259" s="90"/>
      <c r="L259" s="90"/>
      <c r="M259" s="90"/>
      <c r="N259" s="90"/>
      <c r="O259" s="126"/>
    </row>
    <row r="260" spans="1:15" x14ac:dyDescent="0.25">
      <c r="A260" s="27"/>
      <c r="B260" s="444">
        <v>1516</v>
      </c>
      <c r="C260" s="260" t="s">
        <v>2188</v>
      </c>
      <c r="D260" s="107" t="s">
        <v>2189</v>
      </c>
      <c r="E260" s="107">
        <v>31</v>
      </c>
      <c r="F260" s="107">
        <v>3124</v>
      </c>
      <c r="G260" s="164" t="s">
        <v>2190</v>
      </c>
      <c r="H260" s="123"/>
      <c r="I260" s="90"/>
      <c r="J260" s="90"/>
      <c r="K260" s="90"/>
      <c r="L260" s="90"/>
      <c r="M260" s="90"/>
      <c r="N260" s="90"/>
      <c r="O260" s="126"/>
    </row>
    <row r="261" spans="1:15" x14ac:dyDescent="0.25">
      <c r="A261" s="27"/>
      <c r="B261" s="445">
        <v>1529</v>
      </c>
      <c r="C261" s="458" t="s">
        <v>2191</v>
      </c>
      <c r="D261" s="107" t="s">
        <v>2192</v>
      </c>
      <c r="E261" s="107">
        <v>31</v>
      </c>
      <c r="F261" s="107">
        <v>3124</v>
      </c>
      <c r="G261" s="164" t="s">
        <v>2193</v>
      </c>
      <c r="H261" s="123"/>
      <c r="I261" s="90"/>
      <c r="J261" s="90"/>
      <c r="K261" s="90"/>
      <c r="L261" s="90"/>
      <c r="M261" s="90"/>
      <c r="N261" s="90"/>
      <c r="O261" s="126"/>
    </row>
    <row r="262" spans="1:15" x14ac:dyDescent="0.25">
      <c r="A262" s="27"/>
      <c r="B262" s="444">
        <v>1619</v>
      </c>
      <c r="C262" s="260" t="s">
        <v>2194</v>
      </c>
      <c r="D262" s="107" t="s">
        <v>2195</v>
      </c>
      <c r="E262" s="107">
        <v>31</v>
      </c>
      <c r="F262" s="108">
        <v>3124</v>
      </c>
      <c r="G262" s="164" t="s">
        <v>2196</v>
      </c>
      <c r="H262" s="123"/>
      <c r="I262" s="90"/>
      <c r="J262" s="90"/>
      <c r="K262" s="90"/>
      <c r="L262" s="90"/>
      <c r="M262" s="90"/>
      <c r="N262" s="90"/>
      <c r="O262" s="126"/>
    </row>
    <row r="263" spans="1:15" x14ac:dyDescent="0.25">
      <c r="A263" s="27"/>
      <c r="B263" s="445">
        <v>1644</v>
      </c>
      <c r="C263" s="458" t="s">
        <v>2197</v>
      </c>
      <c r="D263" s="107" t="s">
        <v>2198</v>
      </c>
      <c r="E263" s="107">
        <v>31</v>
      </c>
      <c r="F263" s="107">
        <v>3124</v>
      </c>
      <c r="G263" s="164" t="s">
        <v>2199</v>
      </c>
      <c r="H263" s="123"/>
      <c r="I263" s="90"/>
      <c r="J263" s="90"/>
      <c r="K263" s="90"/>
      <c r="L263" s="90"/>
      <c r="M263" s="90"/>
      <c r="N263" s="90"/>
      <c r="O263" s="126"/>
    </row>
    <row r="264" spans="1:15" x14ac:dyDescent="0.25">
      <c r="A264" s="27"/>
      <c r="B264" s="444">
        <v>1705</v>
      </c>
      <c r="C264" s="260" t="s">
        <v>2200</v>
      </c>
      <c r="D264" s="107" t="s">
        <v>2201</v>
      </c>
      <c r="E264" s="107">
        <v>31</v>
      </c>
      <c r="F264" s="107">
        <v>3124</v>
      </c>
      <c r="G264" s="164" t="s">
        <v>2202</v>
      </c>
      <c r="H264" s="123"/>
      <c r="I264" s="90"/>
      <c r="J264" s="90"/>
      <c r="K264" s="90"/>
      <c r="L264" s="90"/>
      <c r="M264" s="90"/>
      <c r="N264" s="90"/>
      <c r="O264" s="126"/>
    </row>
    <row r="265" spans="1:15" x14ac:dyDescent="0.25">
      <c r="A265" s="27"/>
      <c r="B265" s="445">
        <v>1778</v>
      </c>
      <c r="C265" s="458" t="s">
        <v>2203</v>
      </c>
      <c r="D265" s="107" t="s">
        <v>2204</v>
      </c>
      <c r="E265" s="107">
        <v>35</v>
      </c>
      <c r="F265" s="107">
        <v>4149</v>
      </c>
      <c r="G265" s="164" t="s">
        <v>2205</v>
      </c>
      <c r="H265" s="123"/>
      <c r="I265" s="90"/>
      <c r="J265" s="90"/>
      <c r="K265" s="90"/>
      <c r="L265" s="90"/>
      <c r="M265" s="90"/>
      <c r="N265" s="90"/>
      <c r="O265" s="126"/>
    </row>
    <row r="266" spans="1:15" x14ac:dyDescent="0.25">
      <c r="A266" s="27"/>
      <c r="B266" s="445">
        <v>1824</v>
      </c>
      <c r="C266" s="458" t="s">
        <v>2206</v>
      </c>
      <c r="D266" s="107" t="s">
        <v>2207</v>
      </c>
      <c r="E266" s="107">
        <v>35</v>
      </c>
      <c r="F266" s="108">
        <v>3884</v>
      </c>
      <c r="G266" s="164" t="s">
        <v>2208</v>
      </c>
      <c r="H266" s="123"/>
      <c r="I266" s="90"/>
      <c r="J266" s="90"/>
      <c r="K266" s="90"/>
      <c r="L266" s="90"/>
      <c r="M266" s="90"/>
      <c r="N266" s="90"/>
      <c r="O266" s="126"/>
    </row>
    <row r="267" spans="1:15" x14ac:dyDescent="0.25">
      <c r="A267" s="27"/>
      <c r="B267" s="444">
        <v>1835</v>
      </c>
      <c r="C267" s="260" t="s">
        <v>2209</v>
      </c>
      <c r="D267" s="107" t="s">
        <v>2210</v>
      </c>
      <c r="E267" s="107">
        <v>35</v>
      </c>
      <c r="F267" s="107">
        <v>4091</v>
      </c>
      <c r="G267" s="164" t="s">
        <v>2211</v>
      </c>
      <c r="H267" s="123"/>
      <c r="I267" s="90"/>
      <c r="J267" s="90"/>
      <c r="K267" s="90"/>
      <c r="L267" s="90"/>
      <c r="M267" s="90"/>
      <c r="N267" s="90"/>
      <c r="O267" s="126"/>
    </row>
    <row r="268" spans="1:15" x14ac:dyDescent="0.25">
      <c r="A268" s="27"/>
      <c r="B268" s="445">
        <v>1976</v>
      </c>
      <c r="C268" s="458" t="s">
        <v>2212</v>
      </c>
      <c r="D268" s="107" t="s">
        <v>2213</v>
      </c>
      <c r="E268" s="107">
        <v>31</v>
      </c>
      <c r="F268" s="108">
        <v>3124</v>
      </c>
      <c r="G268" s="164" t="s">
        <v>2214</v>
      </c>
      <c r="H268" s="123"/>
      <c r="I268" s="90"/>
      <c r="J268" s="90"/>
      <c r="K268" s="90"/>
      <c r="L268" s="90"/>
      <c r="M268" s="90"/>
      <c r="N268" s="90"/>
      <c r="O268" s="126"/>
    </row>
    <row r="269" spans="1:15" x14ac:dyDescent="0.25">
      <c r="A269" s="27"/>
      <c r="B269" s="445">
        <v>2121</v>
      </c>
      <c r="C269" s="458" t="s">
        <v>2215</v>
      </c>
      <c r="D269" s="107" t="s">
        <v>2216</v>
      </c>
      <c r="E269" s="107">
        <v>31</v>
      </c>
      <c r="F269" s="108">
        <v>3124</v>
      </c>
      <c r="G269" s="164" t="s">
        <v>2217</v>
      </c>
      <c r="H269" s="123"/>
      <c r="I269" s="90"/>
      <c r="J269" s="90"/>
      <c r="K269" s="90"/>
      <c r="L269" s="90"/>
      <c r="M269" s="90"/>
      <c r="N269" s="90"/>
      <c r="O269" s="126"/>
    </row>
    <row r="270" spans="1:15" x14ac:dyDescent="0.25">
      <c r="A270" s="27"/>
      <c r="B270" s="444">
        <v>2334</v>
      </c>
      <c r="C270" s="260" t="s">
        <v>2218</v>
      </c>
      <c r="D270" s="107" t="s">
        <v>2219</v>
      </c>
      <c r="E270" s="107">
        <v>35</v>
      </c>
      <c r="F270" s="107">
        <v>3994</v>
      </c>
      <c r="G270" s="164" t="s">
        <v>2220</v>
      </c>
      <c r="H270" s="123"/>
      <c r="I270" s="90"/>
      <c r="J270" s="90"/>
      <c r="K270" s="90"/>
      <c r="L270" s="90"/>
      <c r="M270" s="90"/>
      <c r="N270" s="90"/>
      <c r="O270" s="126"/>
    </row>
    <row r="271" spans="1:15" x14ac:dyDescent="0.25">
      <c r="A271" s="27"/>
      <c r="B271" s="445">
        <v>2404</v>
      </c>
      <c r="C271" s="458" t="s">
        <v>2221</v>
      </c>
      <c r="D271" s="107" t="s">
        <v>2222</v>
      </c>
      <c r="E271" s="107">
        <v>35</v>
      </c>
      <c r="F271" s="108">
        <v>3994</v>
      </c>
      <c r="G271" s="164" t="s">
        <v>2223</v>
      </c>
      <c r="H271" s="123"/>
      <c r="I271" s="90"/>
      <c r="J271" s="90"/>
      <c r="K271" s="90"/>
      <c r="L271" s="90"/>
      <c r="M271" s="90"/>
      <c r="N271" s="90"/>
      <c r="O271" s="126"/>
    </row>
    <row r="272" spans="1:15" x14ac:dyDescent="0.25">
      <c r="A272" s="27"/>
      <c r="B272" s="444">
        <v>2482</v>
      </c>
      <c r="C272" s="260" t="s">
        <v>2224</v>
      </c>
      <c r="D272" s="107" t="s">
        <v>2225</v>
      </c>
      <c r="E272" s="107">
        <v>35</v>
      </c>
      <c r="F272" s="107">
        <v>3686</v>
      </c>
      <c r="G272" s="164" t="s">
        <v>2226</v>
      </c>
      <c r="H272" s="123"/>
      <c r="I272" s="90"/>
      <c r="J272" s="90"/>
      <c r="K272" s="90"/>
      <c r="L272" s="90"/>
      <c r="M272" s="90"/>
      <c r="N272" s="90"/>
      <c r="O272" s="126"/>
    </row>
    <row r="273" spans="1:15" x14ac:dyDescent="0.25">
      <c r="A273" s="27"/>
      <c r="B273" s="445">
        <v>2580</v>
      </c>
      <c r="C273" s="458" t="s">
        <v>2227</v>
      </c>
      <c r="D273" s="107" t="s">
        <v>2228</v>
      </c>
      <c r="E273" s="107">
        <v>35</v>
      </c>
      <c r="F273" s="107">
        <v>3994</v>
      </c>
      <c r="G273" s="164" t="s">
        <v>2229</v>
      </c>
      <c r="H273" s="123"/>
      <c r="I273" s="90"/>
      <c r="J273" s="90"/>
      <c r="K273" s="90"/>
      <c r="L273" s="90"/>
      <c r="M273" s="90"/>
      <c r="N273" s="90"/>
      <c r="O273" s="126"/>
    </row>
    <row r="274" spans="1:15" x14ac:dyDescent="0.25">
      <c r="A274" s="27"/>
      <c r="B274" s="445">
        <v>2689</v>
      </c>
      <c r="C274" s="458" t="s">
        <v>2230</v>
      </c>
      <c r="D274" s="107" t="s">
        <v>2231</v>
      </c>
      <c r="E274" s="107">
        <v>31</v>
      </c>
      <c r="F274" s="108">
        <v>3124</v>
      </c>
      <c r="G274" s="164" t="s">
        <v>2232</v>
      </c>
      <c r="H274" s="123"/>
      <c r="I274" s="90"/>
      <c r="J274" s="90"/>
      <c r="K274" s="90"/>
      <c r="L274" s="90"/>
      <c r="M274" s="90"/>
      <c r="N274" s="90"/>
      <c r="O274" s="126"/>
    </row>
    <row r="275" spans="1:15" x14ac:dyDescent="0.25">
      <c r="A275" s="27"/>
      <c r="B275" s="445">
        <v>2735</v>
      </c>
      <c r="C275" s="458" t="s">
        <v>2233</v>
      </c>
      <c r="D275" s="107" t="s">
        <v>2234</v>
      </c>
      <c r="E275" s="107">
        <v>35</v>
      </c>
      <c r="F275" s="107">
        <v>4107</v>
      </c>
      <c r="G275" s="164" t="s">
        <v>2235</v>
      </c>
      <c r="H275" s="123"/>
      <c r="I275" s="90"/>
      <c r="J275" s="90"/>
      <c r="K275" s="90"/>
      <c r="L275" s="90"/>
      <c r="M275" s="90"/>
      <c r="N275" s="90"/>
      <c r="O275" s="126"/>
    </row>
    <row r="276" spans="1:15" x14ac:dyDescent="0.25">
      <c r="A276" s="27"/>
      <c r="B276" s="445">
        <v>2737</v>
      </c>
      <c r="C276" s="458" t="s">
        <v>2236</v>
      </c>
      <c r="D276" s="107" t="s">
        <v>2237</v>
      </c>
      <c r="E276" s="107">
        <v>35</v>
      </c>
      <c r="F276" s="107">
        <v>4208</v>
      </c>
      <c r="G276" s="164" t="s">
        <v>2238</v>
      </c>
      <c r="H276" s="123"/>
      <c r="I276" s="90"/>
      <c r="J276" s="90"/>
      <c r="K276" s="90"/>
      <c r="L276" s="90"/>
      <c r="M276" s="90"/>
      <c r="N276" s="90"/>
      <c r="O276" s="126"/>
    </row>
    <row r="277" spans="1:15" x14ac:dyDescent="0.25">
      <c r="A277" s="27"/>
      <c r="B277" s="444">
        <v>2765</v>
      </c>
      <c r="C277" s="260" t="s">
        <v>2239</v>
      </c>
      <c r="D277" s="107" t="s">
        <v>2240</v>
      </c>
      <c r="E277" s="107">
        <v>35</v>
      </c>
      <c r="F277" s="108">
        <v>3686</v>
      </c>
      <c r="G277" s="164" t="s">
        <v>2241</v>
      </c>
      <c r="H277" s="123"/>
      <c r="I277" s="90"/>
      <c r="J277" s="90"/>
      <c r="K277" s="90"/>
      <c r="L277" s="90"/>
      <c r="M277" s="90"/>
      <c r="N277" s="90"/>
      <c r="O277" s="126"/>
    </row>
    <row r="278" spans="1:15" x14ac:dyDescent="0.25">
      <c r="A278" s="27"/>
      <c r="B278" s="445">
        <v>2797</v>
      </c>
      <c r="C278" s="458" t="s">
        <v>2242</v>
      </c>
      <c r="D278" s="107" t="s">
        <v>2243</v>
      </c>
      <c r="E278" s="107">
        <v>35</v>
      </c>
      <c r="F278" s="108">
        <v>3994</v>
      </c>
      <c r="G278" s="164" t="s">
        <v>2244</v>
      </c>
      <c r="H278" s="123"/>
      <c r="I278" s="90"/>
      <c r="J278" s="90"/>
      <c r="K278" s="90"/>
      <c r="L278" s="90"/>
      <c r="M278" s="90"/>
      <c r="N278" s="90"/>
      <c r="O278" s="126"/>
    </row>
    <row r="279" spans="1:15" x14ac:dyDescent="0.25">
      <c r="A279" s="27"/>
      <c r="B279" s="444">
        <v>2806</v>
      </c>
      <c r="C279" s="260" t="s">
        <v>2245</v>
      </c>
      <c r="D279" s="107" t="s">
        <v>2246</v>
      </c>
      <c r="E279" s="107">
        <v>35</v>
      </c>
      <c r="F279" s="108">
        <v>3686</v>
      </c>
      <c r="G279" s="164" t="s">
        <v>2247</v>
      </c>
      <c r="H279" s="123"/>
      <c r="I279" s="90"/>
      <c r="J279" s="90"/>
      <c r="K279" s="90"/>
      <c r="L279" s="90"/>
      <c r="M279" s="90"/>
      <c r="N279" s="90"/>
      <c r="O279" s="126"/>
    </row>
    <row r="280" spans="1:15" x14ac:dyDescent="0.25">
      <c r="A280" s="27"/>
      <c r="B280" s="444">
        <v>2807</v>
      </c>
      <c r="C280" s="260" t="s">
        <v>2248</v>
      </c>
      <c r="D280" s="107" t="s">
        <v>2249</v>
      </c>
      <c r="E280" s="107">
        <v>35</v>
      </c>
      <c r="F280" s="108">
        <v>3686</v>
      </c>
      <c r="G280" s="164" t="s">
        <v>2250</v>
      </c>
      <c r="H280" s="123"/>
      <c r="I280" s="90"/>
      <c r="J280" s="90"/>
      <c r="K280" s="90"/>
      <c r="L280" s="90"/>
      <c r="M280" s="90"/>
      <c r="N280" s="90"/>
      <c r="O280" s="126"/>
    </row>
    <row r="281" spans="1:15" x14ac:dyDescent="0.25">
      <c r="A281" s="27"/>
      <c r="B281" s="445">
        <v>2830</v>
      </c>
      <c r="C281" s="458" t="s">
        <v>2251</v>
      </c>
      <c r="D281" s="107" t="s">
        <v>2252</v>
      </c>
      <c r="E281" s="107">
        <v>35</v>
      </c>
      <c r="F281" s="107">
        <v>3994</v>
      </c>
      <c r="G281" s="164" t="s">
        <v>2253</v>
      </c>
      <c r="H281" s="123"/>
      <c r="I281" s="90"/>
      <c r="J281" s="90"/>
      <c r="K281" s="90"/>
      <c r="L281" s="90"/>
      <c r="M281" s="90"/>
      <c r="N281" s="90"/>
      <c r="O281" s="126"/>
    </row>
    <row r="282" spans="1:15" x14ac:dyDescent="0.25">
      <c r="A282" s="27"/>
      <c r="B282" s="445">
        <v>2831</v>
      </c>
      <c r="C282" s="458" t="s">
        <v>2254</v>
      </c>
      <c r="D282" s="107" t="s">
        <v>2255</v>
      </c>
      <c r="E282" s="107">
        <v>35</v>
      </c>
      <c r="F282" s="107">
        <v>3994</v>
      </c>
      <c r="G282" s="164" t="s">
        <v>2256</v>
      </c>
      <c r="H282" s="123"/>
      <c r="I282" s="90"/>
      <c r="J282" s="90"/>
      <c r="K282" s="90"/>
      <c r="L282" s="90"/>
      <c r="M282" s="90"/>
      <c r="N282" s="90"/>
      <c r="O282" s="126"/>
    </row>
    <row r="283" spans="1:15" x14ac:dyDescent="0.25">
      <c r="A283" s="27"/>
      <c r="B283" s="445">
        <v>2832</v>
      </c>
      <c r="C283" s="458" t="s">
        <v>2257</v>
      </c>
      <c r="D283" s="107" t="s">
        <v>2258</v>
      </c>
      <c r="E283" s="107">
        <v>35</v>
      </c>
      <c r="F283" s="108">
        <v>3994</v>
      </c>
      <c r="G283" s="164" t="s">
        <v>2259</v>
      </c>
      <c r="H283" s="123"/>
      <c r="I283" s="90"/>
      <c r="J283" s="90"/>
      <c r="K283" s="90"/>
      <c r="L283" s="90"/>
      <c r="M283" s="90"/>
      <c r="N283" s="90"/>
      <c r="O283" s="126"/>
    </row>
    <row r="284" spans="1:15" x14ac:dyDescent="0.25">
      <c r="A284" s="27"/>
      <c r="B284" s="444">
        <v>2833</v>
      </c>
      <c r="C284" s="260" t="s">
        <v>2260</v>
      </c>
      <c r="D284" s="107" t="s">
        <v>2261</v>
      </c>
      <c r="E284" s="107">
        <v>35</v>
      </c>
      <c r="F284" s="108">
        <v>3994</v>
      </c>
      <c r="G284" s="164" t="s">
        <v>2262</v>
      </c>
      <c r="H284" s="123"/>
      <c r="I284" s="90"/>
      <c r="J284" s="90"/>
      <c r="K284" s="90"/>
      <c r="L284" s="90"/>
      <c r="M284" s="90"/>
      <c r="N284" s="90"/>
      <c r="O284" s="126"/>
    </row>
    <row r="285" spans="1:15" x14ac:dyDescent="0.25">
      <c r="A285" s="27"/>
      <c r="B285" s="445">
        <v>2898</v>
      </c>
      <c r="C285" s="458" t="s">
        <v>2263</v>
      </c>
      <c r="D285" s="107" t="s">
        <v>2264</v>
      </c>
      <c r="E285" s="107">
        <v>35</v>
      </c>
      <c r="F285" s="107">
        <v>3686</v>
      </c>
      <c r="G285" s="164" t="s">
        <v>2265</v>
      </c>
      <c r="H285" s="123"/>
      <c r="I285" s="90"/>
      <c r="J285" s="90"/>
      <c r="K285" s="90"/>
      <c r="L285" s="90"/>
      <c r="M285" s="90"/>
      <c r="N285" s="90"/>
      <c r="O285" s="126"/>
    </row>
    <row r="286" spans="1:15" x14ac:dyDescent="0.25">
      <c r="A286" s="27"/>
      <c r="B286" s="445">
        <v>2950</v>
      </c>
      <c r="C286" s="458" t="s">
        <v>2266</v>
      </c>
      <c r="D286" s="107" t="s">
        <v>2267</v>
      </c>
      <c r="E286" s="107">
        <v>31</v>
      </c>
      <c r="F286" s="107">
        <v>3125</v>
      </c>
      <c r="G286" s="164" t="s">
        <v>2268</v>
      </c>
      <c r="H286" s="123"/>
      <c r="I286" s="90"/>
      <c r="J286" s="90"/>
      <c r="K286" s="90"/>
      <c r="L286" s="90"/>
      <c r="M286" s="90"/>
      <c r="N286" s="90"/>
      <c r="O286" s="126"/>
    </row>
    <row r="287" spans="1:15" x14ac:dyDescent="0.25">
      <c r="A287" s="27"/>
      <c r="B287" s="445">
        <v>3220</v>
      </c>
      <c r="C287" s="458" t="s">
        <v>2269</v>
      </c>
      <c r="D287" s="107" t="s">
        <v>2270</v>
      </c>
      <c r="E287" s="107">
        <v>31</v>
      </c>
      <c r="F287" s="108">
        <v>3124</v>
      </c>
      <c r="G287" s="164" t="s">
        <v>2271</v>
      </c>
      <c r="H287" s="123"/>
      <c r="I287" s="90"/>
      <c r="J287" s="90"/>
      <c r="K287" s="90"/>
      <c r="L287" s="90"/>
      <c r="M287" s="90"/>
      <c r="N287" s="90"/>
      <c r="O287" s="126"/>
    </row>
    <row r="288" spans="1:15" x14ac:dyDescent="0.25">
      <c r="A288" s="27"/>
      <c r="B288" s="445">
        <v>3460</v>
      </c>
      <c r="C288" s="458" t="s">
        <v>2272</v>
      </c>
      <c r="D288" s="107" t="s">
        <v>2273</v>
      </c>
      <c r="E288" s="107">
        <v>31</v>
      </c>
      <c r="F288" s="108">
        <v>3124</v>
      </c>
      <c r="G288" s="164" t="s">
        <v>2274</v>
      </c>
      <c r="H288" s="123"/>
      <c r="I288" s="90"/>
      <c r="J288" s="90"/>
      <c r="K288" s="90"/>
      <c r="L288" s="90"/>
      <c r="M288" s="90"/>
      <c r="N288" s="90"/>
      <c r="O288" s="126"/>
    </row>
    <row r="289" spans="1:15" x14ac:dyDescent="0.25">
      <c r="A289" s="27"/>
      <c r="B289" s="444">
        <v>3496</v>
      </c>
      <c r="C289" s="260" t="s">
        <v>2275</v>
      </c>
      <c r="D289" s="107" t="s">
        <v>2276</v>
      </c>
      <c r="E289" s="107">
        <v>35</v>
      </c>
      <c r="F289" s="108">
        <v>3686</v>
      </c>
      <c r="G289" s="164" t="s">
        <v>2277</v>
      </c>
      <c r="H289" s="123"/>
      <c r="I289" s="90"/>
      <c r="J289" s="90"/>
      <c r="K289" s="90"/>
      <c r="L289" s="90"/>
      <c r="M289" s="90"/>
      <c r="N289" s="90"/>
      <c r="O289" s="126"/>
    </row>
    <row r="290" spans="1:15" x14ac:dyDescent="0.25">
      <c r="A290" s="27"/>
      <c r="B290" s="445">
        <v>3605</v>
      </c>
      <c r="C290" s="458" t="s">
        <v>2278</v>
      </c>
      <c r="D290" s="107" t="s">
        <v>2279</v>
      </c>
      <c r="E290" s="107">
        <v>31</v>
      </c>
      <c r="F290" s="108">
        <v>3124</v>
      </c>
      <c r="G290" s="164" t="s">
        <v>2280</v>
      </c>
      <c r="H290" s="123"/>
      <c r="I290" s="90"/>
      <c r="J290" s="90"/>
      <c r="K290" s="90"/>
      <c r="L290" s="90"/>
      <c r="M290" s="90"/>
      <c r="N290" s="90"/>
      <c r="O290" s="126"/>
    </row>
    <row r="291" spans="1:15" ht="15.75" thickBot="1" x14ac:dyDescent="0.3">
      <c r="A291" s="29"/>
      <c r="B291" s="447">
        <v>3670</v>
      </c>
      <c r="C291" s="266" t="s">
        <v>2281</v>
      </c>
      <c r="D291" s="117" t="s">
        <v>2282</v>
      </c>
      <c r="E291" s="117">
        <v>31</v>
      </c>
      <c r="F291" s="117">
        <v>3124</v>
      </c>
      <c r="G291" s="166" t="s">
        <v>2283</v>
      </c>
      <c r="H291" s="124"/>
      <c r="I291" s="91"/>
      <c r="J291" s="91"/>
      <c r="K291" s="91"/>
      <c r="L291" s="91"/>
      <c r="M291" s="91"/>
      <c r="N291" s="91"/>
      <c r="O291" s="127"/>
    </row>
    <row r="292" spans="1:15" ht="15.75" thickBot="1" x14ac:dyDescent="0.3"/>
    <row r="293" spans="1:15" x14ac:dyDescent="0.25">
      <c r="A293" s="97"/>
      <c r="B293" s="448">
        <v>25</v>
      </c>
      <c r="C293" s="73" t="s">
        <v>2285</v>
      </c>
      <c r="D293" s="98" t="s">
        <v>2286</v>
      </c>
      <c r="E293" s="167">
        <v>35</v>
      </c>
      <c r="F293" s="72">
        <v>3714</v>
      </c>
      <c r="G293" s="98" t="s">
        <v>2287</v>
      </c>
      <c r="H293" s="122" t="s">
        <v>2288</v>
      </c>
      <c r="I293" s="168">
        <v>9566319518</v>
      </c>
      <c r="J293" s="89">
        <v>2014</v>
      </c>
      <c r="K293" s="89" t="s">
        <v>2289</v>
      </c>
      <c r="L293" s="89" t="s">
        <v>2290</v>
      </c>
      <c r="M293" s="75">
        <v>35</v>
      </c>
      <c r="N293" s="89">
        <v>3714</v>
      </c>
      <c r="O293" s="125" t="s">
        <v>2291</v>
      </c>
    </row>
    <row r="294" spans="1:15" x14ac:dyDescent="0.25">
      <c r="A294" s="27"/>
      <c r="B294" s="449">
        <v>36</v>
      </c>
      <c r="C294" s="58" t="s">
        <v>2292</v>
      </c>
      <c r="D294" s="18" t="s">
        <v>2293</v>
      </c>
      <c r="E294" s="64">
        <v>35</v>
      </c>
      <c r="F294" s="64">
        <v>3811</v>
      </c>
      <c r="G294" s="18" t="s">
        <v>2294</v>
      </c>
      <c r="H294" s="123"/>
      <c r="I294" s="169"/>
      <c r="J294" s="90"/>
      <c r="K294" s="90"/>
      <c r="L294" s="90"/>
      <c r="M294" s="67"/>
      <c r="N294" s="90"/>
      <c r="O294" s="126"/>
    </row>
    <row r="295" spans="1:15" x14ac:dyDescent="0.25">
      <c r="A295" s="27"/>
      <c r="B295" s="449">
        <v>43</v>
      </c>
      <c r="C295" s="58" t="s">
        <v>2295</v>
      </c>
      <c r="D295" s="18" t="s">
        <v>2296</v>
      </c>
      <c r="E295" s="64">
        <v>35</v>
      </c>
      <c r="F295" s="64">
        <v>3811</v>
      </c>
      <c r="G295" s="18" t="s">
        <v>2297</v>
      </c>
      <c r="H295" s="123"/>
      <c r="I295" s="169"/>
      <c r="J295" s="90"/>
      <c r="K295" s="90"/>
      <c r="L295" s="90"/>
      <c r="M295" s="67"/>
      <c r="N295" s="90"/>
      <c r="O295" s="126"/>
    </row>
    <row r="296" spans="1:15" x14ac:dyDescent="0.25">
      <c r="A296" s="27"/>
      <c r="B296" s="450">
        <v>81</v>
      </c>
      <c r="C296" s="60" t="s">
        <v>2298</v>
      </c>
      <c r="D296" s="95" t="s">
        <v>2299</v>
      </c>
      <c r="E296" s="64">
        <v>35</v>
      </c>
      <c r="F296" s="62">
        <v>3714</v>
      </c>
      <c r="G296" s="18" t="s">
        <v>2300</v>
      </c>
      <c r="H296" s="123"/>
      <c r="I296" s="169"/>
      <c r="J296" s="90"/>
      <c r="K296" s="90"/>
      <c r="L296" s="90"/>
      <c r="M296" s="67"/>
      <c r="N296" s="90"/>
      <c r="O296" s="126"/>
    </row>
    <row r="297" spans="1:15" x14ac:dyDescent="0.25">
      <c r="A297" s="27"/>
      <c r="B297" s="450">
        <v>137</v>
      </c>
      <c r="C297" s="60" t="s">
        <v>2301</v>
      </c>
      <c r="D297" s="95" t="s">
        <v>2302</v>
      </c>
      <c r="E297" s="64">
        <v>35</v>
      </c>
      <c r="F297" s="62">
        <v>3714</v>
      </c>
      <c r="G297" s="18" t="s">
        <v>2303</v>
      </c>
      <c r="H297" s="123"/>
      <c r="I297" s="169"/>
      <c r="J297" s="90"/>
      <c r="K297" s="90"/>
      <c r="L297" s="90"/>
      <c r="M297" s="67"/>
      <c r="N297" s="90"/>
      <c r="O297" s="126"/>
    </row>
    <row r="298" spans="1:15" x14ac:dyDescent="0.25">
      <c r="A298" s="27"/>
      <c r="B298" s="449">
        <v>198</v>
      </c>
      <c r="C298" s="58" t="s">
        <v>2304</v>
      </c>
      <c r="D298" s="18" t="s">
        <v>2305</v>
      </c>
      <c r="E298" s="64">
        <v>35</v>
      </c>
      <c r="F298" s="62">
        <v>3714</v>
      </c>
      <c r="G298" s="18" t="s">
        <v>2306</v>
      </c>
      <c r="H298" s="123"/>
      <c r="I298" s="169"/>
      <c r="J298" s="90"/>
      <c r="K298" s="90"/>
      <c r="L298" s="90"/>
      <c r="M298" s="67"/>
      <c r="N298" s="90"/>
      <c r="O298" s="126"/>
    </row>
    <row r="299" spans="1:15" x14ac:dyDescent="0.25">
      <c r="A299" s="27"/>
      <c r="B299" s="449">
        <v>254</v>
      </c>
      <c r="C299" s="58" t="s">
        <v>2307</v>
      </c>
      <c r="D299" s="18" t="s">
        <v>2308</v>
      </c>
      <c r="E299" s="64">
        <v>35</v>
      </c>
      <c r="F299" s="64">
        <v>3811</v>
      </c>
      <c r="G299" s="18" t="s">
        <v>2309</v>
      </c>
      <c r="H299" s="123"/>
      <c r="I299" s="169"/>
      <c r="J299" s="90"/>
      <c r="K299" s="90"/>
      <c r="L299" s="90"/>
      <c r="M299" s="67"/>
      <c r="N299" s="90"/>
      <c r="O299" s="126"/>
    </row>
    <row r="300" spans="1:15" x14ac:dyDescent="0.25">
      <c r="A300" s="27"/>
      <c r="B300" s="449">
        <v>611</v>
      </c>
      <c r="C300" s="58" t="s">
        <v>2310</v>
      </c>
      <c r="D300" s="18" t="s">
        <v>2311</v>
      </c>
      <c r="E300" s="64">
        <v>35</v>
      </c>
      <c r="F300" s="64">
        <v>3811</v>
      </c>
      <c r="G300" s="18" t="s">
        <v>2312</v>
      </c>
      <c r="H300" s="123"/>
      <c r="I300" s="169"/>
      <c r="J300" s="90"/>
      <c r="K300" s="90"/>
      <c r="L300" s="90"/>
      <c r="M300" s="67"/>
      <c r="N300" s="90"/>
      <c r="O300" s="126"/>
    </row>
    <row r="301" spans="1:15" x14ac:dyDescent="0.25">
      <c r="A301" s="27"/>
      <c r="B301" s="450">
        <v>615</v>
      </c>
      <c r="C301" s="60" t="s">
        <v>2313</v>
      </c>
      <c r="D301" s="95" t="s">
        <v>2314</v>
      </c>
      <c r="E301" s="64">
        <v>35</v>
      </c>
      <c r="F301" s="62">
        <v>3714</v>
      </c>
      <c r="G301" s="18" t="s">
        <v>2315</v>
      </c>
      <c r="H301" s="123"/>
      <c r="I301" s="169"/>
      <c r="J301" s="90"/>
      <c r="K301" s="90"/>
      <c r="L301" s="90"/>
      <c r="M301" s="67"/>
      <c r="N301" s="90"/>
      <c r="O301" s="126"/>
    </row>
    <row r="302" spans="1:15" x14ac:dyDescent="0.25">
      <c r="A302" s="27"/>
      <c r="B302" s="450">
        <v>635</v>
      </c>
      <c r="C302" s="60" t="s">
        <v>2316</v>
      </c>
      <c r="D302" s="95" t="s">
        <v>2317</v>
      </c>
      <c r="E302" s="64">
        <v>35</v>
      </c>
      <c r="F302" s="64">
        <v>3811</v>
      </c>
      <c r="G302" s="18" t="s">
        <v>2318</v>
      </c>
      <c r="H302" s="123"/>
      <c r="I302" s="169"/>
      <c r="J302" s="90"/>
      <c r="K302" s="90"/>
      <c r="L302" s="90"/>
      <c r="M302" s="67"/>
      <c r="N302" s="90"/>
      <c r="O302" s="126"/>
    </row>
    <row r="303" spans="1:15" x14ac:dyDescent="0.25">
      <c r="A303" s="27"/>
      <c r="B303" s="449">
        <v>654</v>
      </c>
      <c r="C303" s="58" t="s">
        <v>2319</v>
      </c>
      <c r="D303" s="18" t="s">
        <v>2320</v>
      </c>
      <c r="E303" s="64">
        <v>35</v>
      </c>
      <c r="F303" s="62">
        <v>3714</v>
      </c>
      <c r="G303" s="18" t="s">
        <v>2321</v>
      </c>
      <c r="H303" s="123"/>
      <c r="I303" s="169"/>
      <c r="J303" s="90"/>
      <c r="K303" s="90"/>
      <c r="L303" s="90"/>
      <c r="M303" s="67"/>
      <c r="N303" s="90"/>
      <c r="O303" s="126"/>
    </row>
    <row r="304" spans="1:15" x14ac:dyDescent="0.25">
      <c r="A304" s="27"/>
      <c r="B304" s="449">
        <v>683</v>
      </c>
      <c r="C304" s="58" t="s">
        <v>2322</v>
      </c>
      <c r="D304" s="18" t="s">
        <v>2323</v>
      </c>
      <c r="E304" s="64">
        <v>35</v>
      </c>
      <c r="F304" s="62">
        <v>3714</v>
      </c>
      <c r="G304" s="18" t="s">
        <v>2324</v>
      </c>
      <c r="H304" s="123"/>
      <c r="I304" s="169"/>
      <c r="J304" s="90"/>
      <c r="K304" s="90"/>
      <c r="L304" s="90"/>
      <c r="M304" s="67"/>
      <c r="N304" s="90"/>
      <c r="O304" s="126"/>
    </row>
    <row r="305" spans="1:15" x14ac:dyDescent="0.25">
      <c r="A305" s="27"/>
      <c r="B305" s="450">
        <v>738</v>
      </c>
      <c r="C305" s="60" t="s">
        <v>2325</v>
      </c>
      <c r="D305" s="95" t="s">
        <v>2326</v>
      </c>
      <c r="E305" s="64">
        <v>35</v>
      </c>
      <c r="F305" s="64">
        <v>3811</v>
      </c>
      <c r="G305" s="18" t="s">
        <v>2327</v>
      </c>
      <c r="H305" s="123"/>
      <c r="I305" s="169"/>
      <c r="J305" s="90"/>
      <c r="K305" s="90"/>
      <c r="L305" s="90"/>
      <c r="M305" s="67"/>
      <c r="N305" s="90"/>
      <c r="O305" s="126"/>
    </row>
    <row r="306" spans="1:15" x14ac:dyDescent="0.25">
      <c r="A306" s="27"/>
      <c r="B306" s="449">
        <v>799</v>
      </c>
      <c r="C306" s="58" t="s">
        <v>2328</v>
      </c>
      <c r="D306" s="18" t="s">
        <v>2329</v>
      </c>
      <c r="E306" s="64">
        <v>35</v>
      </c>
      <c r="F306" s="62">
        <v>3714</v>
      </c>
      <c r="G306" s="18" t="s">
        <v>2330</v>
      </c>
      <c r="H306" s="123"/>
      <c r="I306" s="169"/>
      <c r="J306" s="90"/>
      <c r="K306" s="90"/>
      <c r="L306" s="90"/>
      <c r="M306" s="67"/>
      <c r="N306" s="90"/>
      <c r="O306" s="126"/>
    </row>
    <row r="307" spans="1:15" x14ac:dyDescent="0.25">
      <c r="A307" s="27"/>
      <c r="B307" s="450">
        <v>834</v>
      </c>
      <c r="C307" s="60" t="s">
        <v>1650</v>
      </c>
      <c r="D307" s="95" t="s">
        <v>2331</v>
      </c>
      <c r="E307" s="64">
        <v>35</v>
      </c>
      <c r="F307" s="62">
        <v>3714</v>
      </c>
      <c r="G307" s="18" t="s">
        <v>2332</v>
      </c>
      <c r="H307" s="123"/>
      <c r="I307" s="169"/>
      <c r="J307" s="90"/>
      <c r="K307" s="90"/>
      <c r="L307" s="90"/>
      <c r="M307" s="67"/>
      <c r="N307" s="90"/>
      <c r="O307" s="126"/>
    </row>
    <row r="308" spans="1:15" x14ac:dyDescent="0.25">
      <c r="A308" s="27"/>
      <c r="B308" s="449">
        <v>839</v>
      </c>
      <c r="C308" s="58" t="s">
        <v>2333</v>
      </c>
      <c r="D308" s="18" t="s">
        <v>2334</v>
      </c>
      <c r="E308" s="64">
        <v>35</v>
      </c>
      <c r="F308" s="64">
        <v>3811</v>
      </c>
      <c r="G308" s="18" t="s">
        <v>2335</v>
      </c>
      <c r="H308" s="123"/>
      <c r="I308" s="169"/>
      <c r="J308" s="90"/>
      <c r="K308" s="90"/>
      <c r="L308" s="90"/>
      <c r="M308" s="67"/>
      <c r="N308" s="90"/>
      <c r="O308" s="126"/>
    </row>
    <row r="309" spans="1:15" x14ac:dyDescent="0.25">
      <c r="A309" s="27"/>
      <c r="B309" s="449">
        <v>844</v>
      </c>
      <c r="C309" s="58" t="s">
        <v>2336</v>
      </c>
      <c r="D309" s="18" t="s">
        <v>2337</v>
      </c>
      <c r="E309" s="64">
        <v>35</v>
      </c>
      <c r="F309" s="62">
        <v>3714</v>
      </c>
      <c r="G309" s="18" t="s">
        <v>2338</v>
      </c>
      <c r="H309" s="123"/>
      <c r="I309" s="169"/>
      <c r="J309" s="90"/>
      <c r="K309" s="90"/>
      <c r="L309" s="90"/>
      <c r="M309" s="67"/>
      <c r="N309" s="90"/>
      <c r="O309" s="126"/>
    </row>
    <row r="310" spans="1:15" x14ac:dyDescent="0.25">
      <c r="A310" s="27"/>
      <c r="B310" s="449">
        <v>903</v>
      </c>
      <c r="C310" s="58" t="s">
        <v>2339</v>
      </c>
      <c r="D310" s="18" t="s">
        <v>2340</v>
      </c>
      <c r="E310" s="64">
        <v>35</v>
      </c>
      <c r="F310" s="62">
        <v>3714</v>
      </c>
      <c r="G310" s="18" t="s">
        <v>2341</v>
      </c>
      <c r="H310" s="123"/>
      <c r="I310" s="169"/>
      <c r="J310" s="90"/>
      <c r="K310" s="90"/>
      <c r="L310" s="90"/>
      <c r="M310" s="67"/>
      <c r="N310" s="90"/>
      <c r="O310" s="126"/>
    </row>
    <row r="311" spans="1:15" x14ac:dyDescent="0.25">
      <c r="A311" s="27"/>
      <c r="B311" s="450">
        <v>936</v>
      </c>
      <c r="C311" s="60" t="s">
        <v>2342</v>
      </c>
      <c r="D311" s="95" t="s">
        <v>2343</v>
      </c>
      <c r="E311" s="64">
        <v>35</v>
      </c>
      <c r="F311" s="64">
        <v>3811</v>
      </c>
      <c r="G311" s="18" t="s">
        <v>2344</v>
      </c>
      <c r="H311" s="123"/>
      <c r="I311" s="169"/>
      <c r="J311" s="90"/>
      <c r="K311" s="90"/>
      <c r="L311" s="90"/>
      <c r="M311" s="67"/>
      <c r="N311" s="90"/>
      <c r="O311" s="126"/>
    </row>
    <row r="312" spans="1:15" x14ac:dyDescent="0.25">
      <c r="A312" s="27"/>
      <c r="B312" s="449">
        <v>958</v>
      </c>
      <c r="C312" s="58" t="s">
        <v>2345</v>
      </c>
      <c r="D312" s="18" t="s">
        <v>2346</v>
      </c>
      <c r="E312" s="64">
        <v>35</v>
      </c>
      <c r="F312" s="64">
        <v>3811</v>
      </c>
      <c r="G312" s="18" t="s">
        <v>2347</v>
      </c>
      <c r="H312" s="123"/>
      <c r="I312" s="169"/>
      <c r="J312" s="90"/>
      <c r="K312" s="90"/>
      <c r="L312" s="90"/>
      <c r="M312" s="67"/>
      <c r="N312" s="90"/>
      <c r="O312" s="126"/>
    </row>
    <row r="313" spans="1:15" x14ac:dyDescent="0.25">
      <c r="A313" s="27"/>
      <c r="B313" s="449">
        <v>959</v>
      </c>
      <c r="C313" s="58" t="s">
        <v>2348</v>
      </c>
      <c r="D313" s="18" t="s">
        <v>2349</v>
      </c>
      <c r="E313" s="64">
        <v>35</v>
      </c>
      <c r="F313" s="64">
        <v>3811</v>
      </c>
      <c r="G313" s="18" t="s">
        <v>2350</v>
      </c>
      <c r="H313" s="123"/>
      <c r="I313" s="169"/>
      <c r="J313" s="90"/>
      <c r="K313" s="90"/>
      <c r="L313" s="90"/>
      <c r="M313" s="67"/>
      <c r="N313" s="90"/>
      <c r="O313" s="126"/>
    </row>
    <row r="314" spans="1:15" x14ac:dyDescent="0.25">
      <c r="A314" s="27"/>
      <c r="B314" s="450">
        <v>1012</v>
      </c>
      <c r="C314" s="60" t="s">
        <v>2351</v>
      </c>
      <c r="D314" s="95" t="s">
        <v>2352</v>
      </c>
      <c r="E314" s="64">
        <v>35</v>
      </c>
      <c r="F314" s="62">
        <v>3714</v>
      </c>
      <c r="G314" s="18" t="s">
        <v>2353</v>
      </c>
      <c r="H314" s="123"/>
      <c r="I314" s="169"/>
      <c r="J314" s="90"/>
      <c r="K314" s="90"/>
      <c r="L314" s="90"/>
      <c r="M314" s="67"/>
      <c r="N314" s="90"/>
      <c r="O314" s="126"/>
    </row>
    <row r="315" spans="1:15" x14ac:dyDescent="0.25">
      <c r="A315" s="27"/>
      <c r="B315" s="450">
        <v>1014</v>
      </c>
      <c r="C315" s="60" t="s">
        <v>2354</v>
      </c>
      <c r="D315" s="95" t="s">
        <v>2355</v>
      </c>
      <c r="E315" s="64">
        <v>35</v>
      </c>
      <c r="F315" s="62">
        <v>3714</v>
      </c>
      <c r="G315" s="18" t="s">
        <v>2356</v>
      </c>
      <c r="H315" s="123"/>
      <c r="I315" s="169"/>
      <c r="J315" s="90"/>
      <c r="K315" s="90"/>
      <c r="L315" s="90"/>
      <c r="M315" s="67"/>
      <c r="N315" s="90"/>
      <c r="O315" s="126"/>
    </row>
    <row r="316" spans="1:15" x14ac:dyDescent="0.25">
      <c r="A316" s="27"/>
      <c r="B316" s="450">
        <v>1015</v>
      </c>
      <c r="C316" s="60" t="s">
        <v>2357</v>
      </c>
      <c r="D316" s="95" t="s">
        <v>2358</v>
      </c>
      <c r="E316" s="64">
        <v>35</v>
      </c>
      <c r="F316" s="62">
        <v>3714</v>
      </c>
      <c r="G316" s="18" t="s">
        <v>2359</v>
      </c>
      <c r="H316" s="123"/>
      <c r="I316" s="169"/>
      <c r="J316" s="90"/>
      <c r="K316" s="90"/>
      <c r="L316" s="90"/>
      <c r="M316" s="67"/>
      <c r="N316" s="90"/>
      <c r="O316" s="126"/>
    </row>
    <row r="317" spans="1:15" x14ac:dyDescent="0.25">
      <c r="A317" s="27"/>
      <c r="B317" s="449">
        <v>1020</v>
      </c>
      <c r="C317" s="58" t="s">
        <v>2360</v>
      </c>
      <c r="D317" s="18" t="s">
        <v>2361</v>
      </c>
      <c r="E317" s="64">
        <v>35</v>
      </c>
      <c r="F317" s="62">
        <v>3714</v>
      </c>
      <c r="G317" s="18" t="s">
        <v>2362</v>
      </c>
      <c r="H317" s="123"/>
      <c r="I317" s="169"/>
      <c r="J317" s="90"/>
      <c r="K317" s="90"/>
      <c r="L317" s="90"/>
      <c r="M317" s="67"/>
      <c r="N317" s="90"/>
      <c r="O317" s="126"/>
    </row>
    <row r="318" spans="1:15" x14ac:dyDescent="0.25">
      <c r="A318" s="27"/>
      <c r="B318" s="450">
        <v>1023</v>
      </c>
      <c r="C318" s="60" t="s">
        <v>2363</v>
      </c>
      <c r="D318" s="95" t="s">
        <v>2364</v>
      </c>
      <c r="E318" s="64">
        <v>35</v>
      </c>
      <c r="F318" s="62">
        <v>3714</v>
      </c>
      <c r="G318" s="18" t="s">
        <v>2365</v>
      </c>
      <c r="H318" s="123"/>
      <c r="I318" s="169"/>
      <c r="J318" s="90"/>
      <c r="K318" s="90"/>
      <c r="L318" s="90"/>
      <c r="M318" s="67"/>
      <c r="N318" s="90"/>
      <c r="O318" s="126"/>
    </row>
    <row r="319" spans="1:15" x14ac:dyDescent="0.25">
      <c r="A319" s="27"/>
      <c r="B319" s="450">
        <v>1051</v>
      </c>
      <c r="C319" s="60" t="s">
        <v>2366</v>
      </c>
      <c r="D319" s="95" t="s">
        <v>2367</v>
      </c>
      <c r="E319" s="64">
        <v>35</v>
      </c>
      <c r="F319" s="64">
        <v>3811</v>
      </c>
      <c r="G319" s="18" t="s">
        <v>2368</v>
      </c>
      <c r="H319" s="123"/>
      <c r="I319" s="169"/>
      <c r="J319" s="90"/>
      <c r="K319" s="90"/>
      <c r="L319" s="90"/>
      <c r="M319" s="67"/>
      <c r="N319" s="90"/>
      <c r="O319" s="126"/>
    </row>
    <row r="320" spans="1:15" x14ac:dyDescent="0.25">
      <c r="A320" s="27"/>
      <c r="B320" s="449">
        <v>1066</v>
      </c>
      <c r="C320" s="58" t="s">
        <v>2369</v>
      </c>
      <c r="D320" s="18" t="s">
        <v>2370</v>
      </c>
      <c r="E320" s="64">
        <v>35</v>
      </c>
      <c r="F320" s="62">
        <v>3714</v>
      </c>
      <c r="G320" s="18" t="s">
        <v>2371</v>
      </c>
      <c r="H320" s="123"/>
      <c r="I320" s="169"/>
      <c r="J320" s="90"/>
      <c r="K320" s="90"/>
      <c r="L320" s="90"/>
      <c r="M320" s="67"/>
      <c r="N320" s="90"/>
      <c r="O320" s="126"/>
    </row>
    <row r="321" spans="1:15" x14ac:dyDescent="0.25">
      <c r="A321" s="27"/>
      <c r="B321" s="449">
        <v>1069</v>
      </c>
      <c r="C321" s="58" t="s">
        <v>2372</v>
      </c>
      <c r="D321" s="18" t="s">
        <v>2373</v>
      </c>
      <c r="E321" s="64">
        <v>35</v>
      </c>
      <c r="F321" s="62">
        <v>3714</v>
      </c>
      <c r="G321" s="18" t="s">
        <v>2374</v>
      </c>
      <c r="H321" s="123"/>
      <c r="I321" s="169"/>
      <c r="J321" s="90"/>
      <c r="K321" s="90"/>
      <c r="L321" s="90"/>
      <c r="M321" s="67"/>
      <c r="N321" s="90"/>
      <c r="O321" s="126"/>
    </row>
    <row r="322" spans="1:15" x14ac:dyDescent="0.25">
      <c r="A322" s="27"/>
      <c r="B322" s="449">
        <v>1093</v>
      </c>
      <c r="C322" s="58" t="s">
        <v>2375</v>
      </c>
      <c r="D322" s="18" t="s">
        <v>2376</v>
      </c>
      <c r="E322" s="64">
        <v>35</v>
      </c>
      <c r="F322" s="62">
        <v>3714</v>
      </c>
      <c r="G322" s="18" t="s">
        <v>2377</v>
      </c>
      <c r="H322" s="123"/>
      <c r="I322" s="169"/>
      <c r="J322" s="90"/>
      <c r="K322" s="90"/>
      <c r="L322" s="90"/>
      <c r="M322" s="67"/>
      <c r="N322" s="90"/>
      <c r="O322" s="126"/>
    </row>
    <row r="323" spans="1:15" x14ac:dyDescent="0.25">
      <c r="A323" s="27"/>
      <c r="B323" s="449">
        <v>1257</v>
      </c>
      <c r="C323" s="58" t="s">
        <v>2378</v>
      </c>
      <c r="D323" s="18" t="s">
        <v>2379</v>
      </c>
      <c r="E323" s="64">
        <v>35</v>
      </c>
      <c r="F323" s="64">
        <v>3811</v>
      </c>
      <c r="G323" s="18" t="s">
        <v>2380</v>
      </c>
      <c r="H323" s="123"/>
      <c r="I323" s="169"/>
      <c r="J323" s="90"/>
      <c r="K323" s="90"/>
      <c r="L323" s="90"/>
      <c r="M323" s="67"/>
      <c r="N323" s="90"/>
      <c r="O323" s="126"/>
    </row>
    <row r="324" spans="1:15" x14ac:dyDescent="0.25">
      <c r="A324" s="27"/>
      <c r="B324" s="450">
        <v>1345</v>
      </c>
      <c r="C324" s="60" t="s">
        <v>2381</v>
      </c>
      <c r="D324" s="95" t="s">
        <v>2382</v>
      </c>
      <c r="E324" s="64">
        <v>35</v>
      </c>
      <c r="F324" s="62">
        <v>3714</v>
      </c>
      <c r="G324" s="18" t="s">
        <v>2383</v>
      </c>
      <c r="H324" s="123"/>
      <c r="I324" s="169"/>
      <c r="J324" s="90"/>
      <c r="K324" s="90"/>
      <c r="L324" s="90"/>
      <c r="M324" s="67"/>
      <c r="N324" s="90"/>
      <c r="O324" s="126"/>
    </row>
    <row r="325" spans="1:15" x14ac:dyDescent="0.25">
      <c r="A325" s="27"/>
      <c r="B325" s="450">
        <v>1346</v>
      </c>
      <c r="C325" s="60" t="s">
        <v>2384</v>
      </c>
      <c r="D325" s="95" t="s">
        <v>2385</v>
      </c>
      <c r="E325" s="64">
        <v>35</v>
      </c>
      <c r="F325" s="62">
        <v>3714</v>
      </c>
      <c r="G325" s="18" t="s">
        <v>2386</v>
      </c>
      <c r="H325" s="123"/>
      <c r="I325" s="169"/>
      <c r="J325" s="90"/>
      <c r="K325" s="90"/>
      <c r="L325" s="90"/>
      <c r="M325" s="67"/>
      <c r="N325" s="90"/>
      <c r="O325" s="126"/>
    </row>
    <row r="326" spans="1:15" x14ac:dyDescent="0.25">
      <c r="A326" s="27"/>
      <c r="B326" s="450">
        <v>1347</v>
      </c>
      <c r="C326" s="60" t="s">
        <v>2387</v>
      </c>
      <c r="D326" s="95" t="s">
        <v>2388</v>
      </c>
      <c r="E326" s="64">
        <v>35</v>
      </c>
      <c r="F326" s="62">
        <v>3714</v>
      </c>
      <c r="G326" s="18" t="s">
        <v>2389</v>
      </c>
      <c r="H326" s="123"/>
      <c r="I326" s="169"/>
      <c r="J326" s="90"/>
      <c r="K326" s="90"/>
      <c r="L326" s="90"/>
      <c r="M326" s="67"/>
      <c r="N326" s="90"/>
      <c r="O326" s="126"/>
    </row>
    <row r="327" spans="1:15" x14ac:dyDescent="0.25">
      <c r="A327" s="27"/>
      <c r="B327" s="449">
        <v>1371</v>
      </c>
      <c r="C327" s="58" t="s">
        <v>2390</v>
      </c>
      <c r="D327" s="18" t="s">
        <v>2391</v>
      </c>
      <c r="E327" s="64">
        <v>35</v>
      </c>
      <c r="F327" s="62">
        <v>3811</v>
      </c>
      <c r="G327" s="18" t="s">
        <v>2392</v>
      </c>
      <c r="H327" s="123"/>
      <c r="I327" s="169"/>
      <c r="J327" s="90"/>
      <c r="K327" s="90"/>
      <c r="L327" s="90"/>
      <c r="M327" s="67"/>
      <c r="N327" s="90"/>
      <c r="O327" s="126"/>
    </row>
    <row r="328" spans="1:15" x14ac:dyDescent="0.25">
      <c r="A328" s="27"/>
      <c r="B328" s="449">
        <v>1594</v>
      </c>
      <c r="C328" s="58" t="s">
        <v>2393</v>
      </c>
      <c r="D328" s="18" t="s">
        <v>2394</v>
      </c>
      <c r="E328" s="64">
        <v>35</v>
      </c>
      <c r="F328" s="62">
        <v>3714</v>
      </c>
      <c r="G328" s="18" t="s">
        <v>2395</v>
      </c>
      <c r="H328" s="123"/>
      <c r="I328" s="169"/>
      <c r="J328" s="90"/>
      <c r="K328" s="90"/>
      <c r="L328" s="90"/>
      <c r="M328" s="67"/>
      <c r="N328" s="90"/>
      <c r="O328" s="126"/>
    </row>
    <row r="329" spans="1:15" x14ac:dyDescent="0.25">
      <c r="A329" s="27"/>
      <c r="B329" s="450">
        <v>1627</v>
      </c>
      <c r="C329" s="60" t="s">
        <v>2396</v>
      </c>
      <c r="D329" s="95" t="s">
        <v>2397</v>
      </c>
      <c r="E329" s="64">
        <v>35</v>
      </c>
      <c r="F329" s="62">
        <v>3714</v>
      </c>
      <c r="G329" s="18" t="s">
        <v>2398</v>
      </c>
      <c r="H329" s="123"/>
      <c r="I329" s="169"/>
      <c r="J329" s="90"/>
      <c r="K329" s="90"/>
      <c r="L329" s="90"/>
      <c r="M329" s="67"/>
      <c r="N329" s="90"/>
      <c r="O329" s="126"/>
    </row>
    <row r="330" spans="1:15" x14ac:dyDescent="0.25">
      <c r="A330" s="27"/>
      <c r="B330" s="449">
        <v>1823</v>
      </c>
      <c r="C330" s="58" t="s">
        <v>2399</v>
      </c>
      <c r="D330" s="18" t="s">
        <v>2400</v>
      </c>
      <c r="E330" s="64">
        <v>35</v>
      </c>
      <c r="F330" s="62">
        <v>3714</v>
      </c>
      <c r="G330" s="18" t="s">
        <v>2401</v>
      </c>
      <c r="H330" s="123"/>
      <c r="I330" s="169"/>
      <c r="J330" s="90"/>
      <c r="K330" s="90"/>
      <c r="L330" s="90"/>
      <c r="M330" s="67"/>
      <c r="N330" s="90"/>
      <c r="O330" s="126"/>
    </row>
    <row r="331" spans="1:15" x14ac:dyDescent="0.25">
      <c r="A331" s="27"/>
      <c r="B331" s="449">
        <v>1825</v>
      </c>
      <c r="C331" s="58" t="s">
        <v>2221</v>
      </c>
      <c r="D331" s="18" t="s">
        <v>2402</v>
      </c>
      <c r="E331" s="64">
        <v>35</v>
      </c>
      <c r="F331" s="62">
        <v>3714</v>
      </c>
      <c r="G331" s="18" t="s">
        <v>2403</v>
      </c>
      <c r="H331" s="123"/>
      <c r="I331" s="169"/>
      <c r="J331" s="90"/>
      <c r="K331" s="90"/>
      <c r="L331" s="90"/>
      <c r="M331" s="67"/>
      <c r="N331" s="90"/>
      <c r="O331" s="126"/>
    </row>
    <row r="332" spans="1:15" x14ac:dyDescent="0.25">
      <c r="A332" s="27"/>
      <c r="B332" s="449">
        <v>1829</v>
      </c>
      <c r="C332" s="58" t="s">
        <v>2404</v>
      </c>
      <c r="D332" s="18" t="s">
        <v>2405</v>
      </c>
      <c r="E332" s="64">
        <v>35</v>
      </c>
      <c r="F332" s="62">
        <v>3714</v>
      </c>
      <c r="G332" s="18" t="s">
        <v>2406</v>
      </c>
      <c r="H332" s="123"/>
      <c r="I332" s="169"/>
      <c r="J332" s="90"/>
      <c r="K332" s="90"/>
      <c r="L332" s="90"/>
      <c r="M332" s="67"/>
      <c r="N332" s="90"/>
      <c r="O332" s="126"/>
    </row>
    <row r="333" spans="1:15" x14ac:dyDescent="0.25">
      <c r="A333" s="27"/>
      <c r="B333" s="450">
        <v>1832</v>
      </c>
      <c r="C333" s="60" t="s">
        <v>2407</v>
      </c>
      <c r="D333" s="95" t="s">
        <v>2408</v>
      </c>
      <c r="E333" s="64">
        <v>35</v>
      </c>
      <c r="F333" s="62">
        <v>3714</v>
      </c>
      <c r="G333" s="18" t="s">
        <v>2409</v>
      </c>
      <c r="H333" s="123"/>
      <c r="I333" s="169"/>
      <c r="J333" s="90"/>
      <c r="K333" s="90"/>
      <c r="L333" s="90"/>
      <c r="M333" s="67"/>
      <c r="N333" s="90"/>
      <c r="O333" s="126"/>
    </row>
    <row r="334" spans="1:15" x14ac:dyDescent="0.25">
      <c r="A334" s="27"/>
      <c r="B334" s="449">
        <v>1854</v>
      </c>
      <c r="C334" s="58" t="s">
        <v>2410</v>
      </c>
      <c r="D334" s="18" t="s">
        <v>2411</v>
      </c>
      <c r="E334" s="64">
        <v>35</v>
      </c>
      <c r="F334" s="62">
        <v>3714</v>
      </c>
      <c r="G334" s="18" t="s">
        <v>2412</v>
      </c>
      <c r="H334" s="123"/>
      <c r="I334" s="169"/>
      <c r="J334" s="90"/>
      <c r="K334" s="90"/>
      <c r="L334" s="90"/>
      <c r="M334" s="67"/>
      <c r="N334" s="90"/>
      <c r="O334" s="126"/>
    </row>
    <row r="335" spans="1:15" x14ac:dyDescent="0.25">
      <c r="A335" s="27"/>
      <c r="B335" s="449">
        <v>1859</v>
      </c>
      <c r="C335" s="58" t="s">
        <v>2413</v>
      </c>
      <c r="D335" s="18" t="s">
        <v>2414</v>
      </c>
      <c r="E335" s="64">
        <v>35</v>
      </c>
      <c r="F335" s="62">
        <v>3714</v>
      </c>
      <c r="G335" s="18" t="s">
        <v>2415</v>
      </c>
      <c r="H335" s="123"/>
      <c r="I335" s="169"/>
      <c r="J335" s="90"/>
      <c r="K335" s="90"/>
      <c r="L335" s="90"/>
      <c r="M335" s="67"/>
      <c r="N335" s="90"/>
      <c r="O335" s="126"/>
    </row>
    <row r="336" spans="1:15" x14ac:dyDescent="0.25">
      <c r="A336" s="27"/>
      <c r="B336" s="449">
        <v>1861</v>
      </c>
      <c r="C336" s="58" t="s">
        <v>2416</v>
      </c>
      <c r="D336" s="18" t="s">
        <v>2417</v>
      </c>
      <c r="E336" s="64">
        <v>35</v>
      </c>
      <c r="F336" s="64">
        <v>3811</v>
      </c>
      <c r="G336" s="18" t="s">
        <v>2418</v>
      </c>
      <c r="H336" s="123"/>
      <c r="I336" s="169"/>
      <c r="J336" s="90"/>
      <c r="K336" s="90"/>
      <c r="L336" s="90"/>
      <c r="M336" s="67"/>
      <c r="N336" s="90"/>
      <c r="O336" s="126"/>
    </row>
    <row r="337" spans="1:15" x14ac:dyDescent="0.25">
      <c r="A337" s="27"/>
      <c r="B337" s="449">
        <v>1864</v>
      </c>
      <c r="C337" s="58" t="s">
        <v>2419</v>
      </c>
      <c r="D337" s="18" t="s">
        <v>2420</v>
      </c>
      <c r="E337" s="64">
        <v>35</v>
      </c>
      <c r="F337" s="64">
        <v>3811</v>
      </c>
      <c r="G337" s="18" t="s">
        <v>2421</v>
      </c>
      <c r="H337" s="123"/>
      <c r="I337" s="169"/>
      <c r="J337" s="90"/>
      <c r="K337" s="90"/>
      <c r="L337" s="90"/>
      <c r="M337" s="67"/>
      <c r="N337" s="90"/>
      <c r="O337" s="126"/>
    </row>
    <row r="338" spans="1:15" x14ac:dyDescent="0.25">
      <c r="A338" s="27"/>
      <c r="B338" s="449">
        <v>2084</v>
      </c>
      <c r="C338" s="58" t="s">
        <v>2422</v>
      </c>
      <c r="D338" s="18" t="s">
        <v>2423</v>
      </c>
      <c r="E338" s="64">
        <v>35</v>
      </c>
      <c r="F338" s="64">
        <v>3811</v>
      </c>
      <c r="G338" s="18" t="s">
        <v>2424</v>
      </c>
      <c r="H338" s="123"/>
      <c r="I338" s="169"/>
      <c r="J338" s="90"/>
      <c r="K338" s="90"/>
      <c r="L338" s="90"/>
      <c r="M338" s="67"/>
      <c r="N338" s="90"/>
      <c r="O338" s="126"/>
    </row>
    <row r="339" spans="1:15" x14ac:dyDescent="0.25">
      <c r="A339" s="27"/>
      <c r="B339" s="449">
        <v>2096</v>
      </c>
      <c r="C339" s="58" t="s">
        <v>2425</v>
      </c>
      <c r="D339" s="18" t="s">
        <v>2426</v>
      </c>
      <c r="E339" s="64">
        <v>35</v>
      </c>
      <c r="F339" s="62">
        <v>3714</v>
      </c>
      <c r="G339" s="18" t="s">
        <v>2427</v>
      </c>
      <c r="H339" s="123"/>
      <c r="I339" s="169"/>
      <c r="J339" s="90"/>
      <c r="K339" s="90"/>
      <c r="L339" s="90"/>
      <c r="M339" s="67"/>
      <c r="N339" s="90"/>
      <c r="O339" s="126"/>
    </row>
    <row r="340" spans="1:15" x14ac:dyDescent="0.25">
      <c r="A340" s="27"/>
      <c r="B340" s="449">
        <v>2316</v>
      </c>
      <c r="C340" s="58" t="s">
        <v>2428</v>
      </c>
      <c r="D340" s="18" t="s">
        <v>2429</v>
      </c>
      <c r="E340" s="64">
        <v>35</v>
      </c>
      <c r="F340" s="62">
        <v>3714</v>
      </c>
      <c r="G340" s="18" t="s">
        <v>2430</v>
      </c>
      <c r="H340" s="123"/>
      <c r="I340" s="169"/>
      <c r="J340" s="90"/>
      <c r="K340" s="90"/>
      <c r="L340" s="90"/>
      <c r="M340" s="67"/>
      <c r="N340" s="90"/>
      <c r="O340" s="126"/>
    </row>
    <row r="341" spans="1:15" x14ac:dyDescent="0.25">
      <c r="A341" s="27"/>
      <c r="B341" s="449">
        <v>2317</v>
      </c>
      <c r="C341" s="58" t="s">
        <v>2431</v>
      </c>
      <c r="D341" s="18" t="s">
        <v>2432</v>
      </c>
      <c r="E341" s="64">
        <v>35</v>
      </c>
      <c r="F341" s="62">
        <v>3714</v>
      </c>
      <c r="G341" s="18" t="s">
        <v>2433</v>
      </c>
      <c r="H341" s="123"/>
      <c r="I341" s="169"/>
      <c r="J341" s="90"/>
      <c r="K341" s="90"/>
      <c r="L341" s="90"/>
      <c r="M341" s="67"/>
      <c r="N341" s="90"/>
      <c r="O341" s="126"/>
    </row>
    <row r="342" spans="1:15" x14ac:dyDescent="0.25">
      <c r="A342" s="27"/>
      <c r="B342" s="450">
        <v>2374</v>
      </c>
      <c r="C342" s="60" t="s">
        <v>2434</v>
      </c>
      <c r="D342" s="95" t="s">
        <v>2435</v>
      </c>
      <c r="E342" s="64">
        <v>35</v>
      </c>
      <c r="F342" s="64">
        <v>3811</v>
      </c>
      <c r="G342" s="18" t="s">
        <v>2436</v>
      </c>
      <c r="H342" s="123"/>
      <c r="I342" s="169"/>
      <c r="J342" s="90"/>
      <c r="K342" s="90"/>
      <c r="L342" s="90"/>
      <c r="M342" s="67"/>
      <c r="N342" s="90"/>
      <c r="O342" s="126"/>
    </row>
    <row r="343" spans="1:15" x14ac:dyDescent="0.25">
      <c r="A343" s="27"/>
      <c r="B343" s="450">
        <v>2462</v>
      </c>
      <c r="C343" s="60" t="s">
        <v>2437</v>
      </c>
      <c r="D343" s="95" t="s">
        <v>2438</v>
      </c>
      <c r="E343" s="64">
        <v>35</v>
      </c>
      <c r="F343" s="64">
        <v>3811</v>
      </c>
      <c r="G343" s="18" t="s">
        <v>2439</v>
      </c>
      <c r="H343" s="123"/>
      <c r="I343" s="169"/>
      <c r="J343" s="90"/>
      <c r="K343" s="90"/>
      <c r="L343" s="90"/>
      <c r="M343" s="67"/>
      <c r="N343" s="90"/>
      <c r="O343" s="126"/>
    </row>
    <row r="344" spans="1:15" x14ac:dyDescent="0.25">
      <c r="A344" s="27"/>
      <c r="B344" s="449">
        <v>2469</v>
      </c>
      <c r="C344" s="58" t="s">
        <v>2440</v>
      </c>
      <c r="D344" s="18" t="s">
        <v>2441</v>
      </c>
      <c r="E344" s="64">
        <v>35</v>
      </c>
      <c r="F344" s="62">
        <v>3714</v>
      </c>
      <c r="G344" s="18" t="s">
        <v>2442</v>
      </c>
      <c r="H344" s="123"/>
      <c r="I344" s="169"/>
      <c r="J344" s="90"/>
      <c r="K344" s="90"/>
      <c r="L344" s="90"/>
      <c r="M344" s="67"/>
      <c r="N344" s="90"/>
      <c r="O344" s="126"/>
    </row>
    <row r="345" spans="1:15" x14ac:dyDescent="0.25">
      <c r="A345" s="27"/>
      <c r="B345" s="449">
        <v>2504</v>
      </c>
      <c r="C345" s="58" t="s">
        <v>2443</v>
      </c>
      <c r="D345" s="18" t="s">
        <v>2444</v>
      </c>
      <c r="E345" s="64">
        <v>35</v>
      </c>
      <c r="F345" s="62">
        <v>3714</v>
      </c>
      <c r="G345" s="18" t="s">
        <v>2445</v>
      </c>
      <c r="H345" s="123"/>
      <c r="I345" s="169"/>
      <c r="J345" s="90"/>
      <c r="K345" s="90"/>
      <c r="L345" s="90"/>
      <c r="M345" s="67"/>
      <c r="N345" s="90"/>
      <c r="O345" s="126"/>
    </row>
    <row r="346" spans="1:15" x14ac:dyDescent="0.25">
      <c r="A346" s="27"/>
      <c r="B346" s="449">
        <v>2505</v>
      </c>
      <c r="C346" s="58" t="s">
        <v>2446</v>
      </c>
      <c r="D346" s="18" t="s">
        <v>2447</v>
      </c>
      <c r="E346" s="64">
        <v>35</v>
      </c>
      <c r="F346" s="62">
        <v>3714</v>
      </c>
      <c r="G346" s="18" t="s">
        <v>2448</v>
      </c>
      <c r="H346" s="123"/>
      <c r="I346" s="169"/>
      <c r="J346" s="90"/>
      <c r="K346" s="90"/>
      <c r="L346" s="90"/>
      <c r="M346" s="67"/>
      <c r="N346" s="90"/>
      <c r="O346" s="126"/>
    </row>
    <row r="347" spans="1:15" x14ac:dyDescent="0.25">
      <c r="A347" s="27"/>
      <c r="B347" s="449">
        <v>2672</v>
      </c>
      <c r="C347" s="58" t="s">
        <v>2449</v>
      </c>
      <c r="D347" s="18" t="s">
        <v>2450</v>
      </c>
      <c r="E347" s="64">
        <v>35</v>
      </c>
      <c r="F347" s="62">
        <v>3714</v>
      </c>
      <c r="G347" s="18" t="s">
        <v>2451</v>
      </c>
      <c r="H347" s="123"/>
      <c r="I347" s="169"/>
      <c r="J347" s="90"/>
      <c r="K347" s="90"/>
      <c r="L347" s="90"/>
      <c r="M347" s="67"/>
      <c r="N347" s="90"/>
      <c r="O347" s="126"/>
    </row>
    <row r="348" spans="1:15" x14ac:dyDescent="0.25">
      <c r="A348" s="27"/>
      <c r="B348" s="449">
        <v>2673</v>
      </c>
      <c r="C348" s="58" t="s">
        <v>2452</v>
      </c>
      <c r="D348" s="18" t="s">
        <v>2453</v>
      </c>
      <c r="E348" s="64">
        <v>35</v>
      </c>
      <c r="F348" s="62">
        <v>3714</v>
      </c>
      <c r="G348" s="18" t="s">
        <v>2454</v>
      </c>
      <c r="H348" s="123"/>
      <c r="I348" s="169"/>
      <c r="J348" s="90"/>
      <c r="K348" s="90"/>
      <c r="L348" s="90"/>
      <c r="M348" s="67"/>
      <c r="N348" s="90"/>
      <c r="O348" s="126"/>
    </row>
    <row r="349" spans="1:15" x14ac:dyDescent="0.25">
      <c r="A349" s="27"/>
      <c r="B349" s="450">
        <v>2699</v>
      </c>
      <c r="C349" s="60" t="s">
        <v>2455</v>
      </c>
      <c r="D349" s="95" t="s">
        <v>2456</v>
      </c>
      <c r="E349" s="64">
        <v>35</v>
      </c>
      <c r="F349" s="64">
        <v>3811</v>
      </c>
      <c r="G349" s="18" t="s">
        <v>2457</v>
      </c>
      <c r="H349" s="123"/>
      <c r="I349" s="169"/>
      <c r="J349" s="90"/>
      <c r="K349" s="90"/>
      <c r="L349" s="90"/>
      <c r="M349" s="67"/>
      <c r="N349" s="90"/>
      <c r="O349" s="126"/>
    </row>
    <row r="350" spans="1:15" x14ac:dyDescent="0.25">
      <c r="A350" s="27"/>
      <c r="B350" s="449">
        <v>2700</v>
      </c>
      <c r="C350" s="58" t="s">
        <v>2458</v>
      </c>
      <c r="D350" s="18" t="s">
        <v>2459</v>
      </c>
      <c r="E350" s="64">
        <v>35</v>
      </c>
      <c r="F350" s="64">
        <v>3811</v>
      </c>
      <c r="G350" s="18" t="s">
        <v>2460</v>
      </c>
      <c r="H350" s="123"/>
      <c r="I350" s="169"/>
      <c r="J350" s="90"/>
      <c r="K350" s="90"/>
      <c r="L350" s="90"/>
      <c r="M350" s="67"/>
      <c r="N350" s="90"/>
      <c r="O350" s="126"/>
    </row>
    <row r="351" spans="1:15" x14ac:dyDescent="0.25">
      <c r="A351" s="27"/>
      <c r="B351" s="449">
        <v>2701</v>
      </c>
      <c r="C351" s="58" t="s">
        <v>2461</v>
      </c>
      <c r="D351" s="18" t="s">
        <v>2462</v>
      </c>
      <c r="E351" s="64">
        <v>35</v>
      </c>
      <c r="F351" s="64">
        <v>3811</v>
      </c>
      <c r="G351" s="18" t="s">
        <v>2463</v>
      </c>
      <c r="H351" s="123"/>
      <c r="I351" s="169"/>
      <c r="J351" s="90"/>
      <c r="K351" s="90"/>
      <c r="L351" s="90"/>
      <c r="M351" s="67"/>
      <c r="N351" s="90"/>
      <c r="O351" s="126"/>
    </row>
    <row r="352" spans="1:15" x14ac:dyDescent="0.25">
      <c r="A352" s="27"/>
      <c r="B352" s="450">
        <v>2789</v>
      </c>
      <c r="C352" s="60" t="s">
        <v>2464</v>
      </c>
      <c r="D352" s="95" t="s">
        <v>2465</v>
      </c>
      <c r="E352" s="64">
        <v>35</v>
      </c>
      <c r="F352" s="62">
        <v>3714</v>
      </c>
      <c r="G352" s="18" t="s">
        <v>2466</v>
      </c>
      <c r="H352" s="123"/>
      <c r="I352" s="169"/>
      <c r="J352" s="90"/>
      <c r="K352" s="90"/>
      <c r="L352" s="90"/>
      <c r="M352" s="67"/>
      <c r="N352" s="90"/>
      <c r="O352" s="126"/>
    </row>
    <row r="353" spans="1:15" x14ac:dyDescent="0.25">
      <c r="A353" s="27"/>
      <c r="B353" s="449">
        <v>2824</v>
      </c>
      <c r="C353" s="58" t="s">
        <v>2467</v>
      </c>
      <c r="D353" s="18" t="s">
        <v>2468</v>
      </c>
      <c r="E353" s="64">
        <v>35</v>
      </c>
      <c r="F353" s="62">
        <v>3714</v>
      </c>
      <c r="G353" s="18" t="s">
        <v>2469</v>
      </c>
      <c r="H353" s="123"/>
      <c r="I353" s="169"/>
      <c r="J353" s="90"/>
      <c r="K353" s="90"/>
      <c r="L353" s="90"/>
      <c r="M353" s="67"/>
      <c r="N353" s="90"/>
      <c r="O353" s="126"/>
    </row>
    <row r="354" spans="1:15" x14ac:dyDescent="0.25">
      <c r="A354" s="27"/>
      <c r="B354" s="449">
        <v>2825</v>
      </c>
      <c r="C354" s="58" t="s">
        <v>2470</v>
      </c>
      <c r="D354" s="18" t="s">
        <v>2471</v>
      </c>
      <c r="E354" s="64">
        <v>35</v>
      </c>
      <c r="F354" s="62">
        <v>3714</v>
      </c>
      <c r="G354" s="18" t="s">
        <v>2472</v>
      </c>
      <c r="H354" s="123"/>
      <c r="I354" s="169"/>
      <c r="J354" s="90"/>
      <c r="K354" s="90"/>
      <c r="L354" s="90"/>
      <c r="M354" s="67"/>
      <c r="N354" s="90"/>
      <c r="O354" s="126"/>
    </row>
    <row r="355" spans="1:15" x14ac:dyDescent="0.25">
      <c r="A355" s="27"/>
      <c r="B355" s="450">
        <v>2826</v>
      </c>
      <c r="C355" s="60" t="s">
        <v>2473</v>
      </c>
      <c r="D355" s="95" t="s">
        <v>2474</v>
      </c>
      <c r="E355" s="64">
        <v>35</v>
      </c>
      <c r="F355" s="62">
        <v>3714</v>
      </c>
      <c r="G355" s="18" t="s">
        <v>2475</v>
      </c>
      <c r="H355" s="123"/>
      <c r="I355" s="169"/>
      <c r="J355" s="90"/>
      <c r="K355" s="90"/>
      <c r="L355" s="90"/>
      <c r="M355" s="67"/>
      <c r="N355" s="90"/>
      <c r="O355" s="126"/>
    </row>
    <row r="356" spans="1:15" x14ac:dyDescent="0.25">
      <c r="A356" s="27"/>
      <c r="B356" s="449">
        <v>2867</v>
      </c>
      <c r="C356" s="58" t="s">
        <v>2476</v>
      </c>
      <c r="D356" s="18" t="s">
        <v>2477</v>
      </c>
      <c r="E356" s="64">
        <v>35</v>
      </c>
      <c r="F356" s="62">
        <v>3714</v>
      </c>
      <c r="G356" s="18" t="s">
        <v>2478</v>
      </c>
      <c r="H356" s="123"/>
      <c r="I356" s="169"/>
      <c r="J356" s="90"/>
      <c r="K356" s="90"/>
      <c r="L356" s="90"/>
      <c r="M356" s="67"/>
      <c r="N356" s="90"/>
      <c r="O356" s="126"/>
    </row>
    <row r="357" spans="1:15" x14ac:dyDescent="0.25">
      <c r="A357" s="27"/>
      <c r="B357" s="449">
        <v>2868</v>
      </c>
      <c r="C357" s="58" t="s">
        <v>2479</v>
      </c>
      <c r="D357" s="18" t="s">
        <v>2480</v>
      </c>
      <c r="E357" s="64">
        <v>35</v>
      </c>
      <c r="F357" s="62">
        <v>3714</v>
      </c>
      <c r="G357" s="18" t="s">
        <v>2481</v>
      </c>
      <c r="H357" s="123"/>
      <c r="I357" s="169"/>
      <c r="J357" s="90"/>
      <c r="K357" s="90"/>
      <c r="L357" s="90"/>
      <c r="M357" s="67"/>
      <c r="N357" s="90"/>
      <c r="O357" s="126"/>
    </row>
    <row r="358" spans="1:15" x14ac:dyDescent="0.25">
      <c r="A358" s="27"/>
      <c r="B358" s="449">
        <v>2882</v>
      </c>
      <c r="C358" s="58" t="s">
        <v>2482</v>
      </c>
      <c r="D358" s="18" t="s">
        <v>2483</v>
      </c>
      <c r="E358" s="64">
        <v>35</v>
      </c>
      <c r="F358" s="62">
        <v>3811</v>
      </c>
      <c r="G358" s="18" t="s">
        <v>2484</v>
      </c>
      <c r="H358" s="123"/>
      <c r="I358" s="169"/>
      <c r="J358" s="90"/>
      <c r="K358" s="90"/>
      <c r="L358" s="90"/>
      <c r="M358" s="67"/>
      <c r="N358" s="90"/>
      <c r="O358" s="126"/>
    </row>
    <row r="359" spans="1:15" x14ac:dyDescent="0.25">
      <c r="A359" s="27"/>
      <c r="B359" s="450">
        <v>3070</v>
      </c>
      <c r="C359" s="60" t="s">
        <v>2485</v>
      </c>
      <c r="D359" s="95" t="s">
        <v>2486</v>
      </c>
      <c r="E359" s="64">
        <v>35</v>
      </c>
      <c r="F359" s="64">
        <v>3811</v>
      </c>
      <c r="G359" s="18" t="s">
        <v>2487</v>
      </c>
      <c r="H359" s="123"/>
      <c r="I359" s="169"/>
      <c r="J359" s="90"/>
      <c r="K359" s="90"/>
      <c r="L359" s="90"/>
      <c r="M359" s="67"/>
      <c r="N359" s="90"/>
      <c r="O359" s="126"/>
    </row>
    <row r="360" spans="1:15" x14ac:dyDescent="0.25">
      <c r="A360" s="27"/>
      <c r="B360" s="449">
        <v>3411</v>
      </c>
      <c r="C360" s="58" t="s">
        <v>2488</v>
      </c>
      <c r="D360" s="18" t="s">
        <v>2489</v>
      </c>
      <c r="E360" s="64">
        <v>35</v>
      </c>
      <c r="F360" s="64">
        <v>3811</v>
      </c>
      <c r="G360" s="18" t="s">
        <v>2490</v>
      </c>
      <c r="H360" s="123"/>
      <c r="I360" s="169"/>
      <c r="J360" s="90"/>
      <c r="K360" s="90"/>
      <c r="L360" s="90"/>
      <c r="M360" s="67"/>
      <c r="N360" s="90"/>
      <c r="O360" s="126"/>
    </row>
    <row r="361" spans="1:15" x14ac:dyDescent="0.25">
      <c r="A361" s="27"/>
      <c r="B361" s="450">
        <v>3412</v>
      </c>
      <c r="C361" s="60" t="s">
        <v>2491</v>
      </c>
      <c r="D361" s="95" t="s">
        <v>2492</v>
      </c>
      <c r="E361" s="64">
        <v>35</v>
      </c>
      <c r="F361" s="64">
        <v>3811</v>
      </c>
      <c r="G361" s="18" t="s">
        <v>2493</v>
      </c>
      <c r="H361" s="123"/>
      <c r="I361" s="169"/>
      <c r="J361" s="90"/>
      <c r="K361" s="90"/>
      <c r="L361" s="90"/>
      <c r="M361" s="67"/>
      <c r="N361" s="90"/>
      <c r="O361" s="126"/>
    </row>
    <row r="362" spans="1:15" x14ac:dyDescent="0.25">
      <c r="A362" s="27"/>
      <c r="B362" s="450">
        <v>3416</v>
      </c>
      <c r="C362" s="60" t="s">
        <v>2494</v>
      </c>
      <c r="D362" s="95" t="s">
        <v>2495</v>
      </c>
      <c r="E362" s="64">
        <v>35</v>
      </c>
      <c r="F362" s="62">
        <v>3714</v>
      </c>
      <c r="G362" s="18" t="s">
        <v>2496</v>
      </c>
      <c r="H362" s="123"/>
      <c r="I362" s="169"/>
      <c r="J362" s="90"/>
      <c r="K362" s="90"/>
      <c r="L362" s="90"/>
      <c r="M362" s="67"/>
      <c r="N362" s="90"/>
      <c r="O362" s="126"/>
    </row>
    <row r="363" spans="1:15" x14ac:dyDescent="0.25">
      <c r="A363" s="27"/>
      <c r="B363" s="450">
        <v>3587</v>
      </c>
      <c r="C363" s="60" t="s">
        <v>2497</v>
      </c>
      <c r="D363" s="95" t="s">
        <v>2498</v>
      </c>
      <c r="E363" s="64">
        <v>35</v>
      </c>
      <c r="F363" s="64">
        <v>3811</v>
      </c>
      <c r="G363" s="18" t="s">
        <v>2499</v>
      </c>
      <c r="H363" s="123"/>
      <c r="I363" s="169"/>
      <c r="J363" s="90"/>
      <c r="K363" s="90"/>
      <c r="L363" s="90"/>
      <c r="M363" s="67"/>
      <c r="N363" s="90"/>
      <c r="O363" s="126"/>
    </row>
    <row r="364" spans="1:15" x14ac:dyDescent="0.25">
      <c r="A364" s="27"/>
      <c r="B364" s="449">
        <v>3652</v>
      </c>
      <c r="C364" s="58" t="s">
        <v>2500</v>
      </c>
      <c r="D364" s="18" t="s">
        <v>2501</v>
      </c>
      <c r="E364" s="64">
        <v>35</v>
      </c>
      <c r="F364" s="64">
        <v>3811</v>
      </c>
      <c r="G364" s="18" t="s">
        <v>2502</v>
      </c>
      <c r="H364" s="123"/>
      <c r="I364" s="169"/>
      <c r="J364" s="90"/>
      <c r="K364" s="90"/>
      <c r="L364" s="90"/>
      <c r="M364" s="67"/>
      <c r="N364" s="90"/>
      <c r="O364" s="126"/>
    </row>
    <row r="365" spans="1:15" ht="15.75" thickBot="1" x14ac:dyDescent="0.3">
      <c r="A365" s="29"/>
      <c r="B365" s="451">
        <v>3760</v>
      </c>
      <c r="C365" s="85" t="s">
        <v>2503</v>
      </c>
      <c r="D365" s="32" t="s">
        <v>2504</v>
      </c>
      <c r="E365" s="84">
        <v>35</v>
      </c>
      <c r="F365" s="84">
        <v>3811</v>
      </c>
      <c r="G365" s="32" t="s">
        <v>2505</v>
      </c>
      <c r="H365" s="124"/>
      <c r="I365" s="170"/>
      <c r="J365" s="91"/>
      <c r="K365" s="91"/>
      <c r="L365" s="91"/>
      <c r="M365" s="87"/>
      <c r="N365" s="91"/>
      <c r="O365" s="127"/>
    </row>
    <row r="366" spans="1:15" ht="15.75" thickBot="1" x14ac:dyDescent="0.3"/>
    <row r="367" spans="1:15" x14ac:dyDescent="0.25">
      <c r="A367" s="97"/>
      <c r="B367" s="452">
        <v>999</v>
      </c>
      <c r="C367" s="174" t="s">
        <v>2506</v>
      </c>
      <c r="D367" s="98" t="s">
        <v>2507</v>
      </c>
      <c r="E367" s="98">
        <v>35</v>
      </c>
      <c r="F367" s="98">
        <v>4183</v>
      </c>
      <c r="G367" s="98" t="s">
        <v>2508</v>
      </c>
      <c r="H367" s="122" t="s">
        <v>2509</v>
      </c>
      <c r="I367" s="89">
        <v>4272448440</v>
      </c>
      <c r="J367" s="89">
        <v>823</v>
      </c>
      <c r="K367" s="89" t="s">
        <v>2510</v>
      </c>
      <c r="L367" s="177" t="s">
        <v>2511</v>
      </c>
      <c r="M367" s="89">
        <v>35</v>
      </c>
      <c r="N367" s="89">
        <v>4183</v>
      </c>
      <c r="O367" s="125" t="s">
        <v>2512</v>
      </c>
    </row>
    <row r="368" spans="1:15" x14ac:dyDescent="0.25">
      <c r="A368" s="27"/>
      <c r="B368" s="453">
        <v>1887</v>
      </c>
      <c r="C368" s="171" t="s">
        <v>2513</v>
      </c>
      <c r="D368" s="18" t="s">
        <v>2514</v>
      </c>
      <c r="E368" s="18">
        <v>35</v>
      </c>
      <c r="F368" s="18">
        <v>4183</v>
      </c>
      <c r="G368" s="18" t="s">
        <v>2515</v>
      </c>
      <c r="H368" s="123"/>
      <c r="I368" s="90"/>
      <c r="J368" s="90"/>
      <c r="K368" s="90"/>
      <c r="L368" s="178"/>
      <c r="M368" s="90"/>
      <c r="N368" s="90"/>
      <c r="O368" s="126"/>
    </row>
    <row r="369" spans="1:15" x14ac:dyDescent="0.25">
      <c r="A369" s="27"/>
      <c r="B369" s="453">
        <v>2788</v>
      </c>
      <c r="C369" s="171" t="s">
        <v>2516</v>
      </c>
      <c r="D369" s="18" t="s">
        <v>2517</v>
      </c>
      <c r="E369" s="18">
        <v>35</v>
      </c>
      <c r="F369" s="18">
        <v>3644</v>
      </c>
      <c r="G369" s="18" t="s">
        <v>2518</v>
      </c>
      <c r="H369" s="123"/>
      <c r="I369" s="90"/>
      <c r="J369" s="90"/>
      <c r="K369" s="90"/>
      <c r="L369" s="178"/>
      <c r="M369" s="90"/>
      <c r="N369" s="90"/>
      <c r="O369" s="126"/>
    </row>
    <row r="370" spans="1:15" x14ac:dyDescent="0.25">
      <c r="A370" s="27"/>
      <c r="B370" s="453">
        <v>3502</v>
      </c>
      <c r="C370" s="171" t="s">
        <v>2519</v>
      </c>
      <c r="D370" s="18" t="s">
        <v>2520</v>
      </c>
      <c r="E370" s="18">
        <v>35</v>
      </c>
      <c r="F370" s="18">
        <v>4183</v>
      </c>
      <c r="G370" s="18" t="s">
        <v>2521</v>
      </c>
      <c r="H370" s="123"/>
      <c r="I370" s="90"/>
      <c r="J370" s="90"/>
      <c r="K370" s="90"/>
      <c r="L370" s="178"/>
      <c r="M370" s="90"/>
      <c r="N370" s="90"/>
      <c r="O370" s="126"/>
    </row>
    <row r="371" spans="1:15" x14ac:dyDescent="0.25">
      <c r="A371" s="27"/>
      <c r="B371" s="453">
        <v>2783</v>
      </c>
      <c r="C371" s="171" t="s">
        <v>2522</v>
      </c>
      <c r="D371" s="18" t="s">
        <v>2523</v>
      </c>
      <c r="E371" s="18">
        <v>35</v>
      </c>
      <c r="F371" s="18">
        <v>4183</v>
      </c>
      <c r="G371" s="18" t="s">
        <v>2524</v>
      </c>
      <c r="H371" s="123"/>
      <c r="I371" s="90"/>
      <c r="J371" s="90"/>
      <c r="K371" s="90"/>
      <c r="L371" s="178"/>
      <c r="M371" s="90"/>
      <c r="N371" s="90"/>
      <c r="O371" s="126"/>
    </row>
    <row r="372" spans="1:15" x14ac:dyDescent="0.25">
      <c r="A372" s="27"/>
      <c r="B372" s="453">
        <v>956</v>
      </c>
      <c r="C372" s="171" t="s">
        <v>2525</v>
      </c>
      <c r="D372" s="18" t="s">
        <v>2526</v>
      </c>
      <c r="E372" s="18">
        <v>35</v>
      </c>
      <c r="F372" s="18">
        <v>4001</v>
      </c>
      <c r="G372" s="18" t="s">
        <v>2527</v>
      </c>
      <c r="H372" s="123"/>
      <c r="I372" s="90"/>
      <c r="J372" s="90"/>
      <c r="K372" s="90"/>
      <c r="L372" s="178"/>
      <c r="M372" s="90"/>
      <c r="N372" s="90"/>
      <c r="O372" s="126"/>
    </row>
    <row r="373" spans="1:15" x14ac:dyDescent="0.25">
      <c r="A373" s="27"/>
      <c r="B373" s="453">
        <v>785</v>
      </c>
      <c r="C373" s="171" t="s">
        <v>2528</v>
      </c>
      <c r="D373" s="18" t="s">
        <v>2529</v>
      </c>
      <c r="E373" s="18">
        <v>35</v>
      </c>
      <c r="F373" s="18">
        <v>3702</v>
      </c>
      <c r="G373" s="18" t="s">
        <v>2530</v>
      </c>
      <c r="H373" s="123"/>
      <c r="I373" s="90"/>
      <c r="J373" s="90"/>
      <c r="K373" s="90"/>
      <c r="L373" s="178"/>
      <c r="M373" s="90"/>
      <c r="N373" s="90"/>
      <c r="O373" s="126"/>
    </row>
    <row r="374" spans="1:15" x14ac:dyDescent="0.25">
      <c r="A374" s="27"/>
      <c r="B374" s="453">
        <v>1780</v>
      </c>
      <c r="C374" s="171" t="s">
        <v>2531</v>
      </c>
      <c r="D374" s="18" t="s">
        <v>2532</v>
      </c>
      <c r="E374" s="18">
        <v>35</v>
      </c>
      <c r="F374" s="18">
        <v>4183</v>
      </c>
      <c r="G374" s="18" t="s">
        <v>2533</v>
      </c>
      <c r="H374" s="123"/>
      <c r="I374" s="90"/>
      <c r="J374" s="90"/>
      <c r="K374" s="90"/>
      <c r="L374" s="178"/>
      <c r="M374" s="90"/>
      <c r="N374" s="90"/>
      <c r="O374" s="126"/>
    </row>
    <row r="375" spans="1:15" x14ac:dyDescent="0.25">
      <c r="A375" s="27"/>
      <c r="B375" s="453">
        <v>568</v>
      </c>
      <c r="C375" s="171" t="s">
        <v>2534</v>
      </c>
      <c r="D375" s="18" t="s">
        <v>2535</v>
      </c>
      <c r="E375" s="18">
        <v>35</v>
      </c>
      <c r="F375" s="18">
        <v>4183</v>
      </c>
      <c r="G375" s="18" t="s">
        <v>2536</v>
      </c>
      <c r="H375" s="123"/>
      <c r="I375" s="90"/>
      <c r="J375" s="90"/>
      <c r="K375" s="90"/>
      <c r="L375" s="178"/>
      <c r="M375" s="90"/>
      <c r="N375" s="90"/>
      <c r="O375" s="126"/>
    </row>
    <row r="376" spans="1:15" x14ac:dyDescent="0.25">
      <c r="A376" s="27"/>
      <c r="B376" s="453">
        <v>3252</v>
      </c>
      <c r="C376" s="171" t="s">
        <v>2537</v>
      </c>
      <c r="D376" s="18" t="s">
        <v>2538</v>
      </c>
      <c r="E376" s="18">
        <v>35</v>
      </c>
      <c r="F376" s="18">
        <v>4183</v>
      </c>
      <c r="G376" s="18" t="s">
        <v>2539</v>
      </c>
      <c r="H376" s="123"/>
      <c r="I376" s="90"/>
      <c r="J376" s="90"/>
      <c r="K376" s="90"/>
      <c r="L376" s="178"/>
      <c r="M376" s="90"/>
      <c r="N376" s="90"/>
      <c r="O376" s="126"/>
    </row>
    <row r="377" spans="1:15" x14ac:dyDescent="0.25">
      <c r="A377" s="27"/>
      <c r="B377" s="453">
        <v>1029</v>
      </c>
      <c r="C377" s="171" t="s">
        <v>2540</v>
      </c>
      <c r="D377" s="18" t="s">
        <v>2541</v>
      </c>
      <c r="E377" s="18">
        <v>35</v>
      </c>
      <c r="F377" s="18">
        <v>3874</v>
      </c>
      <c r="G377" s="18" t="s">
        <v>2542</v>
      </c>
      <c r="H377" s="123"/>
      <c r="I377" s="90"/>
      <c r="J377" s="90"/>
      <c r="K377" s="90"/>
      <c r="L377" s="178"/>
      <c r="M377" s="90"/>
      <c r="N377" s="90"/>
      <c r="O377" s="126"/>
    </row>
    <row r="378" spans="1:15" x14ac:dyDescent="0.25">
      <c r="A378" s="27"/>
      <c r="B378" s="453">
        <v>599</v>
      </c>
      <c r="C378" s="171" t="s">
        <v>2543</v>
      </c>
      <c r="D378" s="18" t="s">
        <v>2544</v>
      </c>
      <c r="E378" s="18">
        <v>35</v>
      </c>
      <c r="F378" s="18">
        <v>3737</v>
      </c>
      <c r="G378" s="18" t="s">
        <v>2545</v>
      </c>
      <c r="H378" s="123"/>
      <c r="I378" s="90"/>
      <c r="J378" s="90"/>
      <c r="K378" s="90"/>
      <c r="L378" s="178"/>
      <c r="M378" s="90"/>
      <c r="N378" s="90"/>
      <c r="O378" s="126"/>
    </row>
    <row r="379" spans="1:15" x14ac:dyDescent="0.25">
      <c r="A379" s="27"/>
      <c r="B379" s="453">
        <v>2117</v>
      </c>
      <c r="C379" s="171" t="s">
        <v>2546</v>
      </c>
      <c r="D379" s="18" t="s">
        <v>2547</v>
      </c>
      <c r="E379" s="18">
        <v>35</v>
      </c>
      <c r="F379" s="18">
        <v>3737</v>
      </c>
      <c r="G379" s="18" t="s">
        <v>2548</v>
      </c>
      <c r="H379" s="123"/>
      <c r="I379" s="90"/>
      <c r="J379" s="90"/>
      <c r="K379" s="90"/>
      <c r="L379" s="178"/>
      <c r="M379" s="90"/>
      <c r="N379" s="90"/>
      <c r="O379" s="126"/>
    </row>
    <row r="380" spans="1:15" x14ac:dyDescent="0.25">
      <c r="A380" s="27"/>
      <c r="B380" s="453">
        <v>2786</v>
      </c>
      <c r="C380" s="171" t="s">
        <v>2549</v>
      </c>
      <c r="D380" s="18" t="s">
        <v>2550</v>
      </c>
      <c r="E380" s="18">
        <v>35</v>
      </c>
      <c r="F380" s="18">
        <v>3742</v>
      </c>
      <c r="G380" s="18" t="s">
        <v>2551</v>
      </c>
      <c r="H380" s="123"/>
      <c r="I380" s="90"/>
      <c r="J380" s="90"/>
      <c r="K380" s="90"/>
      <c r="L380" s="178"/>
      <c r="M380" s="90"/>
      <c r="N380" s="90"/>
      <c r="O380" s="126"/>
    </row>
    <row r="381" spans="1:15" x14ac:dyDescent="0.25">
      <c r="A381" s="27"/>
      <c r="B381" s="453">
        <v>993</v>
      </c>
      <c r="C381" s="171" t="s">
        <v>2552</v>
      </c>
      <c r="D381" s="173" t="s">
        <v>2553</v>
      </c>
      <c r="E381" s="18">
        <v>35</v>
      </c>
      <c r="F381" s="18">
        <v>3702</v>
      </c>
      <c r="G381" s="18" t="s">
        <v>2554</v>
      </c>
      <c r="H381" s="123"/>
      <c r="I381" s="90"/>
      <c r="J381" s="90"/>
      <c r="K381" s="90"/>
      <c r="L381" s="178"/>
      <c r="M381" s="90"/>
      <c r="N381" s="90"/>
      <c r="O381" s="126"/>
    </row>
    <row r="382" spans="1:15" x14ac:dyDescent="0.25">
      <c r="A382" s="27"/>
      <c r="B382" s="453">
        <v>3528</v>
      </c>
      <c r="C382" s="171" t="s">
        <v>2555</v>
      </c>
      <c r="D382" s="18" t="s">
        <v>2556</v>
      </c>
      <c r="E382" s="18">
        <v>35</v>
      </c>
      <c r="F382" s="18">
        <v>4183</v>
      </c>
      <c r="G382" s="18" t="s">
        <v>2557</v>
      </c>
      <c r="H382" s="123"/>
      <c r="I382" s="90"/>
      <c r="J382" s="90"/>
      <c r="K382" s="90"/>
      <c r="L382" s="178"/>
      <c r="M382" s="90"/>
      <c r="N382" s="90"/>
      <c r="O382" s="126"/>
    </row>
    <row r="383" spans="1:15" x14ac:dyDescent="0.25">
      <c r="A383" s="27"/>
      <c r="B383" s="453">
        <v>969</v>
      </c>
      <c r="C383" s="171" t="s">
        <v>2558</v>
      </c>
      <c r="D383" s="18" t="s">
        <v>2559</v>
      </c>
      <c r="E383" s="18">
        <v>35</v>
      </c>
      <c r="F383" s="18">
        <v>3759</v>
      </c>
      <c r="G383" s="18" t="s">
        <v>2560</v>
      </c>
      <c r="H383" s="123"/>
      <c r="I383" s="90"/>
      <c r="J383" s="90"/>
      <c r="K383" s="90"/>
      <c r="L383" s="178"/>
      <c r="M383" s="90"/>
      <c r="N383" s="90"/>
      <c r="O383" s="126"/>
    </row>
    <row r="384" spans="1:15" x14ac:dyDescent="0.25">
      <c r="A384" s="27"/>
      <c r="B384" s="453">
        <v>1000</v>
      </c>
      <c r="C384" s="171" t="s">
        <v>2561</v>
      </c>
      <c r="D384" s="18" t="s">
        <v>2562</v>
      </c>
      <c r="E384" s="18">
        <v>35</v>
      </c>
      <c r="F384" s="18">
        <v>4001</v>
      </c>
      <c r="G384" s="18" t="s">
        <v>2563</v>
      </c>
      <c r="H384" s="123"/>
      <c r="I384" s="90"/>
      <c r="J384" s="90"/>
      <c r="K384" s="90"/>
      <c r="L384" s="178"/>
      <c r="M384" s="90"/>
      <c r="N384" s="90"/>
      <c r="O384" s="126"/>
    </row>
    <row r="385" spans="1:15" x14ac:dyDescent="0.25">
      <c r="A385" s="27"/>
      <c r="B385" s="453">
        <v>982</v>
      </c>
      <c r="C385" s="171" t="s">
        <v>2564</v>
      </c>
      <c r="D385" s="18" t="s">
        <v>2565</v>
      </c>
      <c r="E385" s="18">
        <v>35</v>
      </c>
      <c r="F385" s="18">
        <v>3874</v>
      </c>
      <c r="G385" s="18" t="s">
        <v>2566</v>
      </c>
      <c r="H385" s="123"/>
      <c r="I385" s="90"/>
      <c r="J385" s="90"/>
      <c r="K385" s="90"/>
      <c r="L385" s="178"/>
      <c r="M385" s="90"/>
      <c r="N385" s="90"/>
      <c r="O385" s="126"/>
    </row>
    <row r="386" spans="1:15" x14ac:dyDescent="0.25">
      <c r="A386" s="27"/>
      <c r="B386" s="453">
        <v>379</v>
      </c>
      <c r="C386" s="171" t="s">
        <v>2567</v>
      </c>
      <c r="D386" s="18" t="s">
        <v>2568</v>
      </c>
      <c r="E386" s="18">
        <v>35</v>
      </c>
      <c r="F386" s="18">
        <v>4183</v>
      </c>
      <c r="G386" s="18" t="s">
        <v>2569</v>
      </c>
      <c r="H386" s="123"/>
      <c r="I386" s="90"/>
      <c r="J386" s="90"/>
      <c r="K386" s="90"/>
      <c r="L386" s="178"/>
      <c r="M386" s="90"/>
      <c r="N386" s="90"/>
      <c r="O386" s="126"/>
    </row>
    <row r="387" spans="1:15" x14ac:dyDescent="0.25">
      <c r="A387" s="27"/>
      <c r="B387" s="453">
        <v>2771</v>
      </c>
      <c r="C387" s="171" t="s">
        <v>2570</v>
      </c>
      <c r="D387" s="18" t="s">
        <v>2571</v>
      </c>
      <c r="E387" s="18">
        <v>35</v>
      </c>
      <c r="F387" s="18">
        <v>3810</v>
      </c>
      <c r="G387" s="18" t="s">
        <v>2572</v>
      </c>
      <c r="H387" s="123"/>
      <c r="I387" s="90"/>
      <c r="J387" s="90"/>
      <c r="K387" s="90"/>
      <c r="L387" s="178"/>
      <c r="M387" s="90"/>
      <c r="N387" s="90"/>
      <c r="O387" s="126"/>
    </row>
    <row r="388" spans="1:15" x14ac:dyDescent="0.25">
      <c r="A388" s="27"/>
      <c r="B388" s="453">
        <v>1179</v>
      </c>
      <c r="C388" s="171" t="s">
        <v>2573</v>
      </c>
      <c r="D388" s="18" t="s">
        <v>2574</v>
      </c>
      <c r="E388" s="18">
        <v>35</v>
      </c>
      <c r="F388" s="18">
        <v>4049</v>
      </c>
      <c r="G388" s="18" t="s">
        <v>2575</v>
      </c>
      <c r="H388" s="123"/>
      <c r="I388" s="90"/>
      <c r="J388" s="90"/>
      <c r="K388" s="90"/>
      <c r="L388" s="178"/>
      <c r="M388" s="90"/>
      <c r="N388" s="90"/>
      <c r="O388" s="126"/>
    </row>
    <row r="389" spans="1:15" x14ac:dyDescent="0.25">
      <c r="A389" s="27"/>
      <c r="B389" s="453">
        <v>1350</v>
      </c>
      <c r="C389" s="171" t="s">
        <v>2576</v>
      </c>
      <c r="D389" s="18" t="s">
        <v>2577</v>
      </c>
      <c r="E389" s="18">
        <v>35</v>
      </c>
      <c r="F389" s="18">
        <v>3857</v>
      </c>
      <c r="G389" s="18" t="s">
        <v>2578</v>
      </c>
      <c r="H389" s="123"/>
      <c r="I389" s="90"/>
      <c r="J389" s="90"/>
      <c r="K389" s="90"/>
      <c r="L389" s="178"/>
      <c r="M389" s="90"/>
      <c r="N389" s="90"/>
      <c r="O389" s="126"/>
    </row>
    <row r="390" spans="1:15" x14ac:dyDescent="0.25">
      <c r="A390" s="27"/>
      <c r="B390" s="453">
        <v>1030</v>
      </c>
      <c r="C390" s="171" t="s">
        <v>2579</v>
      </c>
      <c r="D390" s="18" t="s">
        <v>2580</v>
      </c>
      <c r="E390" s="18">
        <v>35</v>
      </c>
      <c r="F390" s="18">
        <v>3874</v>
      </c>
      <c r="G390" s="18" t="s">
        <v>2581</v>
      </c>
      <c r="H390" s="123"/>
      <c r="I390" s="90"/>
      <c r="J390" s="90"/>
      <c r="K390" s="90"/>
      <c r="L390" s="178"/>
      <c r="M390" s="90"/>
      <c r="N390" s="90"/>
      <c r="O390" s="126"/>
    </row>
    <row r="391" spans="1:15" x14ac:dyDescent="0.25">
      <c r="A391" s="27"/>
      <c r="B391" s="453">
        <v>869</v>
      </c>
      <c r="C391" s="171" t="s">
        <v>2582</v>
      </c>
      <c r="D391" s="18" t="s">
        <v>2583</v>
      </c>
      <c r="E391" s="18">
        <v>35</v>
      </c>
      <c r="F391" s="18">
        <v>3874</v>
      </c>
      <c r="G391" s="18" t="s">
        <v>2584</v>
      </c>
      <c r="H391" s="123"/>
      <c r="I391" s="90"/>
      <c r="J391" s="90"/>
      <c r="K391" s="90"/>
      <c r="L391" s="178"/>
      <c r="M391" s="90"/>
      <c r="N391" s="90"/>
      <c r="O391" s="126"/>
    </row>
    <row r="392" spans="1:15" x14ac:dyDescent="0.25">
      <c r="A392" s="27"/>
      <c r="B392" s="453">
        <v>3176</v>
      </c>
      <c r="C392" s="171" t="s">
        <v>2585</v>
      </c>
      <c r="D392" s="18" t="s">
        <v>2586</v>
      </c>
      <c r="E392" s="18">
        <v>35</v>
      </c>
      <c r="F392" s="18">
        <v>4001</v>
      </c>
      <c r="G392" s="18" t="s">
        <v>2587</v>
      </c>
      <c r="H392" s="123"/>
      <c r="I392" s="90"/>
      <c r="J392" s="90"/>
      <c r="K392" s="90"/>
      <c r="L392" s="178"/>
      <c r="M392" s="90"/>
      <c r="N392" s="90"/>
      <c r="O392" s="126"/>
    </row>
    <row r="393" spans="1:15" x14ac:dyDescent="0.25">
      <c r="A393" s="27"/>
      <c r="B393" s="453">
        <v>775</v>
      </c>
      <c r="C393" s="171" t="s">
        <v>2588</v>
      </c>
      <c r="D393" s="18" t="s">
        <v>2589</v>
      </c>
      <c r="E393" s="18">
        <v>35</v>
      </c>
      <c r="F393" s="18">
        <v>4001</v>
      </c>
      <c r="G393" s="18" t="s">
        <v>2590</v>
      </c>
      <c r="H393" s="123"/>
      <c r="I393" s="90"/>
      <c r="J393" s="90"/>
      <c r="K393" s="90"/>
      <c r="L393" s="178"/>
      <c r="M393" s="90"/>
      <c r="N393" s="90"/>
      <c r="O393" s="126"/>
    </row>
    <row r="394" spans="1:15" x14ac:dyDescent="0.25">
      <c r="A394" s="27"/>
      <c r="B394" s="453">
        <v>655</v>
      </c>
      <c r="C394" s="171" t="s">
        <v>2591</v>
      </c>
      <c r="D394" s="18" t="s">
        <v>2592</v>
      </c>
      <c r="E394" s="18">
        <v>35</v>
      </c>
      <c r="F394" s="18">
        <v>4183</v>
      </c>
      <c r="G394" s="18" t="s">
        <v>2593</v>
      </c>
      <c r="H394" s="123"/>
      <c r="I394" s="90"/>
      <c r="J394" s="90"/>
      <c r="K394" s="90"/>
      <c r="L394" s="178"/>
      <c r="M394" s="90"/>
      <c r="N394" s="90"/>
      <c r="O394" s="126"/>
    </row>
    <row r="395" spans="1:15" x14ac:dyDescent="0.25">
      <c r="A395" s="27"/>
      <c r="B395" s="453">
        <v>2787</v>
      </c>
      <c r="C395" s="171" t="s">
        <v>2594</v>
      </c>
      <c r="D395" s="18" t="s">
        <v>2595</v>
      </c>
      <c r="E395" s="18">
        <v>35</v>
      </c>
      <c r="F395" s="18">
        <v>3951</v>
      </c>
      <c r="G395" s="18" t="s">
        <v>2596</v>
      </c>
      <c r="H395" s="123"/>
      <c r="I395" s="90"/>
      <c r="J395" s="90"/>
      <c r="K395" s="90"/>
      <c r="L395" s="178"/>
      <c r="M395" s="90"/>
      <c r="N395" s="90"/>
      <c r="O395" s="126"/>
    </row>
    <row r="396" spans="1:15" x14ac:dyDescent="0.25">
      <c r="A396" s="27"/>
      <c r="B396" s="453">
        <v>156</v>
      </c>
      <c r="C396" s="171" t="s">
        <v>2597</v>
      </c>
      <c r="D396" s="18" t="s">
        <v>2598</v>
      </c>
      <c r="E396" s="18">
        <v>35</v>
      </c>
      <c r="F396" s="18">
        <v>3965</v>
      </c>
      <c r="G396" s="18" t="s">
        <v>2599</v>
      </c>
      <c r="H396" s="123"/>
      <c r="I396" s="90"/>
      <c r="J396" s="90"/>
      <c r="K396" s="90"/>
      <c r="L396" s="178"/>
      <c r="M396" s="90"/>
      <c r="N396" s="90"/>
      <c r="O396" s="126"/>
    </row>
    <row r="397" spans="1:15" x14ac:dyDescent="0.25">
      <c r="A397" s="27"/>
      <c r="B397" s="453">
        <v>3373</v>
      </c>
      <c r="C397" s="171" t="s">
        <v>2600</v>
      </c>
      <c r="D397" s="18" t="s">
        <v>2601</v>
      </c>
      <c r="E397" s="18">
        <v>35</v>
      </c>
      <c r="F397" s="18">
        <v>4183</v>
      </c>
      <c r="G397" s="18" t="s">
        <v>2602</v>
      </c>
      <c r="H397" s="123"/>
      <c r="I397" s="90"/>
      <c r="J397" s="90"/>
      <c r="K397" s="90"/>
      <c r="L397" s="178"/>
      <c r="M397" s="90"/>
      <c r="N397" s="90"/>
      <c r="O397" s="126"/>
    </row>
    <row r="398" spans="1:15" x14ac:dyDescent="0.25">
      <c r="A398" s="27"/>
      <c r="B398" s="453">
        <v>2770</v>
      </c>
      <c r="C398" s="171" t="s">
        <v>2603</v>
      </c>
      <c r="D398" s="18" t="s">
        <v>2604</v>
      </c>
      <c r="E398" s="18">
        <v>35</v>
      </c>
      <c r="F398" s="18">
        <v>3625</v>
      </c>
      <c r="G398" s="18" t="s">
        <v>2605</v>
      </c>
      <c r="H398" s="123"/>
      <c r="I398" s="90"/>
      <c r="J398" s="90"/>
      <c r="K398" s="90"/>
      <c r="L398" s="178"/>
      <c r="M398" s="90"/>
      <c r="N398" s="90"/>
      <c r="O398" s="126"/>
    </row>
    <row r="399" spans="1:15" x14ac:dyDescent="0.25">
      <c r="A399" s="27"/>
      <c r="B399" s="453">
        <v>3662</v>
      </c>
      <c r="C399" s="171" t="s">
        <v>2606</v>
      </c>
      <c r="D399" s="18" t="s">
        <v>2607</v>
      </c>
      <c r="E399" s="18">
        <v>35</v>
      </c>
      <c r="F399" s="18">
        <v>4000</v>
      </c>
      <c r="G399" s="18" t="s">
        <v>2608</v>
      </c>
      <c r="H399" s="123"/>
      <c r="I399" s="90"/>
      <c r="J399" s="90"/>
      <c r="K399" s="90"/>
      <c r="L399" s="178"/>
      <c r="M399" s="90"/>
      <c r="N399" s="90"/>
      <c r="O399" s="126"/>
    </row>
    <row r="400" spans="1:15" x14ac:dyDescent="0.25">
      <c r="A400" s="27"/>
      <c r="B400" s="453">
        <v>652</v>
      </c>
      <c r="C400" s="171" t="s">
        <v>2609</v>
      </c>
      <c r="D400" s="18" t="s">
        <v>2610</v>
      </c>
      <c r="E400" s="18">
        <v>35</v>
      </c>
      <c r="F400" s="18">
        <v>4001</v>
      </c>
      <c r="G400" s="18" t="s">
        <v>2611</v>
      </c>
      <c r="H400" s="123"/>
      <c r="I400" s="90"/>
      <c r="J400" s="90"/>
      <c r="K400" s="90"/>
      <c r="L400" s="178"/>
      <c r="M400" s="90"/>
      <c r="N400" s="90"/>
      <c r="O400" s="126"/>
    </row>
    <row r="401" spans="1:15" x14ac:dyDescent="0.25">
      <c r="A401" s="27"/>
      <c r="B401" s="453">
        <v>3501</v>
      </c>
      <c r="C401" s="171" t="s">
        <v>2612</v>
      </c>
      <c r="D401" s="18" t="s">
        <v>2613</v>
      </c>
      <c r="E401" s="18">
        <v>35</v>
      </c>
      <c r="F401" s="18">
        <v>4001</v>
      </c>
      <c r="G401" s="18" t="s">
        <v>2614</v>
      </c>
      <c r="H401" s="123"/>
      <c r="I401" s="90"/>
      <c r="J401" s="90"/>
      <c r="K401" s="90"/>
      <c r="L401" s="178"/>
      <c r="M401" s="90"/>
      <c r="N401" s="90"/>
      <c r="O401" s="126"/>
    </row>
    <row r="402" spans="1:15" x14ac:dyDescent="0.25">
      <c r="A402" s="27"/>
      <c r="B402" s="453">
        <v>1097</v>
      </c>
      <c r="C402" s="171" t="s">
        <v>2615</v>
      </c>
      <c r="D402" s="18" t="s">
        <v>2616</v>
      </c>
      <c r="E402" s="18">
        <v>35</v>
      </c>
      <c r="F402" s="18">
        <v>4014</v>
      </c>
      <c r="G402" s="18" t="s">
        <v>2617</v>
      </c>
      <c r="H402" s="123"/>
      <c r="I402" s="90"/>
      <c r="J402" s="90"/>
      <c r="K402" s="90"/>
      <c r="L402" s="178"/>
      <c r="M402" s="90"/>
      <c r="N402" s="90"/>
      <c r="O402" s="126"/>
    </row>
    <row r="403" spans="1:15" x14ac:dyDescent="0.25">
      <c r="A403" s="27"/>
      <c r="B403" s="453">
        <v>1021</v>
      </c>
      <c r="C403" s="171" t="s">
        <v>2618</v>
      </c>
      <c r="D403" s="18" t="s">
        <v>2619</v>
      </c>
      <c r="E403" s="18">
        <v>35</v>
      </c>
      <c r="F403" s="18">
        <v>4316</v>
      </c>
      <c r="G403" s="18" t="s">
        <v>2620</v>
      </c>
      <c r="H403" s="123"/>
      <c r="I403" s="90"/>
      <c r="J403" s="90"/>
      <c r="K403" s="90"/>
      <c r="L403" s="178"/>
      <c r="M403" s="90"/>
      <c r="N403" s="90"/>
      <c r="O403" s="126"/>
    </row>
    <row r="404" spans="1:15" x14ac:dyDescent="0.25">
      <c r="A404" s="27"/>
      <c r="B404" s="453">
        <v>1073</v>
      </c>
      <c r="C404" s="171" t="s">
        <v>2621</v>
      </c>
      <c r="D404" s="18" t="s">
        <v>2622</v>
      </c>
      <c r="E404" s="18">
        <v>35</v>
      </c>
      <c r="F404" s="18">
        <v>3702</v>
      </c>
      <c r="G404" s="18" t="s">
        <v>2623</v>
      </c>
      <c r="H404" s="123"/>
      <c r="I404" s="90"/>
      <c r="J404" s="90"/>
      <c r="K404" s="90"/>
      <c r="L404" s="178"/>
      <c r="M404" s="90"/>
      <c r="N404" s="90"/>
      <c r="O404" s="126"/>
    </row>
    <row r="405" spans="1:15" x14ac:dyDescent="0.25">
      <c r="A405" s="27"/>
      <c r="B405" s="453">
        <v>1666</v>
      </c>
      <c r="C405" s="171" t="s">
        <v>2624</v>
      </c>
      <c r="D405" s="18" t="s">
        <v>2625</v>
      </c>
      <c r="E405" s="18">
        <v>35</v>
      </c>
      <c r="F405" s="18">
        <v>4049</v>
      </c>
      <c r="G405" s="18" t="s">
        <v>2626</v>
      </c>
      <c r="H405" s="123"/>
      <c r="I405" s="90"/>
      <c r="J405" s="90"/>
      <c r="K405" s="90"/>
      <c r="L405" s="178"/>
      <c r="M405" s="90"/>
      <c r="N405" s="90"/>
      <c r="O405" s="126"/>
    </row>
    <row r="406" spans="1:15" x14ac:dyDescent="0.25">
      <c r="A406" s="27"/>
      <c r="B406" s="453">
        <v>2093</v>
      </c>
      <c r="C406" s="171" t="s">
        <v>2627</v>
      </c>
      <c r="D406" s="18" t="s">
        <v>2628</v>
      </c>
      <c r="E406" s="18">
        <v>35</v>
      </c>
      <c r="F406" s="18">
        <v>3625</v>
      </c>
      <c r="G406" s="18" t="s">
        <v>2629</v>
      </c>
      <c r="H406" s="123"/>
      <c r="I406" s="90"/>
      <c r="J406" s="90"/>
      <c r="K406" s="90"/>
      <c r="L406" s="178"/>
      <c r="M406" s="90"/>
      <c r="N406" s="90"/>
      <c r="O406" s="126"/>
    </row>
    <row r="407" spans="1:15" x14ac:dyDescent="0.25">
      <c r="A407" s="27"/>
      <c r="B407" s="453">
        <v>796</v>
      </c>
      <c r="C407" s="171" t="s">
        <v>2630</v>
      </c>
      <c r="D407" s="18" t="s">
        <v>2631</v>
      </c>
      <c r="E407" s="18">
        <v>35</v>
      </c>
      <c r="F407" s="18">
        <v>4056</v>
      </c>
      <c r="G407" s="18" t="s">
        <v>2632</v>
      </c>
      <c r="H407" s="123"/>
      <c r="I407" s="90"/>
      <c r="J407" s="90"/>
      <c r="K407" s="90"/>
      <c r="L407" s="178"/>
      <c r="M407" s="90"/>
      <c r="N407" s="90"/>
      <c r="O407" s="126"/>
    </row>
    <row r="408" spans="1:15" x14ac:dyDescent="0.25">
      <c r="A408" s="27"/>
      <c r="B408" s="453">
        <v>2782</v>
      </c>
      <c r="C408" s="171" t="s">
        <v>2633</v>
      </c>
      <c r="D408" s="18" t="s">
        <v>2634</v>
      </c>
      <c r="E408" s="18">
        <v>35</v>
      </c>
      <c r="F408" s="18">
        <v>4063</v>
      </c>
      <c r="G408" s="18" t="s">
        <v>2635</v>
      </c>
      <c r="H408" s="123"/>
      <c r="I408" s="90"/>
      <c r="J408" s="90"/>
      <c r="K408" s="90"/>
      <c r="L408" s="178"/>
      <c r="M408" s="90"/>
      <c r="N408" s="90"/>
      <c r="O408" s="126"/>
    </row>
    <row r="409" spans="1:15" x14ac:dyDescent="0.25">
      <c r="A409" s="27"/>
      <c r="B409" s="453">
        <v>2995</v>
      </c>
      <c r="C409" s="171" t="s">
        <v>2636</v>
      </c>
      <c r="D409" s="18" t="s">
        <v>2637</v>
      </c>
      <c r="E409" s="18">
        <v>35</v>
      </c>
      <c r="F409" s="18">
        <v>3874</v>
      </c>
      <c r="G409" s="18" t="s">
        <v>2638</v>
      </c>
      <c r="H409" s="123"/>
      <c r="I409" s="90"/>
      <c r="J409" s="90"/>
      <c r="K409" s="90"/>
      <c r="L409" s="178"/>
      <c r="M409" s="90"/>
      <c r="N409" s="90"/>
      <c r="O409" s="126"/>
    </row>
    <row r="410" spans="1:15" x14ac:dyDescent="0.25">
      <c r="A410" s="27"/>
      <c r="B410" s="453">
        <v>316</v>
      </c>
      <c r="C410" s="171" t="s">
        <v>2639</v>
      </c>
      <c r="D410" s="18" t="s">
        <v>2640</v>
      </c>
      <c r="E410" s="18">
        <v>35</v>
      </c>
      <c r="F410" s="18">
        <v>4095</v>
      </c>
      <c r="G410" s="18" t="s">
        <v>2641</v>
      </c>
      <c r="H410" s="123"/>
      <c r="I410" s="90"/>
      <c r="J410" s="90"/>
      <c r="K410" s="90"/>
      <c r="L410" s="178"/>
      <c r="M410" s="90"/>
      <c r="N410" s="90"/>
      <c r="O410" s="126"/>
    </row>
    <row r="411" spans="1:15" x14ac:dyDescent="0.25">
      <c r="A411" s="27"/>
      <c r="B411" s="453">
        <v>2647</v>
      </c>
      <c r="C411" s="171" t="s">
        <v>2642</v>
      </c>
      <c r="D411" s="18" t="s">
        <v>2643</v>
      </c>
      <c r="E411" s="18">
        <v>35</v>
      </c>
      <c r="F411" s="18">
        <v>4098</v>
      </c>
      <c r="G411" s="18" t="s">
        <v>2644</v>
      </c>
      <c r="H411" s="123"/>
      <c r="I411" s="90"/>
      <c r="J411" s="90"/>
      <c r="K411" s="90"/>
      <c r="L411" s="178"/>
      <c r="M411" s="90"/>
      <c r="N411" s="90"/>
      <c r="O411" s="126"/>
    </row>
    <row r="412" spans="1:15" x14ac:dyDescent="0.25">
      <c r="A412" s="27"/>
      <c r="B412" s="453">
        <v>755</v>
      </c>
      <c r="C412" s="171" t="s">
        <v>2645</v>
      </c>
      <c r="D412" s="18" t="s">
        <v>2646</v>
      </c>
      <c r="E412" s="18">
        <v>35</v>
      </c>
      <c r="F412" s="18">
        <v>4001</v>
      </c>
      <c r="G412" s="18" t="s">
        <v>2647</v>
      </c>
      <c r="H412" s="123"/>
      <c r="I412" s="90"/>
      <c r="J412" s="90"/>
      <c r="K412" s="90"/>
      <c r="L412" s="178"/>
      <c r="M412" s="90"/>
      <c r="N412" s="90"/>
      <c r="O412" s="126"/>
    </row>
    <row r="413" spans="1:15" x14ac:dyDescent="0.25">
      <c r="A413" s="27"/>
      <c r="B413" s="453">
        <v>768</v>
      </c>
      <c r="C413" s="171" t="s">
        <v>2648</v>
      </c>
      <c r="D413" s="18" t="s">
        <v>2649</v>
      </c>
      <c r="E413" s="18">
        <v>35</v>
      </c>
      <c r="F413" s="18">
        <v>3702</v>
      </c>
      <c r="G413" s="18" t="s">
        <v>2650</v>
      </c>
      <c r="H413" s="123"/>
      <c r="I413" s="90"/>
      <c r="J413" s="90"/>
      <c r="K413" s="90"/>
      <c r="L413" s="178"/>
      <c r="M413" s="90"/>
      <c r="N413" s="90"/>
      <c r="O413" s="126"/>
    </row>
    <row r="414" spans="1:15" x14ac:dyDescent="0.25">
      <c r="A414" s="27"/>
      <c r="B414" s="453">
        <v>957</v>
      </c>
      <c r="C414" s="171" t="s">
        <v>2651</v>
      </c>
      <c r="D414" s="18" t="s">
        <v>2652</v>
      </c>
      <c r="E414" s="18">
        <v>35</v>
      </c>
      <c r="F414" s="18">
        <v>4001</v>
      </c>
      <c r="G414" s="18" t="s">
        <v>2653</v>
      </c>
      <c r="H414" s="123"/>
      <c r="I414" s="90"/>
      <c r="J414" s="90"/>
      <c r="K414" s="90"/>
      <c r="L414" s="178"/>
      <c r="M414" s="90"/>
      <c r="N414" s="90"/>
      <c r="O414" s="126"/>
    </row>
    <row r="415" spans="1:15" x14ac:dyDescent="0.25">
      <c r="A415" s="27"/>
      <c r="B415" s="453">
        <v>1814</v>
      </c>
      <c r="C415" s="171" t="s">
        <v>2654</v>
      </c>
      <c r="D415" s="18" t="s">
        <v>2655</v>
      </c>
      <c r="E415" s="18">
        <v>35</v>
      </c>
      <c r="F415" s="18">
        <v>4175</v>
      </c>
      <c r="G415" s="18" t="s">
        <v>2656</v>
      </c>
      <c r="H415" s="123"/>
      <c r="I415" s="90"/>
      <c r="J415" s="90"/>
      <c r="K415" s="90"/>
      <c r="L415" s="178"/>
      <c r="M415" s="90"/>
      <c r="N415" s="90"/>
      <c r="O415" s="126"/>
    </row>
    <row r="416" spans="1:15" x14ac:dyDescent="0.25">
      <c r="A416" s="27"/>
      <c r="B416" s="453">
        <v>1833</v>
      </c>
      <c r="C416" s="171" t="s">
        <v>2657</v>
      </c>
      <c r="D416" s="18" t="s">
        <v>2658</v>
      </c>
      <c r="E416" s="18">
        <v>35</v>
      </c>
      <c r="F416" s="18">
        <v>3874</v>
      </c>
      <c r="G416" s="18" t="s">
        <v>2659</v>
      </c>
      <c r="H416" s="123"/>
      <c r="I416" s="90"/>
      <c r="J416" s="90"/>
      <c r="K416" s="90"/>
      <c r="L416" s="178"/>
      <c r="M416" s="90"/>
      <c r="N416" s="90"/>
      <c r="O416" s="126"/>
    </row>
    <row r="417" spans="1:15" x14ac:dyDescent="0.25">
      <c r="A417" s="27"/>
      <c r="B417" s="453">
        <v>80</v>
      </c>
      <c r="C417" s="171" t="s">
        <v>2660</v>
      </c>
      <c r="D417" s="18" t="s">
        <v>2661</v>
      </c>
      <c r="E417" s="18">
        <v>35</v>
      </c>
      <c r="F417" s="18">
        <v>4183</v>
      </c>
      <c r="G417" s="18" t="s">
        <v>2662</v>
      </c>
      <c r="H417" s="123"/>
      <c r="I417" s="90"/>
      <c r="J417" s="90"/>
      <c r="K417" s="90"/>
      <c r="L417" s="178"/>
      <c r="M417" s="90"/>
      <c r="N417" s="90"/>
      <c r="O417" s="126"/>
    </row>
    <row r="418" spans="1:15" x14ac:dyDescent="0.25">
      <c r="A418" s="27"/>
      <c r="B418" s="453">
        <v>2785</v>
      </c>
      <c r="C418" s="171" t="s">
        <v>2663</v>
      </c>
      <c r="D418" s="18" t="s">
        <v>2664</v>
      </c>
      <c r="E418" s="18">
        <v>35</v>
      </c>
      <c r="F418" s="18">
        <v>4190</v>
      </c>
      <c r="G418" s="18" t="s">
        <v>2665</v>
      </c>
      <c r="H418" s="123"/>
      <c r="I418" s="90"/>
      <c r="J418" s="90"/>
      <c r="K418" s="90"/>
      <c r="L418" s="178"/>
      <c r="M418" s="90"/>
      <c r="N418" s="90"/>
      <c r="O418" s="126"/>
    </row>
    <row r="419" spans="1:15" x14ac:dyDescent="0.25">
      <c r="A419" s="27"/>
      <c r="B419" s="453">
        <v>1074</v>
      </c>
      <c r="C419" s="171" t="s">
        <v>2666</v>
      </c>
      <c r="D419" s="18" t="s">
        <v>2667</v>
      </c>
      <c r="E419" s="18">
        <v>35</v>
      </c>
      <c r="F419" s="18">
        <v>4183</v>
      </c>
      <c r="G419" s="18" t="s">
        <v>2668</v>
      </c>
      <c r="H419" s="123"/>
      <c r="I419" s="90"/>
      <c r="J419" s="90"/>
      <c r="K419" s="90"/>
      <c r="L419" s="178"/>
      <c r="M419" s="90"/>
      <c r="N419" s="90"/>
      <c r="O419" s="126"/>
    </row>
    <row r="420" spans="1:15" x14ac:dyDescent="0.25">
      <c r="A420" s="27"/>
      <c r="B420" s="453">
        <v>149</v>
      </c>
      <c r="C420" s="171" t="s">
        <v>2669</v>
      </c>
      <c r="D420" s="18" t="s">
        <v>2670</v>
      </c>
      <c r="E420" s="18">
        <v>35</v>
      </c>
      <c r="F420" s="18">
        <v>4183</v>
      </c>
      <c r="G420" s="18" t="s">
        <v>2671</v>
      </c>
      <c r="H420" s="123"/>
      <c r="I420" s="90"/>
      <c r="J420" s="90"/>
      <c r="K420" s="90"/>
      <c r="L420" s="178"/>
      <c r="M420" s="90"/>
      <c r="N420" s="90"/>
      <c r="O420" s="126"/>
    </row>
    <row r="421" spans="1:15" x14ac:dyDescent="0.25">
      <c r="A421" s="27"/>
      <c r="B421" s="453">
        <v>246</v>
      </c>
      <c r="C421" s="171" t="s">
        <v>2672</v>
      </c>
      <c r="D421" s="18" t="s">
        <v>2673</v>
      </c>
      <c r="E421" s="18">
        <v>35</v>
      </c>
      <c r="F421" s="18">
        <v>4183</v>
      </c>
      <c r="G421" s="18" t="s">
        <v>2674</v>
      </c>
      <c r="H421" s="123"/>
      <c r="I421" s="90"/>
      <c r="J421" s="90"/>
      <c r="K421" s="90"/>
      <c r="L421" s="178"/>
      <c r="M421" s="90"/>
      <c r="N421" s="90"/>
      <c r="O421" s="126"/>
    </row>
    <row r="422" spans="1:15" x14ac:dyDescent="0.25">
      <c r="A422" s="27"/>
      <c r="B422" s="453">
        <v>2318</v>
      </c>
      <c r="C422" s="171" t="s">
        <v>2675</v>
      </c>
      <c r="D422" s="18" t="s">
        <v>2676</v>
      </c>
      <c r="E422" s="18">
        <v>35</v>
      </c>
      <c r="F422" s="18">
        <v>4316</v>
      </c>
      <c r="G422" s="18" t="s">
        <v>2677</v>
      </c>
      <c r="H422" s="123"/>
      <c r="I422" s="90"/>
      <c r="J422" s="90"/>
      <c r="K422" s="90"/>
      <c r="L422" s="178"/>
      <c r="M422" s="90"/>
      <c r="N422" s="90"/>
      <c r="O422" s="126"/>
    </row>
    <row r="423" spans="1:15" x14ac:dyDescent="0.25">
      <c r="A423" s="27"/>
      <c r="B423" s="453">
        <v>2784</v>
      </c>
      <c r="C423" s="171" t="s">
        <v>2678</v>
      </c>
      <c r="D423" s="18" t="s">
        <v>2679</v>
      </c>
      <c r="E423" s="18">
        <v>35</v>
      </c>
      <c r="F423" s="18">
        <v>4262</v>
      </c>
      <c r="G423" s="18" t="s">
        <v>2680</v>
      </c>
      <c r="H423" s="123"/>
      <c r="I423" s="90"/>
      <c r="J423" s="90"/>
      <c r="K423" s="90"/>
      <c r="L423" s="178"/>
      <c r="M423" s="90"/>
      <c r="N423" s="90"/>
      <c r="O423" s="126"/>
    </row>
    <row r="424" spans="1:15" x14ac:dyDescent="0.25">
      <c r="A424" s="27"/>
      <c r="B424" s="453">
        <v>968</v>
      </c>
      <c r="C424" s="171" t="s">
        <v>2681</v>
      </c>
      <c r="D424" s="18" t="s">
        <v>2682</v>
      </c>
      <c r="E424" s="18">
        <v>35</v>
      </c>
      <c r="F424" s="18">
        <v>3822</v>
      </c>
      <c r="G424" s="18" t="s">
        <v>2683</v>
      </c>
      <c r="H424" s="123"/>
      <c r="I424" s="90"/>
      <c r="J424" s="90"/>
      <c r="K424" s="90"/>
      <c r="L424" s="178"/>
      <c r="M424" s="90"/>
      <c r="N424" s="90"/>
      <c r="O424" s="126"/>
    </row>
    <row r="425" spans="1:15" x14ac:dyDescent="0.25">
      <c r="A425" s="27"/>
      <c r="B425" s="453">
        <v>938</v>
      </c>
      <c r="C425" s="171" t="s">
        <v>2684</v>
      </c>
      <c r="D425" s="18" t="s">
        <v>2685</v>
      </c>
      <c r="E425" s="18">
        <v>35</v>
      </c>
      <c r="F425" s="18">
        <v>4001</v>
      </c>
      <c r="G425" s="18" t="s">
        <v>2686</v>
      </c>
      <c r="H425" s="123"/>
      <c r="I425" s="90"/>
      <c r="J425" s="90"/>
      <c r="K425" s="90"/>
      <c r="L425" s="178"/>
      <c r="M425" s="90"/>
      <c r="N425" s="90"/>
      <c r="O425" s="126"/>
    </row>
    <row r="426" spans="1:15" x14ac:dyDescent="0.25">
      <c r="A426" s="27"/>
      <c r="B426" s="453">
        <v>3075</v>
      </c>
      <c r="C426" s="171" t="s">
        <v>2687</v>
      </c>
      <c r="D426" s="18" t="s">
        <v>2688</v>
      </c>
      <c r="E426" s="18">
        <v>35</v>
      </c>
      <c r="F426" s="18">
        <v>3702</v>
      </c>
      <c r="G426" s="18" t="s">
        <v>2689</v>
      </c>
      <c r="H426" s="123"/>
      <c r="I426" s="90"/>
      <c r="J426" s="90"/>
      <c r="K426" s="90"/>
      <c r="L426" s="178"/>
      <c r="M426" s="90"/>
      <c r="N426" s="90"/>
      <c r="O426" s="126"/>
    </row>
    <row r="427" spans="1:15" x14ac:dyDescent="0.25">
      <c r="A427" s="27"/>
      <c r="B427" s="453">
        <v>2406</v>
      </c>
      <c r="C427" s="171" t="s">
        <v>2690</v>
      </c>
      <c r="D427" s="18" t="s">
        <v>2691</v>
      </c>
      <c r="E427" s="18">
        <v>35</v>
      </c>
      <c r="F427" s="18">
        <v>4001</v>
      </c>
      <c r="G427" s="18" t="s">
        <v>2692</v>
      </c>
      <c r="H427" s="123"/>
      <c r="I427" s="90"/>
      <c r="J427" s="90"/>
      <c r="K427" s="90"/>
      <c r="L427" s="178"/>
      <c r="M427" s="90"/>
      <c r="N427" s="90"/>
      <c r="O427" s="126"/>
    </row>
    <row r="428" spans="1:15" x14ac:dyDescent="0.25">
      <c r="A428" s="27"/>
      <c r="B428" s="453">
        <v>559</v>
      </c>
      <c r="C428" s="171" t="s">
        <v>2693</v>
      </c>
      <c r="D428" s="18" t="s">
        <v>2694</v>
      </c>
      <c r="E428" s="18">
        <v>35</v>
      </c>
      <c r="F428" s="18">
        <v>4316</v>
      </c>
      <c r="G428" s="18" t="s">
        <v>2695</v>
      </c>
      <c r="H428" s="123"/>
      <c r="I428" s="90"/>
      <c r="J428" s="90"/>
      <c r="K428" s="90"/>
      <c r="L428" s="178"/>
      <c r="M428" s="90"/>
      <c r="N428" s="90"/>
      <c r="O428" s="126"/>
    </row>
    <row r="429" spans="1:15" x14ac:dyDescent="0.25">
      <c r="A429" s="27"/>
      <c r="B429" s="453">
        <v>953</v>
      </c>
      <c r="C429" s="171" t="s">
        <v>2696</v>
      </c>
      <c r="D429" s="18" t="s">
        <v>2697</v>
      </c>
      <c r="E429" s="18">
        <v>35</v>
      </c>
      <c r="F429" s="18">
        <v>4183</v>
      </c>
      <c r="G429" s="18" t="s">
        <v>2698</v>
      </c>
      <c r="H429" s="123"/>
      <c r="I429" s="90"/>
      <c r="J429" s="90"/>
      <c r="K429" s="90"/>
      <c r="L429" s="178"/>
      <c r="M429" s="90"/>
      <c r="N429" s="90"/>
      <c r="O429" s="126"/>
    </row>
    <row r="430" spans="1:15" x14ac:dyDescent="0.25">
      <c r="A430" s="27"/>
      <c r="B430" s="453">
        <v>2551</v>
      </c>
      <c r="C430" s="171" t="s">
        <v>2699</v>
      </c>
      <c r="D430" s="18" t="s">
        <v>2700</v>
      </c>
      <c r="E430" s="18">
        <v>35</v>
      </c>
      <c r="F430" s="18">
        <v>4001</v>
      </c>
      <c r="G430" s="18" t="s">
        <v>2701</v>
      </c>
      <c r="H430" s="123"/>
      <c r="I430" s="90"/>
      <c r="J430" s="90"/>
      <c r="K430" s="90"/>
      <c r="L430" s="178"/>
      <c r="M430" s="90"/>
      <c r="N430" s="90"/>
      <c r="O430" s="126"/>
    </row>
    <row r="431" spans="1:15" x14ac:dyDescent="0.25">
      <c r="A431" s="27"/>
      <c r="B431" s="453">
        <v>2794</v>
      </c>
      <c r="C431" s="171" t="s">
        <v>2702</v>
      </c>
      <c r="D431" s="18" t="s">
        <v>2703</v>
      </c>
      <c r="E431" s="18">
        <v>35</v>
      </c>
      <c r="F431" s="18">
        <v>4389</v>
      </c>
      <c r="G431" s="18" t="s">
        <v>2704</v>
      </c>
      <c r="H431" s="123"/>
      <c r="I431" s="90"/>
      <c r="J431" s="90"/>
      <c r="K431" s="90"/>
      <c r="L431" s="178"/>
      <c r="M431" s="90"/>
      <c r="N431" s="90"/>
      <c r="O431" s="126"/>
    </row>
    <row r="432" spans="1:15" x14ac:dyDescent="0.25">
      <c r="A432" s="27"/>
      <c r="B432" s="453">
        <v>1159</v>
      </c>
      <c r="C432" s="171" t="s">
        <v>2705</v>
      </c>
      <c r="D432" s="18" t="s">
        <v>2706</v>
      </c>
      <c r="E432" s="18">
        <v>35</v>
      </c>
      <c r="F432" s="18">
        <v>4183</v>
      </c>
      <c r="G432" s="18" t="s">
        <v>2707</v>
      </c>
      <c r="H432" s="123"/>
      <c r="I432" s="90"/>
      <c r="J432" s="90"/>
      <c r="K432" s="90"/>
      <c r="L432" s="178"/>
      <c r="M432" s="90"/>
      <c r="N432" s="90"/>
      <c r="O432" s="126"/>
    </row>
    <row r="433" spans="1:15" x14ac:dyDescent="0.25">
      <c r="A433" s="27"/>
      <c r="B433" s="453">
        <v>3599</v>
      </c>
      <c r="C433" s="171" t="s">
        <v>2708</v>
      </c>
      <c r="D433" s="18" t="s">
        <v>2709</v>
      </c>
      <c r="E433" s="18">
        <v>35</v>
      </c>
      <c r="F433" s="18">
        <v>4079</v>
      </c>
      <c r="G433" s="18" t="s">
        <v>2710</v>
      </c>
      <c r="H433" s="123"/>
      <c r="I433" s="90"/>
      <c r="J433" s="90"/>
      <c r="K433" s="90"/>
      <c r="L433" s="178"/>
      <c r="M433" s="90"/>
      <c r="N433" s="90"/>
      <c r="O433" s="126"/>
    </row>
    <row r="434" spans="1:15" x14ac:dyDescent="0.25">
      <c r="A434" s="27"/>
      <c r="B434" s="453">
        <v>1827</v>
      </c>
      <c r="C434" s="171" t="s">
        <v>2711</v>
      </c>
      <c r="D434" s="18" t="s">
        <v>2712</v>
      </c>
      <c r="E434" s="18">
        <v>35</v>
      </c>
      <c r="F434" s="18">
        <v>4316</v>
      </c>
      <c r="G434" s="18" t="s">
        <v>2713</v>
      </c>
      <c r="H434" s="123"/>
      <c r="I434" s="90"/>
      <c r="J434" s="90"/>
      <c r="K434" s="90"/>
      <c r="L434" s="178"/>
      <c r="M434" s="90"/>
      <c r="N434" s="90"/>
      <c r="O434" s="126"/>
    </row>
    <row r="435" spans="1:15" x14ac:dyDescent="0.25">
      <c r="A435" s="27"/>
      <c r="B435" s="453">
        <v>3236</v>
      </c>
      <c r="C435" s="171" t="s">
        <v>2714</v>
      </c>
      <c r="D435" s="18" t="s">
        <v>2715</v>
      </c>
      <c r="E435" s="18">
        <v>35</v>
      </c>
      <c r="F435" s="18">
        <v>4423</v>
      </c>
      <c r="G435" s="18" t="s">
        <v>2716</v>
      </c>
      <c r="H435" s="123"/>
      <c r="I435" s="90"/>
      <c r="J435" s="90"/>
      <c r="K435" s="90"/>
      <c r="L435" s="178"/>
      <c r="M435" s="90"/>
      <c r="N435" s="90"/>
      <c r="O435" s="126"/>
    </row>
    <row r="436" spans="1:15" x14ac:dyDescent="0.25">
      <c r="A436" s="27"/>
      <c r="B436" s="453">
        <v>119</v>
      </c>
      <c r="C436" s="171" t="s">
        <v>2717</v>
      </c>
      <c r="D436" s="18" t="s">
        <v>2718</v>
      </c>
      <c r="E436" s="18">
        <v>35</v>
      </c>
      <c r="F436" s="18">
        <v>3674</v>
      </c>
      <c r="G436" s="18" t="s">
        <v>2719</v>
      </c>
      <c r="H436" s="123"/>
      <c r="I436" s="90"/>
      <c r="J436" s="90"/>
      <c r="K436" s="90"/>
      <c r="L436" s="178"/>
      <c r="M436" s="90"/>
      <c r="N436" s="90"/>
      <c r="O436" s="126"/>
    </row>
    <row r="437" spans="1:15" x14ac:dyDescent="0.25">
      <c r="A437" s="27"/>
      <c r="B437" s="453">
        <v>2736</v>
      </c>
      <c r="C437" s="171" t="s">
        <v>2720</v>
      </c>
      <c r="D437" s="18" t="s">
        <v>2721</v>
      </c>
      <c r="E437" s="18">
        <v>35</v>
      </c>
      <c r="F437" s="18">
        <v>3726</v>
      </c>
      <c r="G437" s="18" t="s">
        <v>2722</v>
      </c>
      <c r="H437" s="123"/>
      <c r="I437" s="90"/>
      <c r="J437" s="90"/>
      <c r="K437" s="90"/>
      <c r="L437" s="178"/>
      <c r="M437" s="90"/>
      <c r="N437" s="90"/>
      <c r="O437" s="126"/>
    </row>
    <row r="438" spans="1:15" x14ac:dyDescent="0.25">
      <c r="A438" s="27"/>
      <c r="B438" s="453">
        <v>1356</v>
      </c>
      <c r="C438" s="171" t="s">
        <v>2723</v>
      </c>
      <c r="D438" s="18" t="s">
        <v>2724</v>
      </c>
      <c r="E438" s="18">
        <v>35</v>
      </c>
      <c r="F438" s="18">
        <v>4196</v>
      </c>
      <c r="G438" s="18" t="s">
        <v>2725</v>
      </c>
      <c r="H438" s="123"/>
      <c r="I438" s="90"/>
      <c r="J438" s="90"/>
      <c r="K438" s="90"/>
      <c r="L438" s="178"/>
      <c r="M438" s="90"/>
      <c r="N438" s="90"/>
      <c r="O438" s="126"/>
    </row>
    <row r="439" spans="1:15" x14ac:dyDescent="0.25">
      <c r="A439" s="27"/>
      <c r="B439" s="453">
        <v>2791</v>
      </c>
      <c r="C439" s="171" t="s">
        <v>2726</v>
      </c>
      <c r="D439" s="18" t="s">
        <v>2727</v>
      </c>
      <c r="E439" s="18">
        <v>35</v>
      </c>
      <c r="F439" s="18">
        <v>4364</v>
      </c>
      <c r="G439" s="18" t="s">
        <v>2728</v>
      </c>
      <c r="H439" s="123"/>
      <c r="I439" s="90"/>
      <c r="J439" s="90"/>
      <c r="K439" s="90"/>
      <c r="L439" s="178"/>
      <c r="M439" s="90"/>
      <c r="N439" s="90"/>
      <c r="O439" s="126"/>
    </row>
    <row r="440" spans="1:15" x14ac:dyDescent="0.25">
      <c r="A440" s="27"/>
      <c r="B440" s="453">
        <v>1882</v>
      </c>
      <c r="C440" s="171" t="s">
        <v>2729</v>
      </c>
      <c r="D440" s="18" t="s">
        <v>2730</v>
      </c>
      <c r="E440" s="18">
        <v>35</v>
      </c>
      <c r="F440" s="18">
        <v>3769</v>
      </c>
      <c r="G440" s="18" t="s">
        <v>2731</v>
      </c>
      <c r="H440" s="123"/>
      <c r="I440" s="90"/>
      <c r="J440" s="90"/>
      <c r="K440" s="90"/>
      <c r="L440" s="178"/>
      <c r="M440" s="90"/>
      <c r="N440" s="90"/>
      <c r="O440" s="126"/>
    </row>
    <row r="441" spans="1:15" x14ac:dyDescent="0.25">
      <c r="A441" s="27"/>
      <c r="B441" s="453">
        <v>2693</v>
      </c>
      <c r="C441" s="171" t="s">
        <v>2732</v>
      </c>
      <c r="D441" s="18" t="s">
        <v>2733</v>
      </c>
      <c r="E441" s="18">
        <v>35</v>
      </c>
      <c r="F441" s="18">
        <v>4423</v>
      </c>
      <c r="G441" s="18" t="s">
        <v>2734</v>
      </c>
      <c r="H441" s="123"/>
      <c r="I441" s="90"/>
      <c r="J441" s="90"/>
      <c r="K441" s="90"/>
      <c r="L441" s="178"/>
      <c r="M441" s="90"/>
      <c r="N441" s="90"/>
      <c r="O441" s="126"/>
    </row>
    <row r="442" spans="1:15" x14ac:dyDescent="0.25">
      <c r="A442" s="27"/>
      <c r="B442" s="453">
        <v>2918</v>
      </c>
      <c r="C442" s="171" t="s">
        <v>2735</v>
      </c>
      <c r="D442" s="18" t="s">
        <v>2736</v>
      </c>
      <c r="E442" s="18">
        <v>35</v>
      </c>
      <c r="F442" s="18">
        <v>4423</v>
      </c>
      <c r="G442" s="18" t="s">
        <v>2737</v>
      </c>
      <c r="H442" s="123"/>
      <c r="I442" s="90"/>
      <c r="J442" s="90"/>
      <c r="K442" s="90"/>
      <c r="L442" s="178"/>
      <c r="M442" s="90"/>
      <c r="N442" s="90"/>
      <c r="O442" s="126"/>
    </row>
    <row r="443" spans="1:15" x14ac:dyDescent="0.25">
      <c r="A443" s="27"/>
      <c r="B443" s="453">
        <v>2688</v>
      </c>
      <c r="C443" s="171" t="s">
        <v>2738</v>
      </c>
      <c r="D443" s="18" t="s">
        <v>2739</v>
      </c>
      <c r="E443" s="18">
        <v>35</v>
      </c>
      <c r="F443" s="18">
        <v>4423</v>
      </c>
      <c r="G443" s="18" t="s">
        <v>2740</v>
      </c>
      <c r="H443" s="123"/>
      <c r="I443" s="90"/>
      <c r="J443" s="90"/>
      <c r="K443" s="90"/>
      <c r="L443" s="178"/>
      <c r="M443" s="90"/>
      <c r="N443" s="90"/>
      <c r="O443" s="126"/>
    </row>
    <row r="444" spans="1:15" x14ac:dyDescent="0.25">
      <c r="A444" s="27"/>
      <c r="B444" s="453">
        <v>2734</v>
      </c>
      <c r="C444" s="171" t="s">
        <v>2741</v>
      </c>
      <c r="D444" s="18" t="s">
        <v>2742</v>
      </c>
      <c r="E444" s="18">
        <v>35</v>
      </c>
      <c r="F444" s="18">
        <v>3941</v>
      </c>
      <c r="G444" s="18" t="s">
        <v>2743</v>
      </c>
      <c r="H444" s="123"/>
      <c r="I444" s="90"/>
      <c r="J444" s="90"/>
      <c r="K444" s="90"/>
      <c r="L444" s="178"/>
      <c r="M444" s="90"/>
      <c r="N444" s="90"/>
      <c r="O444" s="126"/>
    </row>
    <row r="445" spans="1:15" x14ac:dyDescent="0.25">
      <c r="A445" s="27"/>
      <c r="B445" s="453">
        <v>772</v>
      </c>
      <c r="C445" s="171" t="s">
        <v>2744</v>
      </c>
      <c r="D445" s="18" t="s">
        <v>2745</v>
      </c>
      <c r="E445" s="18">
        <v>35</v>
      </c>
      <c r="F445" s="18">
        <v>4423</v>
      </c>
      <c r="G445" s="18" t="s">
        <v>2746</v>
      </c>
      <c r="H445" s="123"/>
      <c r="I445" s="90"/>
      <c r="J445" s="90"/>
      <c r="K445" s="90"/>
      <c r="L445" s="178"/>
      <c r="M445" s="90"/>
      <c r="N445" s="90"/>
      <c r="O445" s="126"/>
    </row>
    <row r="446" spans="1:15" x14ac:dyDescent="0.25">
      <c r="A446" s="27"/>
      <c r="B446" s="453">
        <v>3461</v>
      </c>
      <c r="C446" s="171" t="s">
        <v>2747</v>
      </c>
      <c r="D446" s="18" t="s">
        <v>2748</v>
      </c>
      <c r="E446" s="18">
        <v>35</v>
      </c>
      <c r="F446" s="18">
        <v>4423</v>
      </c>
      <c r="G446" s="18" t="s">
        <v>2749</v>
      </c>
      <c r="H446" s="123"/>
      <c r="I446" s="90"/>
      <c r="J446" s="90"/>
      <c r="K446" s="90"/>
      <c r="L446" s="178"/>
      <c r="M446" s="90"/>
      <c r="N446" s="90"/>
      <c r="O446" s="126"/>
    </row>
    <row r="447" spans="1:15" x14ac:dyDescent="0.25">
      <c r="A447" s="27"/>
      <c r="B447" s="453">
        <v>791</v>
      </c>
      <c r="C447" s="171" t="s">
        <v>2750</v>
      </c>
      <c r="D447" s="18" t="s">
        <v>2751</v>
      </c>
      <c r="E447" s="18">
        <v>35</v>
      </c>
      <c r="F447" s="18">
        <v>4423</v>
      </c>
      <c r="G447" s="18" t="s">
        <v>2752</v>
      </c>
      <c r="H447" s="123"/>
      <c r="I447" s="90"/>
      <c r="J447" s="90"/>
      <c r="K447" s="90"/>
      <c r="L447" s="178"/>
      <c r="M447" s="90"/>
      <c r="N447" s="90"/>
      <c r="O447" s="126"/>
    </row>
    <row r="448" spans="1:15" x14ac:dyDescent="0.25">
      <c r="A448" s="27"/>
      <c r="B448" s="453">
        <v>3105</v>
      </c>
      <c r="C448" s="171" t="s">
        <v>2753</v>
      </c>
      <c r="D448" s="18" t="s">
        <v>2754</v>
      </c>
      <c r="E448" s="18">
        <v>35</v>
      </c>
      <c r="F448" s="18">
        <v>4423</v>
      </c>
      <c r="G448" s="18" t="s">
        <v>2755</v>
      </c>
      <c r="H448" s="123"/>
      <c r="I448" s="90"/>
      <c r="J448" s="90"/>
      <c r="K448" s="90"/>
      <c r="L448" s="178"/>
      <c r="M448" s="90"/>
      <c r="N448" s="90"/>
      <c r="O448" s="126"/>
    </row>
    <row r="449" spans="1:15" x14ac:dyDescent="0.25">
      <c r="A449" s="27"/>
      <c r="B449" s="453">
        <v>2694</v>
      </c>
      <c r="C449" s="171" t="s">
        <v>2756</v>
      </c>
      <c r="D449" s="18" t="s">
        <v>2757</v>
      </c>
      <c r="E449" s="18">
        <v>35</v>
      </c>
      <c r="F449" s="18">
        <v>4189</v>
      </c>
      <c r="G449" s="18" t="s">
        <v>2758</v>
      </c>
      <c r="H449" s="123"/>
      <c r="I449" s="90"/>
      <c r="J449" s="90"/>
      <c r="K449" s="90"/>
      <c r="L449" s="178"/>
      <c r="M449" s="90"/>
      <c r="N449" s="90"/>
      <c r="O449" s="126"/>
    </row>
    <row r="450" spans="1:15" x14ac:dyDescent="0.25">
      <c r="A450" s="27"/>
      <c r="B450" s="453">
        <v>278</v>
      </c>
      <c r="C450" s="171" t="s">
        <v>2759</v>
      </c>
      <c r="D450" s="18" t="s">
        <v>2760</v>
      </c>
      <c r="E450" s="18">
        <v>35</v>
      </c>
      <c r="F450" s="18">
        <v>4277</v>
      </c>
      <c r="G450" s="18" t="s">
        <v>2091</v>
      </c>
      <c r="H450" s="123"/>
      <c r="I450" s="90"/>
      <c r="J450" s="90"/>
      <c r="K450" s="90"/>
      <c r="L450" s="178"/>
      <c r="M450" s="90"/>
      <c r="N450" s="90"/>
      <c r="O450" s="126"/>
    </row>
    <row r="451" spans="1:15" x14ac:dyDescent="0.25">
      <c r="A451" s="27"/>
      <c r="B451" s="453">
        <v>1710</v>
      </c>
      <c r="C451" s="171" t="s">
        <v>2761</v>
      </c>
      <c r="D451" s="18" t="s">
        <v>2762</v>
      </c>
      <c r="E451" s="18">
        <v>35</v>
      </c>
      <c r="F451" s="18">
        <v>4313</v>
      </c>
      <c r="G451" s="18" t="s">
        <v>2763</v>
      </c>
      <c r="H451" s="123"/>
      <c r="I451" s="90"/>
      <c r="J451" s="90"/>
      <c r="K451" s="90"/>
      <c r="L451" s="178"/>
      <c r="M451" s="90"/>
      <c r="N451" s="90"/>
      <c r="O451" s="126"/>
    </row>
    <row r="452" spans="1:15" x14ac:dyDescent="0.25">
      <c r="A452" s="27"/>
      <c r="B452" s="453">
        <v>145</v>
      </c>
      <c r="C452" s="171" t="s">
        <v>2764</v>
      </c>
      <c r="D452" s="18" t="s">
        <v>2765</v>
      </c>
      <c r="E452" s="18">
        <v>35</v>
      </c>
      <c r="F452" s="18">
        <v>4349</v>
      </c>
      <c r="G452" s="18" t="s">
        <v>2766</v>
      </c>
      <c r="H452" s="123"/>
      <c r="I452" s="90"/>
      <c r="J452" s="90"/>
      <c r="K452" s="90"/>
      <c r="L452" s="178"/>
      <c r="M452" s="90"/>
      <c r="N452" s="90"/>
      <c r="O452" s="126"/>
    </row>
    <row r="453" spans="1:15" x14ac:dyDescent="0.25">
      <c r="A453" s="27"/>
      <c r="B453" s="453">
        <v>378</v>
      </c>
      <c r="C453" s="171" t="s">
        <v>2767</v>
      </c>
      <c r="D453" s="18" t="s">
        <v>2768</v>
      </c>
      <c r="E453" s="18">
        <v>35</v>
      </c>
      <c r="F453" s="18">
        <v>4374</v>
      </c>
      <c r="G453" s="18" t="s">
        <v>2769</v>
      </c>
      <c r="H453" s="123"/>
      <c r="I453" s="90"/>
      <c r="J453" s="90"/>
      <c r="K453" s="90"/>
      <c r="L453" s="178"/>
      <c r="M453" s="90"/>
      <c r="N453" s="90"/>
      <c r="O453" s="126"/>
    </row>
    <row r="454" spans="1:15" x14ac:dyDescent="0.25">
      <c r="A454" s="27"/>
      <c r="B454" s="453">
        <v>2692</v>
      </c>
      <c r="C454" s="171" t="s">
        <v>2770</v>
      </c>
      <c r="D454" s="18" t="s">
        <v>2771</v>
      </c>
      <c r="E454" s="18">
        <v>35</v>
      </c>
      <c r="F454" s="18">
        <v>4423</v>
      </c>
      <c r="G454" s="18" t="s">
        <v>2772</v>
      </c>
      <c r="H454" s="123"/>
      <c r="I454" s="90"/>
      <c r="J454" s="90"/>
      <c r="K454" s="90"/>
      <c r="L454" s="178"/>
      <c r="M454" s="90"/>
      <c r="N454" s="90"/>
      <c r="O454" s="126"/>
    </row>
    <row r="455" spans="1:15" x14ac:dyDescent="0.25">
      <c r="A455" s="27"/>
      <c r="B455" s="453">
        <v>1089</v>
      </c>
      <c r="C455" s="171" t="s">
        <v>2773</v>
      </c>
      <c r="D455" s="18" t="s">
        <v>2774</v>
      </c>
      <c r="E455" s="18">
        <v>35</v>
      </c>
      <c r="F455" s="18">
        <v>4319</v>
      </c>
      <c r="G455" s="18" t="s">
        <v>2775</v>
      </c>
      <c r="H455" s="123"/>
      <c r="I455" s="90"/>
      <c r="J455" s="90"/>
      <c r="K455" s="90"/>
      <c r="L455" s="178"/>
      <c r="M455" s="90"/>
      <c r="N455" s="90"/>
      <c r="O455" s="126"/>
    </row>
    <row r="456" spans="1:15" ht="15.75" thickBot="1" x14ac:dyDescent="0.3">
      <c r="A456" s="29"/>
      <c r="B456" s="454">
        <v>1278</v>
      </c>
      <c r="C456" s="176" t="s">
        <v>2776</v>
      </c>
      <c r="D456" s="32" t="s">
        <v>2777</v>
      </c>
      <c r="E456" s="32">
        <v>35</v>
      </c>
      <c r="F456" s="32">
        <v>4423</v>
      </c>
      <c r="G456" s="32" t="s">
        <v>2778</v>
      </c>
      <c r="H456" s="124"/>
      <c r="I456" s="91"/>
      <c r="J456" s="91"/>
      <c r="K456" s="91"/>
      <c r="L456" s="179"/>
      <c r="M456" s="91"/>
      <c r="N456" s="91"/>
      <c r="O456" s="127"/>
    </row>
    <row r="457" spans="1:15" ht="15.75" thickBot="1" x14ac:dyDescent="0.3"/>
    <row r="458" spans="1:15" s="1" customFormat="1" x14ac:dyDescent="0.25">
      <c r="A458" s="180"/>
      <c r="B458" s="167">
        <v>50</v>
      </c>
      <c r="C458" s="181" t="s">
        <v>2779</v>
      </c>
      <c r="D458" s="98" t="s">
        <v>2780</v>
      </c>
      <c r="E458" s="98">
        <v>35</v>
      </c>
      <c r="F458" s="98">
        <v>3915</v>
      </c>
      <c r="G458" s="98" t="s">
        <v>2781</v>
      </c>
      <c r="H458" s="122" t="s">
        <v>2782</v>
      </c>
      <c r="I458" s="89">
        <v>8973234997</v>
      </c>
      <c r="J458" s="89">
        <v>2000</v>
      </c>
      <c r="K458" s="89" t="s">
        <v>2783</v>
      </c>
      <c r="L458" s="89" t="s">
        <v>2784</v>
      </c>
      <c r="M458" s="89">
        <v>35</v>
      </c>
      <c r="N458" s="89">
        <v>3783</v>
      </c>
      <c r="O458" s="125" t="s">
        <v>2785</v>
      </c>
    </row>
    <row r="459" spans="1:15" x14ac:dyDescent="0.25">
      <c r="A459" s="27"/>
      <c r="B459" s="64">
        <v>87</v>
      </c>
      <c r="C459" s="57" t="s">
        <v>2786</v>
      </c>
      <c r="D459" s="18" t="s">
        <v>2787</v>
      </c>
      <c r="E459" s="18">
        <v>35</v>
      </c>
      <c r="F459" s="18">
        <v>4252</v>
      </c>
      <c r="G459" s="18" t="s">
        <v>2788</v>
      </c>
      <c r="H459" s="123"/>
      <c r="I459" s="90"/>
      <c r="J459" s="90"/>
      <c r="K459" s="90"/>
      <c r="L459" s="90"/>
      <c r="M459" s="90"/>
      <c r="N459" s="90"/>
      <c r="O459" s="126"/>
    </row>
    <row r="460" spans="1:15" x14ac:dyDescent="0.25">
      <c r="A460" s="27"/>
      <c r="B460" s="64">
        <v>133</v>
      </c>
      <c r="C460" s="57" t="s">
        <v>2789</v>
      </c>
      <c r="D460" s="18" t="s">
        <v>2790</v>
      </c>
      <c r="E460" s="18">
        <v>35</v>
      </c>
      <c r="F460" s="18">
        <v>4252</v>
      </c>
      <c r="G460" s="18" t="s">
        <v>2791</v>
      </c>
      <c r="H460" s="123"/>
      <c r="I460" s="90"/>
      <c r="J460" s="90"/>
      <c r="K460" s="90"/>
      <c r="L460" s="90"/>
      <c r="M460" s="90"/>
      <c r="N460" s="90"/>
      <c r="O460" s="126"/>
    </row>
    <row r="461" spans="1:15" x14ac:dyDescent="0.25">
      <c r="A461" s="27"/>
      <c r="B461" s="64">
        <v>148</v>
      </c>
      <c r="C461" s="57" t="s">
        <v>2792</v>
      </c>
      <c r="D461" s="18" t="s">
        <v>2793</v>
      </c>
      <c r="E461" s="18">
        <v>35</v>
      </c>
      <c r="F461" s="18">
        <v>4359</v>
      </c>
      <c r="G461" s="18" t="s">
        <v>2794</v>
      </c>
      <c r="H461" s="123"/>
      <c r="I461" s="90"/>
      <c r="J461" s="90"/>
      <c r="K461" s="90"/>
      <c r="L461" s="90"/>
      <c r="M461" s="90"/>
      <c r="N461" s="90"/>
      <c r="O461" s="126"/>
    </row>
    <row r="462" spans="1:15" x14ac:dyDescent="0.25">
      <c r="A462" s="27"/>
      <c r="B462" s="64">
        <v>154</v>
      </c>
      <c r="C462" s="57" t="s">
        <v>2795</v>
      </c>
      <c r="D462" s="18" t="s">
        <v>2796</v>
      </c>
      <c r="E462" s="18">
        <v>35</v>
      </c>
      <c r="F462" s="18">
        <v>3913</v>
      </c>
      <c r="G462" s="18" t="s">
        <v>2797</v>
      </c>
      <c r="H462" s="123"/>
      <c r="I462" s="90"/>
      <c r="J462" s="90"/>
      <c r="K462" s="90"/>
      <c r="L462" s="90"/>
      <c r="M462" s="90"/>
      <c r="N462" s="90"/>
      <c r="O462" s="126"/>
    </row>
    <row r="463" spans="1:15" x14ac:dyDescent="0.25">
      <c r="A463" s="27"/>
      <c r="B463" s="64">
        <v>157</v>
      </c>
      <c r="C463" s="57" t="s">
        <v>2798</v>
      </c>
      <c r="D463" s="18" t="s">
        <v>2799</v>
      </c>
      <c r="E463" s="18">
        <v>35</v>
      </c>
      <c r="F463" s="18">
        <v>3783</v>
      </c>
      <c r="G463" s="18" t="s">
        <v>2800</v>
      </c>
      <c r="H463" s="123"/>
      <c r="I463" s="90"/>
      <c r="J463" s="90"/>
      <c r="K463" s="90"/>
      <c r="L463" s="90"/>
      <c r="M463" s="90"/>
      <c r="N463" s="90"/>
      <c r="O463" s="126"/>
    </row>
    <row r="464" spans="1:15" x14ac:dyDescent="0.25">
      <c r="A464" s="27"/>
      <c r="B464" s="64">
        <v>160</v>
      </c>
      <c r="C464" s="57" t="s">
        <v>2801</v>
      </c>
      <c r="D464" s="18" t="s">
        <v>2802</v>
      </c>
      <c r="E464" s="18">
        <v>35</v>
      </c>
      <c r="F464" s="18">
        <v>3886</v>
      </c>
      <c r="G464" s="18" t="s">
        <v>2803</v>
      </c>
      <c r="H464" s="123"/>
      <c r="I464" s="90"/>
      <c r="J464" s="90"/>
      <c r="K464" s="90"/>
      <c r="L464" s="90"/>
      <c r="M464" s="90"/>
      <c r="N464" s="90"/>
      <c r="O464" s="126"/>
    </row>
    <row r="465" spans="1:15" x14ac:dyDescent="0.25">
      <c r="A465" s="27"/>
      <c r="B465" s="64">
        <v>164</v>
      </c>
      <c r="C465" s="57" t="s">
        <v>2804</v>
      </c>
      <c r="D465" s="18" t="s">
        <v>2805</v>
      </c>
      <c r="E465" s="18">
        <v>35</v>
      </c>
      <c r="F465" s="18">
        <v>4082</v>
      </c>
      <c r="G465" s="18" t="s">
        <v>2806</v>
      </c>
      <c r="H465" s="123"/>
      <c r="I465" s="90"/>
      <c r="J465" s="90"/>
      <c r="K465" s="90"/>
      <c r="L465" s="90"/>
      <c r="M465" s="90"/>
      <c r="N465" s="90"/>
      <c r="O465" s="126"/>
    </row>
    <row r="466" spans="1:15" x14ac:dyDescent="0.25">
      <c r="A466" s="27"/>
      <c r="B466" s="64">
        <v>191</v>
      </c>
      <c r="C466" s="57" t="s">
        <v>2807</v>
      </c>
      <c r="D466" s="18" t="s">
        <v>2808</v>
      </c>
      <c r="E466" s="18">
        <v>35</v>
      </c>
      <c r="F466" s="18">
        <v>4252</v>
      </c>
      <c r="G466" s="18" t="s">
        <v>2809</v>
      </c>
      <c r="H466" s="123"/>
      <c r="I466" s="90"/>
      <c r="J466" s="90"/>
      <c r="K466" s="90"/>
      <c r="L466" s="90"/>
      <c r="M466" s="90"/>
      <c r="N466" s="90"/>
      <c r="O466" s="126"/>
    </row>
    <row r="467" spans="1:15" x14ac:dyDescent="0.25">
      <c r="A467" s="27"/>
      <c r="B467" s="64">
        <v>214</v>
      </c>
      <c r="C467" s="57" t="s">
        <v>2810</v>
      </c>
      <c r="D467" s="18" t="s">
        <v>2811</v>
      </c>
      <c r="E467" s="18">
        <v>35</v>
      </c>
      <c r="F467" s="18">
        <v>3553</v>
      </c>
      <c r="G467" s="18" t="s">
        <v>2812</v>
      </c>
      <c r="H467" s="123"/>
      <c r="I467" s="90"/>
      <c r="J467" s="90"/>
      <c r="K467" s="90"/>
      <c r="L467" s="90"/>
      <c r="M467" s="90"/>
      <c r="N467" s="90"/>
      <c r="O467" s="126"/>
    </row>
    <row r="468" spans="1:15" x14ac:dyDescent="0.25">
      <c r="A468" s="27"/>
      <c r="B468" s="64">
        <v>260</v>
      </c>
      <c r="C468" s="57" t="s">
        <v>2813</v>
      </c>
      <c r="D468" s="18" t="s">
        <v>2814</v>
      </c>
      <c r="E468" s="18">
        <v>35</v>
      </c>
      <c r="F468" s="18">
        <v>3915</v>
      </c>
      <c r="G468" s="18" t="s">
        <v>2815</v>
      </c>
      <c r="H468" s="123"/>
      <c r="I468" s="90"/>
      <c r="J468" s="90"/>
      <c r="K468" s="90"/>
      <c r="L468" s="90"/>
      <c r="M468" s="90"/>
      <c r="N468" s="90"/>
      <c r="O468" s="126"/>
    </row>
    <row r="469" spans="1:15" x14ac:dyDescent="0.25">
      <c r="A469" s="27"/>
      <c r="B469" s="64">
        <v>362</v>
      </c>
      <c r="C469" s="57" t="s">
        <v>2816</v>
      </c>
      <c r="D469" s="18" t="s">
        <v>2817</v>
      </c>
      <c r="E469" s="18">
        <v>35</v>
      </c>
      <c r="F469" s="18">
        <v>3657</v>
      </c>
      <c r="G469" s="18" t="s">
        <v>2818</v>
      </c>
      <c r="H469" s="123"/>
      <c r="I469" s="90"/>
      <c r="J469" s="90"/>
      <c r="K469" s="90"/>
      <c r="L469" s="90"/>
      <c r="M469" s="90"/>
      <c r="N469" s="90"/>
      <c r="O469" s="126"/>
    </row>
    <row r="470" spans="1:15" x14ac:dyDescent="0.25">
      <c r="A470" s="27"/>
      <c r="B470" s="64">
        <v>412</v>
      </c>
      <c r="C470" s="57" t="s">
        <v>2819</v>
      </c>
      <c r="D470" s="18" t="s">
        <v>2820</v>
      </c>
      <c r="E470" s="18">
        <v>35</v>
      </c>
      <c r="F470" s="18">
        <v>4126</v>
      </c>
      <c r="G470" s="18" t="s">
        <v>2821</v>
      </c>
      <c r="H470" s="123"/>
      <c r="I470" s="90"/>
      <c r="J470" s="90"/>
      <c r="K470" s="90"/>
      <c r="L470" s="90"/>
      <c r="M470" s="90"/>
      <c r="N470" s="90"/>
      <c r="O470" s="126"/>
    </row>
    <row r="471" spans="1:15" x14ac:dyDescent="0.25">
      <c r="A471" s="27"/>
      <c r="B471" s="64">
        <v>560</v>
      </c>
      <c r="C471" s="57" t="s">
        <v>2822</v>
      </c>
      <c r="D471" s="18" t="s">
        <v>2823</v>
      </c>
      <c r="E471" s="18">
        <v>35</v>
      </c>
      <c r="F471" s="18">
        <v>4359</v>
      </c>
      <c r="G471" s="18" t="s">
        <v>2824</v>
      </c>
      <c r="H471" s="123"/>
      <c r="I471" s="90"/>
      <c r="J471" s="90"/>
      <c r="K471" s="90"/>
      <c r="L471" s="90"/>
      <c r="M471" s="90"/>
      <c r="N471" s="90"/>
      <c r="O471" s="126"/>
    </row>
    <row r="472" spans="1:15" x14ac:dyDescent="0.25">
      <c r="A472" s="27"/>
      <c r="B472" s="64">
        <v>761</v>
      </c>
      <c r="C472" s="57" t="s">
        <v>2825</v>
      </c>
      <c r="D472" s="18" t="s">
        <v>2826</v>
      </c>
      <c r="E472" s="18">
        <v>35</v>
      </c>
      <c r="F472" s="18">
        <v>3940</v>
      </c>
      <c r="G472" s="18" t="s">
        <v>2827</v>
      </c>
      <c r="H472" s="123"/>
      <c r="I472" s="90"/>
      <c r="J472" s="90"/>
      <c r="K472" s="90"/>
      <c r="L472" s="90"/>
      <c r="M472" s="90"/>
      <c r="N472" s="90"/>
      <c r="O472" s="126"/>
    </row>
    <row r="473" spans="1:15" x14ac:dyDescent="0.25">
      <c r="A473" s="27"/>
      <c r="B473" s="64">
        <v>949</v>
      </c>
      <c r="C473" s="57" t="s">
        <v>2828</v>
      </c>
      <c r="D473" s="18" t="s">
        <v>2829</v>
      </c>
      <c r="E473" s="18">
        <v>35</v>
      </c>
      <c r="F473" s="18">
        <v>4209</v>
      </c>
      <c r="G473" s="18" t="s">
        <v>2830</v>
      </c>
      <c r="H473" s="123"/>
      <c r="I473" s="90"/>
      <c r="J473" s="90"/>
      <c r="K473" s="90"/>
      <c r="L473" s="90"/>
      <c r="M473" s="90"/>
      <c r="N473" s="90"/>
      <c r="O473" s="126"/>
    </row>
    <row r="474" spans="1:15" x14ac:dyDescent="0.25">
      <c r="A474" s="27"/>
      <c r="B474" s="455">
        <v>1151</v>
      </c>
      <c r="C474" s="57" t="s">
        <v>2831</v>
      </c>
      <c r="D474" s="18" t="s">
        <v>2832</v>
      </c>
      <c r="E474" s="18">
        <v>35</v>
      </c>
      <c r="F474" s="18">
        <v>4029</v>
      </c>
      <c r="G474" s="18" t="s">
        <v>2833</v>
      </c>
      <c r="H474" s="123"/>
      <c r="I474" s="90"/>
      <c r="J474" s="90"/>
      <c r="K474" s="90"/>
      <c r="L474" s="90"/>
      <c r="M474" s="90"/>
      <c r="N474" s="90"/>
      <c r="O474" s="126"/>
    </row>
    <row r="475" spans="1:15" x14ac:dyDescent="0.25">
      <c r="A475" s="27"/>
      <c r="B475" s="455">
        <v>1154</v>
      </c>
      <c r="C475" s="57" t="s">
        <v>2834</v>
      </c>
      <c r="D475" s="18" t="s">
        <v>2835</v>
      </c>
      <c r="E475" s="18">
        <v>35</v>
      </c>
      <c r="F475" s="18">
        <v>3657</v>
      </c>
      <c r="G475" s="18" t="s">
        <v>2836</v>
      </c>
      <c r="H475" s="123"/>
      <c r="I475" s="90"/>
      <c r="J475" s="90"/>
      <c r="K475" s="90"/>
      <c r="L475" s="90"/>
      <c r="M475" s="90"/>
      <c r="N475" s="90"/>
      <c r="O475" s="126"/>
    </row>
    <row r="476" spans="1:15" x14ac:dyDescent="0.25">
      <c r="A476" s="27"/>
      <c r="B476" s="455">
        <v>1318</v>
      </c>
      <c r="C476" s="57" t="s">
        <v>2837</v>
      </c>
      <c r="D476" s="18" t="s">
        <v>2838</v>
      </c>
      <c r="E476" s="18">
        <v>35</v>
      </c>
      <c r="F476" s="18">
        <v>3783</v>
      </c>
      <c r="G476" s="18" t="s">
        <v>2839</v>
      </c>
      <c r="H476" s="123"/>
      <c r="I476" s="90"/>
      <c r="J476" s="90"/>
      <c r="K476" s="90"/>
      <c r="L476" s="90"/>
      <c r="M476" s="90"/>
      <c r="N476" s="90"/>
      <c r="O476" s="126"/>
    </row>
    <row r="477" spans="1:15" x14ac:dyDescent="0.25">
      <c r="A477" s="27"/>
      <c r="B477" s="455">
        <v>1452</v>
      </c>
      <c r="C477" s="57" t="s">
        <v>2840</v>
      </c>
      <c r="D477" s="18" t="s">
        <v>2841</v>
      </c>
      <c r="E477" s="18">
        <v>35</v>
      </c>
      <c r="F477" s="18">
        <v>4237</v>
      </c>
      <c r="G477" s="18" t="s">
        <v>2842</v>
      </c>
      <c r="H477" s="123"/>
      <c r="I477" s="90"/>
      <c r="J477" s="90"/>
      <c r="K477" s="90"/>
      <c r="L477" s="90"/>
      <c r="M477" s="90"/>
      <c r="N477" s="90"/>
      <c r="O477" s="126"/>
    </row>
    <row r="478" spans="1:15" x14ac:dyDescent="0.25">
      <c r="A478" s="27"/>
      <c r="B478" s="455">
        <v>1482</v>
      </c>
      <c r="C478" s="57" t="s">
        <v>2843</v>
      </c>
      <c r="D478" s="18" t="s">
        <v>2844</v>
      </c>
      <c r="E478" s="18">
        <v>35</v>
      </c>
      <c r="F478" s="18">
        <v>3909</v>
      </c>
      <c r="G478" s="18" t="s">
        <v>2845</v>
      </c>
      <c r="H478" s="123"/>
      <c r="I478" s="90"/>
      <c r="J478" s="90"/>
      <c r="K478" s="90"/>
      <c r="L478" s="90"/>
      <c r="M478" s="90"/>
      <c r="N478" s="90"/>
      <c r="O478" s="126"/>
    </row>
    <row r="479" spans="1:15" x14ac:dyDescent="0.25">
      <c r="A479" s="27"/>
      <c r="B479" s="455">
        <v>1581</v>
      </c>
      <c r="C479" s="57" t="s">
        <v>2846</v>
      </c>
      <c r="D479" s="18" t="s">
        <v>2847</v>
      </c>
      <c r="E479" s="18">
        <v>35</v>
      </c>
      <c r="F479" s="18">
        <v>4181</v>
      </c>
      <c r="G479" s="18" t="s">
        <v>2848</v>
      </c>
      <c r="H479" s="123"/>
      <c r="I479" s="90"/>
      <c r="J479" s="90"/>
      <c r="K479" s="90"/>
      <c r="L479" s="90"/>
      <c r="M479" s="90"/>
      <c r="N479" s="90"/>
      <c r="O479" s="126"/>
    </row>
    <row r="480" spans="1:15" x14ac:dyDescent="0.25">
      <c r="A480" s="27"/>
      <c r="B480" s="455">
        <v>1625</v>
      </c>
      <c r="C480" s="57" t="s">
        <v>2849</v>
      </c>
      <c r="D480" s="18" t="s">
        <v>2850</v>
      </c>
      <c r="E480" s="18">
        <v>35</v>
      </c>
      <c r="F480" s="18">
        <v>3747</v>
      </c>
      <c r="G480" s="18" t="s">
        <v>2851</v>
      </c>
      <c r="H480" s="123"/>
      <c r="I480" s="90"/>
      <c r="J480" s="90"/>
      <c r="K480" s="90"/>
      <c r="L480" s="90"/>
      <c r="M480" s="90"/>
      <c r="N480" s="90"/>
      <c r="O480" s="126"/>
    </row>
    <row r="481" spans="1:15" x14ac:dyDescent="0.25">
      <c r="A481" s="27"/>
      <c r="B481" s="455">
        <v>1632</v>
      </c>
      <c r="C481" s="57" t="s">
        <v>2852</v>
      </c>
      <c r="D481" s="18" t="s">
        <v>2853</v>
      </c>
      <c r="E481" s="18">
        <v>35</v>
      </c>
      <c r="F481" s="18">
        <v>3783</v>
      </c>
      <c r="G481" s="18" t="s">
        <v>2854</v>
      </c>
      <c r="H481" s="123"/>
      <c r="I481" s="90"/>
      <c r="J481" s="90"/>
      <c r="K481" s="90"/>
      <c r="L481" s="90"/>
      <c r="M481" s="90"/>
      <c r="N481" s="90"/>
      <c r="O481" s="126"/>
    </row>
    <row r="482" spans="1:15" x14ac:dyDescent="0.25">
      <c r="A482" s="27"/>
      <c r="B482" s="455">
        <v>1641</v>
      </c>
      <c r="C482" s="57" t="s">
        <v>2855</v>
      </c>
      <c r="D482" s="18" t="s">
        <v>2856</v>
      </c>
      <c r="E482" s="18">
        <v>35</v>
      </c>
      <c r="F482" s="18">
        <v>3659</v>
      </c>
      <c r="G482" s="18" t="s">
        <v>2857</v>
      </c>
      <c r="H482" s="123"/>
      <c r="I482" s="90"/>
      <c r="J482" s="90"/>
      <c r="K482" s="90"/>
      <c r="L482" s="90"/>
      <c r="M482" s="90"/>
      <c r="N482" s="90"/>
      <c r="O482" s="126"/>
    </row>
    <row r="483" spans="1:15" x14ac:dyDescent="0.25">
      <c r="A483" s="27"/>
      <c r="B483" s="455">
        <v>1656</v>
      </c>
      <c r="C483" s="57" t="s">
        <v>2858</v>
      </c>
      <c r="D483" s="18" t="s">
        <v>2859</v>
      </c>
      <c r="E483" s="18">
        <v>35</v>
      </c>
      <c r="F483" s="18">
        <v>4252</v>
      </c>
      <c r="G483" s="18" t="s">
        <v>2860</v>
      </c>
      <c r="H483" s="123"/>
      <c r="I483" s="90"/>
      <c r="J483" s="90"/>
      <c r="K483" s="90"/>
      <c r="L483" s="90"/>
      <c r="M483" s="90"/>
      <c r="N483" s="90"/>
      <c r="O483" s="126"/>
    </row>
    <row r="484" spans="1:15" x14ac:dyDescent="0.25">
      <c r="A484" s="27"/>
      <c r="B484" s="455">
        <v>1657</v>
      </c>
      <c r="C484" s="57" t="s">
        <v>2861</v>
      </c>
      <c r="D484" s="18" t="s">
        <v>2862</v>
      </c>
      <c r="E484" s="18">
        <v>35</v>
      </c>
      <c r="F484" s="18">
        <v>4379</v>
      </c>
      <c r="G484" s="18" t="s">
        <v>2863</v>
      </c>
      <c r="H484" s="123"/>
      <c r="I484" s="90"/>
      <c r="J484" s="90"/>
      <c r="K484" s="90"/>
      <c r="L484" s="90"/>
      <c r="M484" s="90"/>
      <c r="N484" s="90"/>
      <c r="O484" s="126"/>
    </row>
    <row r="485" spans="1:15" x14ac:dyDescent="0.25">
      <c r="A485" s="27"/>
      <c r="B485" s="455">
        <v>1677</v>
      </c>
      <c r="C485" s="57" t="s">
        <v>2864</v>
      </c>
      <c r="D485" s="18" t="s">
        <v>2865</v>
      </c>
      <c r="E485" s="18">
        <v>35</v>
      </c>
      <c r="F485" s="18">
        <v>3252</v>
      </c>
      <c r="G485" s="18" t="s">
        <v>2866</v>
      </c>
      <c r="H485" s="123"/>
      <c r="I485" s="90"/>
      <c r="J485" s="90"/>
      <c r="K485" s="90"/>
      <c r="L485" s="90"/>
      <c r="M485" s="90"/>
      <c r="N485" s="90"/>
      <c r="O485" s="126"/>
    </row>
    <row r="486" spans="1:15" x14ac:dyDescent="0.25">
      <c r="A486" s="27"/>
      <c r="B486" s="455">
        <v>1697</v>
      </c>
      <c r="C486" s="57" t="s">
        <v>2867</v>
      </c>
      <c r="D486" s="18" t="s">
        <v>2868</v>
      </c>
      <c r="E486" s="18">
        <v>35</v>
      </c>
      <c r="F486" s="18">
        <v>3783</v>
      </c>
      <c r="G486" s="18" t="s">
        <v>2869</v>
      </c>
      <c r="H486" s="123"/>
      <c r="I486" s="90"/>
      <c r="J486" s="90"/>
      <c r="K486" s="90"/>
      <c r="L486" s="90"/>
      <c r="M486" s="90"/>
      <c r="N486" s="90"/>
      <c r="O486" s="126"/>
    </row>
    <row r="487" spans="1:15" x14ac:dyDescent="0.25">
      <c r="A487" s="27"/>
      <c r="B487" s="455">
        <v>1698</v>
      </c>
      <c r="C487" s="57" t="s">
        <v>2870</v>
      </c>
      <c r="D487" s="18" t="s">
        <v>2871</v>
      </c>
      <c r="E487" s="18">
        <v>35</v>
      </c>
      <c r="F487" s="18">
        <v>3657</v>
      </c>
      <c r="G487" s="18" t="s">
        <v>2872</v>
      </c>
      <c r="H487" s="123"/>
      <c r="I487" s="90"/>
      <c r="J487" s="90"/>
      <c r="K487" s="90"/>
      <c r="L487" s="90"/>
      <c r="M487" s="90"/>
      <c r="N487" s="90"/>
      <c r="O487" s="126"/>
    </row>
    <row r="488" spans="1:15" x14ac:dyDescent="0.25">
      <c r="A488" s="27"/>
      <c r="B488" s="455">
        <v>1740</v>
      </c>
      <c r="C488" s="57" t="s">
        <v>2873</v>
      </c>
      <c r="D488" s="18" t="s">
        <v>2874</v>
      </c>
      <c r="E488" s="18">
        <v>35</v>
      </c>
      <c r="F488" s="18">
        <v>4215</v>
      </c>
      <c r="G488" s="18" t="s">
        <v>2875</v>
      </c>
      <c r="H488" s="123"/>
      <c r="I488" s="90"/>
      <c r="J488" s="90"/>
      <c r="K488" s="90"/>
      <c r="L488" s="90"/>
      <c r="M488" s="90"/>
      <c r="N488" s="90"/>
      <c r="O488" s="126"/>
    </row>
    <row r="489" spans="1:15" x14ac:dyDescent="0.25">
      <c r="A489" s="27"/>
      <c r="B489" s="455">
        <v>1782</v>
      </c>
      <c r="C489" s="57" t="s">
        <v>2876</v>
      </c>
      <c r="D489" s="18" t="s">
        <v>2877</v>
      </c>
      <c r="E489" s="18">
        <v>35</v>
      </c>
      <c r="F489" s="18">
        <v>4237</v>
      </c>
      <c r="G489" s="18" t="s">
        <v>2878</v>
      </c>
      <c r="H489" s="123"/>
      <c r="I489" s="90"/>
      <c r="J489" s="90"/>
      <c r="K489" s="90"/>
      <c r="L489" s="90"/>
      <c r="M489" s="90"/>
      <c r="N489" s="90"/>
      <c r="O489" s="126"/>
    </row>
    <row r="490" spans="1:15" x14ac:dyDescent="0.25">
      <c r="A490" s="27"/>
      <c r="B490" s="455">
        <v>1787</v>
      </c>
      <c r="C490" s="57" t="s">
        <v>2879</v>
      </c>
      <c r="D490" s="18" t="s">
        <v>2880</v>
      </c>
      <c r="E490" s="18">
        <v>35</v>
      </c>
      <c r="F490" s="18">
        <v>3659</v>
      </c>
      <c r="G490" s="18" t="s">
        <v>2881</v>
      </c>
      <c r="H490" s="123"/>
      <c r="I490" s="90"/>
      <c r="J490" s="90"/>
      <c r="K490" s="90"/>
      <c r="L490" s="90"/>
      <c r="M490" s="90"/>
      <c r="N490" s="90"/>
      <c r="O490" s="126"/>
    </row>
    <row r="491" spans="1:15" x14ac:dyDescent="0.25">
      <c r="A491" s="27"/>
      <c r="B491" s="455">
        <v>1790</v>
      </c>
      <c r="C491" s="57" t="s">
        <v>2882</v>
      </c>
      <c r="D491" s="18" t="s">
        <v>2883</v>
      </c>
      <c r="E491" s="18">
        <v>35</v>
      </c>
      <c r="F491" s="18">
        <v>3659</v>
      </c>
      <c r="G491" s="18" t="s">
        <v>2884</v>
      </c>
      <c r="H491" s="123"/>
      <c r="I491" s="90"/>
      <c r="J491" s="90"/>
      <c r="K491" s="90"/>
      <c r="L491" s="90"/>
      <c r="M491" s="90"/>
      <c r="N491" s="90"/>
      <c r="O491" s="126"/>
    </row>
    <row r="492" spans="1:15" x14ac:dyDescent="0.25">
      <c r="A492" s="27"/>
      <c r="B492" s="455">
        <v>1822</v>
      </c>
      <c r="C492" s="57" t="s">
        <v>2885</v>
      </c>
      <c r="D492" s="18" t="s">
        <v>2886</v>
      </c>
      <c r="E492" s="18">
        <v>35</v>
      </c>
      <c r="F492" s="18">
        <v>4252</v>
      </c>
      <c r="G492" s="18" t="s">
        <v>2887</v>
      </c>
      <c r="H492" s="123"/>
      <c r="I492" s="90"/>
      <c r="J492" s="90"/>
      <c r="K492" s="90"/>
      <c r="L492" s="90"/>
      <c r="M492" s="90"/>
      <c r="N492" s="90"/>
      <c r="O492" s="126"/>
    </row>
    <row r="493" spans="1:15" x14ac:dyDescent="0.25">
      <c r="A493" s="27"/>
      <c r="B493" s="455">
        <v>1860</v>
      </c>
      <c r="C493" s="57" t="s">
        <v>2888</v>
      </c>
      <c r="D493" s="18" t="s">
        <v>2889</v>
      </c>
      <c r="E493" s="18">
        <v>35</v>
      </c>
      <c r="F493" s="18">
        <v>3828</v>
      </c>
      <c r="G493" s="18" t="s">
        <v>2890</v>
      </c>
      <c r="H493" s="123"/>
      <c r="I493" s="90"/>
      <c r="J493" s="90"/>
      <c r="K493" s="90"/>
      <c r="L493" s="90"/>
      <c r="M493" s="90"/>
      <c r="N493" s="90"/>
      <c r="O493" s="126"/>
    </row>
    <row r="494" spans="1:15" x14ac:dyDescent="0.25">
      <c r="A494" s="27"/>
      <c r="B494" s="455">
        <v>1880</v>
      </c>
      <c r="C494" s="57" t="s">
        <v>2891</v>
      </c>
      <c r="D494" s="18" t="s">
        <v>2892</v>
      </c>
      <c r="E494" s="18">
        <v>35</v>
      </c>
      <c r="F494" s="18">
        <v>4252</v>
      </c>
      <c r="G494" s="18" t="s">
        <v>2893</v>
      </c>
      <c r="H494" s="123"/>
      <c r="I494" s="90"/>
      <c r="J494" s="90"/>
      <c r="K494" s="90"/>
      <c r="L494" s="90"/>
      <c r="M494" s="90"/>
      <c r="N494" s="90"/>
      <c r="O494" s="126"/>
    </row>
    <row r="495" spans="1:15" x14ac:dyDescent="0.25">
      <c r="A495" s="27"/>
      <c r="B495" s="455">
        <v>1885</v>
      </c>
      <c r="C495" s="57" t="s">
        <v>2894</v>
      </c>
      <c r="D495" s="18" t="s">
        <v>2895</v>
      </c>
      <c r="E495" s="18">
        <v>35</v>
      </c>
      <c r="F495" s="18">
        <v>4237</v>
      </c>
      <c r="G495" s="18" t="s">
        <v>2896</v>
      </c>
      <c r="H495" s="123"/>
      <c r="I495" s="90"/>
      <c r="J495" s="90"/>
      <c r="K495" s="90"/>
      <c r="L495" s="90"/>
      <c r="M495" s="90"/>
      <c r="N495" s="90"/>
      <c r="O495" s="126"/>
    </row>
    <row r="496" spans="1:15" x14ac:dyDescent="0.25">
      <c r="A496" s="27"/>
      <c r="B496" s="455">
        <v>1886</v>
      </c>
      <c r="C496" s="57" t="s">
        <v>2897</v>
      </c>
      <c r="D496" s="18" t="s">
        <v>2898</v>
      </c>
      <c r="E496" s="18">
        <v>35</v>
      </c>
      <c r="F496" s="18">
        <v>4221</v>
      </c>
      <c r="G496" s="18" t="s">
        <v>2899</v>
      </c>
      <c r="H496" s="123"/>
      <c r="I496" s="90"/>
      <c r="J496" s="90"/>
      <c r="K496" s="90"/>
      <c r="L496" s="90"/>
      <c r="M496" s="90"/>
      <c r="N496" s="90"/>
      <c r="O496" s="126"/>
    </row>
    <row r="497" spans="1:15" x14ac:dyDescent="0.25">
      <c r="A497" s="27"/>
      <c r="B497" s="455">
        <v>1936</v>
      </c>
      <c r="C497" s="57" t="s">
        <v>2900</v>
      </c>
      <c r="D497" s="18" t="s">
        <v>2901</v>
      </c>
      <c r="E497" s="18">
        <v>35</v>
      </c>
      <c r="F497" s="18">
        <v>4127</v>
      </c>
      <c r="G497" s="18" t="s">
        <v>2902</v>
      </c>
      <c r="H497" s="123"/>
      <c r="I497" s="90"/>
      <c r="J497" s="90"/>
      <c r="K497" s="90"/>
      <c r="L497" s="90"/>
      <c r="M497" s="90"/>
      <c r="N497" s="90"/>
      <c r="O497" s="126"/>
    </row>
    <row r="498" spans="1:15" x14ac:dyDescent="0.25">
      <c r="A498" s="27"/>
      <c r="B498" s="455">
        <v>1940</v>
      </c>
      <c r="C498" s="57" t="s">
        <v>2903</v>
      </c>
      <c r="D498" s="18" t="s">
        <v>2904</v>
      </c>
      <c r="E498" s="18">
        <v>35</v>
      </c>
      <c r="F498" s="18">
        <v>49845</v>
      </c>
      <c r="G498" s="18" t="s">
        <v>2905</v>
      </c>
      <c r="H498" s="123"/>
      <c r="I498" s="90"/>
      <c r="J498" s="90"/>
      <c r="K498" s="90"/>
      <c r="L498" s="90"/>
      <c r="M498" s="90"/>
      <c r="N498" s="90"/>
      <c r="O498" s="126"/>
    </row>
    <row r="499" spans="1:15" x14ac:dyDescent="0.25">
      <c r="A499" s="27"/>
      <c r="B499" s="455">
        <v>1941</v>
      </c>
      <c r="C499" s="57" t="s">
        <v>2906</v>
      </c>
      <c r="D499" s="18" t="s">
        <v>2907</v>
      </c>
      <c r="E499" s="18">
        <v>35</v>
      </c>
      <c r="F499" s="18">
        <v>4252</v>
      </c>
      <c r="G499" s="18" t="s">
        <v>2908</v>
      </c>
      <c r="H499" s="123"/>
      <c r="I499" s="90"/>
      <c r="J499" s="90"/>
      <c r="K499" s="90"/>
      <c r="L499" s="90"/>
      <c r="M499" s="90"/>
      <c r="N499" s="90"/>
      <c r="O499" s="126"/>
    </row>
    <row r="500" spans="1:15" x14ac:dyDescent="0.25">
      <c r="A500" s="27"/>
      <c r="B500" s="455">
        <v>1956</v>
      </c>
      <c r="C500" s="57" t="s">
        <v>2909</v>
      </c>
      <c r="D500" s="18" t="s">
        <v>2910</v>
      </c>
      <c r="E500" s="18">
        <v>35</v>
      </c>
      <c r="F500" s="18">
        <v>4215</v>
      </c>
      <c r="G500" s="18" t="s">
        <v>2911</v>
      </c>
      <c r="H500" s="123"/>
      <c r="I500" s="90"/>
      <c r="J500" s="90"/>
      <c r="K500" s="90"/>
      <c r="L500" s="90"/>
      <c r="M500" s="90"/>
      <c r="N500" s="90"/>
      <c r="O500" s="126"/>
    </row>
    <row r="501" spans="1:15" x14ac:dyDescent="0.25">
      <c r="A501" s="27"/>
      <c r="B501" s="455">
        <v>2119</v>
      </c>
      <c r="C501" s="57" t="s">
        <v>2912</v>
      </c>
      <c r="D501" s="18" t="s">
        <v>2913</v>
      </c>
      <c r="E501" s="18">
        <v>35</v>
      </c>
      <c r="F501" s="18">
        <v>3659</v>
      </c>
      <c r="G501" s="18" t="s">
        <v>2914</v>
      </c>
      <c r="H501" s="123"/>
      <c r="I501" s="90"/>
      <c r="J501" s="90"/>
      <c r="K501" s="90"/>
      <c r="L501" s="90"/>
      <c r="M501" s="90"/>
      <c r="N501" s="90"/>
      <c r="O501" s="126"/>
    </row>
    <row r="502" spans="1:15" x14ac:dyDescent="0.25">
      <c r="A502" s="27"/>
      <c r="B502" s="455">
        <v>2244</v>
      </c>
      <c r="C502" s="57" t="s">
        <v>2915</v>
      </c>
      <c r="D502" s="18" t="s">
        <v>2916</v>
      </c>
      <c r="E502" s="18">
        <v>35</v>
      </c>
      <c r="F502" s="18">
        <v>4355</v>
      </c>
      <c r="G502" s="18" t="s">
        <v>2917</v>
      </c>
      <c r="H502" s="123"/>
      <c r="I502" s="90"/>
      <c r="J502" s="90"/>
      <c r="K502" s="90"/>
      <c r="L502" s="90"/>
      <c r="M502" s="90"/>
      <c r="N502" s="90"/>
      <c r="O502" s="126"/>
    </row>
    <row r="503" spans="1:15" x14ac:dyDescent="0.25">
      <c r="A503" s="27"/>
      <c r="B503" s="455">
        <v>2278</v>
      </c>
      <c r="C503" s="57" t="s">
        <v>2918</v>
      </c>
      <c r="D503" s="18" t="s">
        <v>2919</v>
      </c>
      <c r="E503" s="18">
        <v>35</v>
      </c>
      <c r="F503" s="18">
        <v>3586</v>
      </c>
      <c r="G503" s="18" t="s">
        <v>2920</v>
      </c>
      <c r="H503" s="123"/>
      <c r="I503" s="90"/>
      <c r="J503" s="90"/>
      <c r="K503" s="90"/>
      <c r="L503" s="90"/>
      <c r="M503" s="90"/>
      <c r="N503" s="90"/>
      <c r="O503" s="126"/>
    </row>
    <row r="504" spans="1:15" x14ac:dyDescent="0.25">
      <c r="A504" s="27"/>
      <c r="B504" s="455">
        <v>2279</v>
      </c>
      <c r="C504" s="57" t="s">
        <v>2921</v>
      </c>
      <c r="D504" s="18" t="s">
        <v>2922</v>
      </c>
      <c r="E504" s="18">
        <v>35</v>
      </c>
      <c r="F504" s="18">
        <v>4077</v>
      </c>
      <c r="G504" s="18" t="s">
        <v>2923</v>
      </c>
      <c r="H504" s="123"/>
      <c r="I504" s="90"/>
      <c r="J504" s="90"/>
      <c r="K504" s="90"/>
      <c r="L504" s="90"/>
      <c r="M504" s="90"/>
      <c r="N504" s="90"/>
      <c r="O504" s="126"/>
    </row>
    <row r="505" spans="1:15" x14ac:dyDescent="0.25">
      <c r="A505" s="27"/>
      <c r="B505" s="455">
        <v>2280</v>
      </c>
      <c r="C505" s="57" t="s">
        <v>2924</v>
      </c>
      <c r="D505" s="95" t="s">
        <v>2925</v>
      </c>
      <c r="E505" s="95">
        <v>35</v>
      </c>
      <c r="F505" s="95">
        <v>4142</v>
      </c>
      <c r="G505" s="18" t="s">
        <v>2926</v>
      </c>
      <c r="H505" s="123"/>
      <c r="I505" s="90"/>
      <c r="J505" s="90"/>
      <c r="K505" s="90"/>
      <c r="L505" s="90"/>
      <c r="M505" s="90"/>
      <c r="N505" s="90"/>
      <c r="O505" s="126"/>
    </row>
    <row r="506" spans="1:15" x14ac:dyDescent="0.25">
      <c r="A506" s="27"/>
      <c r="B506" s="455">
        <v>2281</v>
      </c>
      <c r="C506" s="57" t="s">
        <v>2927</v>
      </c>
      <c r="D506" s="95" t="s">
        <v>2928</v>
      </c>
      <c r="E506" s="95">
        <v>35</v>
      </c>
      <c r="F506" s="95">
        <v>3909</v>
      </c>
      <c r="G506" s="18" t="s">
        <v>2929</v>
      </c>
      <c r="H506" s="123"/>
      <c r="I506" s="90"/>
      <c r="J506" s="90"/>
      <c r="K506" s="90"/>
      <c r="L506" s="90"/>
      <c r="M506" s="90"/>
      <c r="N506" s="90"/>
      <c r="O506" s="126"/>
    </row>
    <row r="507" spans="1:15" x14ac:dyDescent="0.25">
      <c r="A507" s="27"/>
      <c r="B507" s="455">
        <v>2554</v>
      </c>
      <c r="C507" s="57" t="s">
        <v>2930</v>
      </c>
      <c r="D507" s="95" t="s">
        <v>2931</v>
      </c>
      <c r="E507" s="95">
        <v>35</v>
      </c>
      <c r="F507" s="95">
        <v>4379</v>
      </c>
      <c r="G507" s="18" t="s">
        <v>2932</v>
      </c>
      <c r="H507" s="123"/>
      <c r="I507" s="90"/>
      <c r="J507" s="90"/>
      <c r="K507" s="90"/>
      <c r="L507" s="90"/>
      <c r="M507" s="90"/>
      <c r="N507" s="90"/>
      <c r="O507" s="126"/>
    </row>
    <row r="508" spans="1:15" x14ac:dyDescent="0.25">
      <c r="A508" s="27"/>
      <c r="B508" s="455">
        <v>2555</v>
      </c>
      <c r="C508" s="57" t="s">
        <v>2933</v>
      </c>
      <c r="D508" s="95" t="s">
        <v>2934</v>
      </c>
      <c r="E508" s="95">
        <v>35</v>
      </c>
      <c r="F508" s="95">
        <v>4437</v>
      </c>
      <c r="G508" s="18" t="s">
        <v>2935</v>
      </c>
      <c r="H508" s="123"/>
      <c r="I508" s="90"/>
      <c r="J508" s="90"/>
      <c r="K508" s="90"/>
      <c r="L508" s="90"/>
      <c r="M508" s="90"/>
      <c r="N508" s="90"/>
      <c r="O508" s="126"/>
    </row>
    <row r="509" spans="1:15" x14ac:dyDescent="0.25">
      <c r="A509" s="27"/>
      <c r="B509" s="455">
        <v>2667</v>
      </c>
      <c r="C509" s="57" t="s">
        <v>2936</v>
      </c>
      <c r="D509" s="95" t="s">
        <v>2937</v>
      </c>
      <c r="E509" s="95">
        <v>35</v>
      </c>
      <c r="F509" s="95">
        <v>4237</v>
      </c>
      <c r="G509" s="18" t="s">
        <v>2938</v>
      </c>
      <c r="H509" s="123"/>
      <c r="I509" s="90"/>
      <c r="J509" s="90"/>
      <c r="K509" s="90"/>
      <c r="L509" s="90"/>
      <c r="M509" s="90"/>
      <c r="N509" s="90"/>
      <c r="O509" s="126"/>
    </row>
    <row r="510" spans="1:15" x14ac:dyDescent="0.25">
      <c r="A510" s="27"/>
      <c r="B510" s="455">
        <v>2729</v>
      </c>
      <c r="C510" s="57" t="s">
        <v>2939</v>
      </c>
      <c r="D510" s="95" t="s">
        <v>2940</v>
      </c>
      <c r="E510" s="95">
        <v>35</v>
      </c>
      <c r="F510" s="95">
        <v>4282</v>
      </c>
      <c r="G510" s="18" t="s">
        <v>2941</v>
      </c>
      <c r="H510" s="123"/>
      <c r="I510" s="90"/>
      <c r="J510" s="90"/>
      <c r="K510" s="90"/>
      <c r="L510" s="90"/>
      <c r="M510" s="90"/>
      <c r="N510" s="90"/>
      <c r="O510" s="126"/>
    </row>
    <row r="511" spans="1:15" x14ac:dyDescent="0.25">
      <c r="A511" s="27"/>
      <c r="B511" s="455">
        <v>2747</v>
      </c>
      <c r="C511" s="57" t="s">
        <v>2942</v>
      </c>
      <c r="D511" s="95" t="s">
        <v>2943</v>
      </c>
      <c r="E511" s="95">
        <v>35</v>
      </c>
      <c r="F511" s="95">
        <v>4135</v>
      </c>
      <c r="G511" s="18" t="s">
        <v>2944</v>
      </c>
      <c r="H511" s="123"/>
      <c r="I511" s="90"/>
      <c r="J511" s="90"/>
      <c r="K511" s="90"/>
      <c r="L511" s="90"/>
      <c r="M511" s="90"/>
      <c r="N511" s="90"/>
      <c r="O511" s="126"/>
    </row>
    <row r="512" spans="1:15" x14ac:dyDescent="0.25">
      <c r="A512" s="27"/>
      <c r="B512" s="455">
        <v>2748</v>
      </c>
      <c r="C512" s="57" t="s">
        <v>2945</v>
      </c>
      <c r="D512" s="95" t="s">
        <v>2946</v>
      </c>
      <c r="E512" s="95">
        <v>35</v>
      </c>
      <c r="F512" s="95">
        <v>4142</v>
      </c>
      <c r="G512" s="18" t="s">
        <v>2947</v>
      </c>
      <c r="H512" s="123"/>
      <c r="I512" s="90"/>
      <c r="J512" s="90"/>
      <c r="K512" s="90"/>
      <c r="L512" s="90"/>
      <c r="M512" s="90"/>
      <c r="N512" s="90"/>
      <c r="O512" s="126"/>
    </row>
    <row r="513" spans="1:15" x14ac:dyDescent="0.25">
      <c r="A513" s="27"/>
      <c r="B513" s="455">
        <v>2749</v>
      </c>
      <c r="C513" s="57" t="s">
        <v>2948</v>
      </c>
      <c r="D513" s="95" t="s">
        <v>2949</v>
      </c>
      <c r="E513" s="95">
        <v>35</v>
      </c>
      <c r="F513" s="95">
        <v>3731</v>
      </c>
      <c r="G513" s="18" t="s">
        <v>2950</v>
      </c>
      <c r="H513" s="123"/>
      <c r="I513" s="90"/>
      <c r="J513" s="90"/>
      <c r="K513" s="90"/>
      <c r="L513" s="90"/>
      <c r="M513" s="90"/>
      <c r="N513" s="90"/>
      <c r="O513" s="126"/>
    </row>
    <row r="514" spans="1:15" x14ac:dyDescent="0.25">
      <c r="A514" s="27"/>
      <c r="B514" s="455">
        <v>2821</v>
      </c>
      <c r="C514" s="57" t="s">
        <v>2951</v>
      </c>
      <c r="D514" s="95" t="s">
        <v>2952</v>
      </c>
      <c r="E514" s="95">
        <v>35</v>
      </c>
      <c r="F514" s="95">
        <v>4252</v>
      </c>
      <c r="G514" s="18" t="s">
        <v>2953</v>
      </c>
      <c r="H514" s="123"/>
      <c r="I514" s="90"/>
      <c r="J514" s="90"/>
      <c r="K514" s="90"/>
      <c r="L514" s="90"/>
      <c r="M514" s="90"/>
      <c r="N514" s="90"/>
      <c r="O514" s="126"/>
    </row>
    <row r="515" spans="1:15" x14ac:dyDescent="0.25">
      <c r="A515" s="27"/>
      <c r="B515" s="455">
        <v>2822</v>
      </c>
      <c r="C515" s="57" t="s">
        <v>2954</v>
      </c>
      <c r="D515" s="95" t="s">
        <v>2955</v>
      </c>
      <c r="E515" s="95">
        <v>35</v>
      </c>
      <c r="F515" s="95">
        <v>4215</v>
      </c>
      <c r="G515" s="18" t="s">
        <v>2956</v>
      </c>
      <c r="H515" s="123"/>
      <c r="I515" s="90"/>
      <c r="J515" s="90"/>
      <c r="K515" s="90"/>
      <c r="L515" s="90"/>
      <c r="M515" s="90"/>
      <c r="N515" s="90"/>
      <c r="O515" s="126"/>
    </row>
    <row r="516" spans="1:15" x14ac:dyDescent="0.25">
      <c r="A516" s="27"/>
      <c r="B516" s="455">
        <v>2823</v>
      </c>
      <c r="C516" s="57" t="s">
        <v>2957</v>
      </c>
      <c r="D516" s="95" t="s">
        <v>2958</v>
      </c>
      <c r="E516" s="95">
        <v>35</v>
      </c>
      <c r="F516" s="95">
        <v>3975</v>
      </c>
      <c r="G516" s="18" t="s">
        <v>2959</v>
      </c>
      <c r="H516" s="123"/>
      <c r="I516" s="90"/>
      <c r="J516" s="90"/>
      <c r="K516" s="90"/>
      <c r="L516" s="90"/>
      <c r="M516" s="90"/>
      <c r="N516" s="90"/>
      <c r="O516" s="126"/>
    </row>
    <row r="517" spans="1:15" x14ac:dyDescent="0.25">
      <c r="A517" s="27"/>
      <c r="B517" s="455">
        <v>2852</v>
      </c>
      <c r="C517" s="57" t="s">
        <v>2960</v>
      </c>
      <c r="D517" s="95" t="s">
        <v>2961</v>
      </c>
      <c r="E517" s="95">
        <v>35</v>
      </c>
      <c r="F517" s="95">
        <v>3905</v>
      </c>
      <c r="G517" s="18" t="s">
        <v>2962</v>
      </c>
      <c r="H517" s="123"/>
      <c r="I517" s="90"/>
      <c r="J517" s="90"/>
      <c r="K517" s="90"/>
      <c r="L517" s="90"/>
      <c r="M517" s="90"/>
      <c r="N517" s="90"/>
      <c r="O517" s="126"/>
    </row>
    <row r="518" spans="1:15" x14ac:dyDescent="0.25">
      <c r="A518" s="27"/>
      <c r="B518" s="455">
        <v>2853</v>
      </c>
      <c r="C518" s="57" t="s">
        <v>2963</v>
      </c>
      <c r="D518" s="95" t="s">
        <v>2964</v>
      </c>
      <c r="E518" s="95">
        <v>35</v>
      </c>
      <c r="F518" s="95">
        <v>3929</v>
      </c>
      <c r="G518" s="18" t="s">
        <v>2965</v>
      </c>
      <c r="H518" s="123"/>
      <c r="I518" s="90"/>
      <c r="J518" s="90"/>
      <c r="K518" s="90"/>
      <c r="L518" s="90"/>
      <c r="M518" s="90"/>
      <c r="N518" s="90"/>
      <c r="O518" s="126"/>
    </row>
    <row r="519" spans="1:15" x14ac:dyDescent="0.25">
      <c r="A519" s="27"/>
      <c r="B519" s="455">
        <v>3048</v>
      </c>
      <c r="C519" s="57" t="s">
        <v>2966</v>
      </c>
      <c r="D519" s="95" t="s">
        <v>2967</v>
      </c>
      <c r="E519" s="95">
        <v>35</v>
      </c>
      <c r="F519" s="95">
        <v>3659</v>
      </c>
      <c r="G519" s="18" t="s">
        <v>2968</v>
      </c>
      <c r="H519" s="123"/>
      <c r="I519" s="90"/>
      <c r="J519" s="90"/>
      <c r="K519" s="90"/>
      <c r="L519" s="90"/>
      <c r="M519" s="90"/>
      <c r="N519" s="90"/>
      <c r="O519" s="126"/>
    </row>
    <row r="520" spans="1:15" x14ac:dyDescent="0.25">
      <c r="A520" s="27"/>
      <c r="B520" s="455">
        <v>3114</v>
      </c>
      <c r="C520" s="57" t="s">
        <v>2969</v>
      </c>
      <c r="D520" s="95" t="s">
        <v>2970</v>
      </c>
      <c r="E520" s="95">
        <v>35</v>
      </c>
      <c r="F520" s="95">
        <v>4076</v>
      </c>
      <c r="G520" s="18" t="s">
        <v>2971</v>
      </c>
      <c r="H520" s="123"/>
      <c r="I520" s="90"/>
      <c r="J520" s="90"/>
      <c r="K520" s="90"/>
      <c r="L520" s="90"/>
      <c r="M520" s="90"/>
      <c r="N520" s="90"/>
      <c r="O520" s="126"/>
    </row>
    <row r="521" spans="1:15" x14ac:dyDescent="0.25">
      <c r="A521" s="27"/>
      <c r="B521" s="455">
        <v>3116</v>
      </c>
      <c r="C521" s="57" t="s">
        <v>2972</v>
      </c>
      <c r="D521" s="95" t="s">
        <v>2973</v>
      </c>
      <c r="E521" s="95">
        <v>35</v>
      </c>
      <c r="F521" s="95">
        <v>3680</v>
      </c>
      <c r="G521" s="18" t="s">
        <v>2974</v>
      </c>
      <c r="H521" s="123"/>
      <c r="I521" s="90"/>
      <c r="J521" s="90"/>
      <c r="K521" s="90"/>
      <c r="L521" s="90"/>
      <c r="M521" s="90"/>
      <c r="N521" s="90"/>
      <c r="O521" s="126"/>
    </row>
    <row r="522" spans="1:15" x14ac:dyDescent="0.25">
      <c r="A522" s="27"/>
      <c r="B522" s="455">
        <v>3172</v>
      </c>
      <c r="C522" s="57" t="s">
        <v>2975</v>
      </c>
      <c r="D522" s="95" t="s">
        <v>2976</v>
      </c>
      <c r="E522" s="95">
        <v>35</v>
      </c>
      <c r="F522" s="95">
        <v>4252</v>
      </c>
      <c r="G522" s="18" t="s">
        <v>2977</v>
      </c>
      <c r="H522" s="123"/>
      <c r="I522" s="90"/>
      <c r="J522" s="90"/>
      <c r="K522" s="90"/>
      <c r="L522" s="90"/>
      <c r="M522" s="90"/>
      <c r="N522" s="90"/>
      <c r="O522" s="126"/>
    </row>
    <row r="523" spans="1:15" x14ac:dyDescent="0.25">
      <c r="A523" s="27"/>
      <c r="B523" s="455">
        <v>3270</v>
      </c>
      <c r="C523" s="57" t="s">
        <v>2978</v>
      </c>
      <c r="D523" s="95" t="s">
        <v>2979</v>
      </c>
      <c r="E523" s="95">
        <v>35</v>
      </c>
      <c r="F523" s="95">
        <v>4215</v>
      </c>
      <c r="G523" s="18" t="s">
        <v>2980</v>
      </c>
      <c r="H523" s="123"/>
      <c r="I523" s="90"/>
      <c r="J523" s="90"/>
      <c r="K523" s="90"/>
      <c r="L523" s="90"/>
      <c r="M523" s="90"/>
      <c r="N523" s="90"/>
      <c r="O523" s="126"/>
    </row>
    <row r="524" spans="1:15" x14ac:dyDescent="0.25">
      <c r="A524" s="27"/>
      <c r="B524" s="455">
        <v>3308</v>
      </c>
      <c r="C524" s="57" t="s">
        <v>2981</v>
      </c>
      <c r="D524" s="95" t="s">
        <v>2982</v>
      </c>
      <c r="E524" s="95">
        <v>35</v>
      </c>
      <c r="F524" s="95">
        <v>3913</v>
      </c>
      <c r="G524" s="18" t="s">
        <v>2983</v>
      </c>
      <c r="H524" s="123"/>
      <c r="I524" s="90"/>
      <c r="J524" s="90"/>
      <c r="K524" s="90"/>
      <c r="L524" s="90"/>
      <c r="M524" s="90"/>
      <c r="N524" s="90"/>
      <c r="O524" s="126"/>
    </row>
    <row r="525" spans="1:15" x14ac:dyDescent="0.25">
      <c r="A525" s="27"/>
      <c r="B525" s="455">
        <v>3440</v>
      </c>
      <c r="C525" s="57" t="s">
        <v>2984</v>
      </c>
      <c r="D525" s="95" t="s">
        <v>2985</v>
      </c>
      <c r="E525" s="95">
        <v>35</v>
      </c>
      <c r="F525" s="95">
        <v>4215</v>
      </c>
      <c r="G525" s="18" t="s">
        <v>2986</v>
      </c>
      <c r="H525" s="123"/>
      <c r="I525" s="90"/>
      <c r="J525" s="90"/>
      <c r="K525" s="90"/>
      <c r="L525" s="90"/>
      <c r="M525" s="90"/>
      <c r="N525" s="90"/>
      <c r="O525" s="126"/>
    </row>
    <row r="526" spans="1:15" x14ac:dyDescent="0.25">
      <c r="A526" s="27"/>
      <c r="B526" s="455">
        <v>3567</v>
      </c>
      <c r="C526" s="57" t="s">
        <v>2987</v>
      </c>
      <c r="D526" s="95" t="s">
        <v>2988</v>
      </c>
      <c r="E526" s="95">
        <v>35</v>
      </c>
      <c r="F526" s="95">
        <v>3659</v>
      </c>
      <c r="G526" s="18" t="s">
        <v>2989</v>
      </c>
      <c r="H526" s="123"/>
      <c r="I526" s="90"/>
      <c r="J526" s="90"/>
      <c r="K526" s="90"/>
      <c r="L526" s="90"/>
      <c r="M526" s="90"/>
      <c r="N526" s="90"/>
      <c r="O526" s="126"/>
    </row>
    <row r="527" spans="1:15" x14ac:dyDescent="0.25">
      <c r="A527" s="27"/>
      <c r="B527" s="455">
        <v>3596</v>
      </c>
      <c r="C527" s="57" t="s">
        <v>2990</v>
      </c>
      <c r="D527" s="95" t="s">
        <v>2991</v>
      </c>
      <c r="E527" s="95">
        <v>35</v>
      </c>
      <c r="F527" s="95">
        <v>3572</v>
      </c>
      <c r="G527" s="18" t="s">
        <v>2992</v>
      </c>
      <c r="H527" s="123"/>
      <c r="I527" s="90"/>
      <c r="J527" s="90"/>
      <c r="K527" s="90"/>
      <c r="L527" s="90"/>
      <c r="M527" s="90"/>
      <c r="N527" s="90"/>
      <c r="O527" s="126"/>
    </row>
    <row r="528" spans="1:15" x14ac:dyDescent="0.25">
      <c r="A528" s="27"/>
      <c r="B528" s="455">
        <v>3597</v>
      </c>
      <c r="C528" s="57" t="s">
        <v>2993</v>
      </c>
      <c r="D528" s="95" t="s">
        <v>2994</v>
      </c>
      <c r="E528" s="95">
        <v>35</v>
      </c>
      <c r="F528" s="95">
        <v>3905</v>
      </c>
      <c r="G528" s="18" t="s">
        <v>2995</v>
      </c>
      <c r="H528" s="123"/>
      <c r="I528" s="90"/>
      <c r="J528" s="90"/>
      <c r="K528" s="90"/>
      <c r="L528" s="90"/>
      <c r="M528" s="90"/>
      <c r="N528" s="90"/>
      <c r="O528" s="126"/>
    </row>
    <row r="529" spans="1:15" x14ac:dyDescent="0.25">
      <c r="A529" s="27"/>
      <c r="B529" s="455">
        <v>3623</v>
      </c>
      <c r="C529" s="57" t="s">
        <v>2996</v>
      </c>
      <c r="D529" s="95" t="s">
        <v>2997</v>
      </c>
      <c r="E529" s="95">
        <v>35</v>
      </c>
      <c r="F529" s="95">
        <v>4215</v>
      </c>
      <c r="G529" s="18" t="s">
        <v>2998</v>
      </c>
      <c r="H529" s="123"/>
      <c r="I529" s="90"/>
      <c r="J529" s="90"/>
      <c r="K529" s="90"/>
      <c r="L529" s="90"/>
      <c r="M529" s="90"/>
      <c r="N529" s="90"/>
      <c r="O529" s="126"/>
    </row>
    <row r="530" spans="1:15" x14ac:dyDescent="0.25">
      <c r="A530" s="27"/>
      <c r="B530" s="455">
        <v>3679</v>
      </c>
      <c r="C530" s="57" t="s">
        <v>2999</v>
      </c>
      <c r="D530" s="95" t="s">
        <v>3000</v>
      </c>
      <c r="E530" s="95">
        <v>35</v>
      </c>
      <c r="F530" s="95">
        <v>4032</v>
      </c>
      <c r="G530" s="18" t="s">
        <v>3001</v>
      </c>
      <c r="H530" s="123"/>
      <c r="I530" s="90"/>
      <c r="J530" s="90"/>
      <c r="K530" s="90"/>
      <c r="L530" s="90"/>
      <c r="M530" s="90"/>
      <c r="N530" s="90"/>
      <c r="O530" s="126"/>
    </row>
    <row r="531" spans="1:15" ht="15.75" thickBot="1" x14ac:dyDescent="0.3">
      <c r="A531" s="29"/>
      <c r="B531" s="456">
        <v>3680</v>
      </c>
      <c r="C531" s="182" t="s">
        <v>3002</v>
      </c>
      <c r="D531" s="100" t="s">
        <v>3003</v>
      </c>
      <c r="E531" s="100">
        <v>35</v>
      </c>
      <c r="F531" s="100">
        <v>4252</v>
      </c>
      <c r="G531" s="32" t="s">
        <v>3004</v>
      </c>
      <c r="H531" s="124"/>
      <c r="I531" s="91"/>
      <c r="J531" s="91"/>
      <c r="K531" s="91"/>
      <c r="L531" s="91"/>
      <c r="M531" s="91"/>
      <c r="N531" s="91"/>
      <c r="O531" s="127"/>
    </row>
  </sheetData>
  <mergeCells count="59">
    <mergeCell ref="O367:O456"/>
    <mergeCell ref="N367:N456"/>
    <mergeCell ref="H458:H531"/>
    <mergeCell ref="I458:I531"/>
    <mergeCell ref="J458:J531"/>
    <mergeCell ref="K458:K531"/>
    <mergeCell ref="L458:L531"/>
    <mergeCell ref="M458:M531"/>
    <mergeCell ref="N458:N531"/>
    <mergeCell ref="O458:O531"/>
    <mergeCell ref="H367:H456"/>
    <mergeCell ref="J367:J456"/>
    <mergeCell ref="I367:I456"/>
    <mergeCell ref="K367:K456"/>
    <mergeCell ref="L367:L456"/>
    <mergeCell ref="M367:M456"/>
    <mergeCell ref="O211:O291"/>
    <mergeCell ref="L211:L291"/>
    <mergeCell ref="H293:H365"/>
    <mergeCell ref="I293:I365"/>
    <mergeCell ref="J293:J365"/>
    <mergeCell ref="K293:K365"/>
    <mergeCell ref="L293:L365"/>
    <mergeCell ref="M293:M365"/>
    <mergeCell ref="N293:N365"/>
    <mergeCell ref="O293:O365"/>
    <mergeCell ref="N121:N209"/>
    <mergeCell ref="O121:O209"/>
    <mergeCell ref="H211:H291"/>
    <mergeCell ref="I211:I291"/>
    <mergeCell ref="J211:J291"/>
    <mergeCell ref="K211:K291"/>
    <mergeCell ref="M211:M291"/>
    <mergeCell ref="N211:N291"/>
    <mergeCell ref="H121:H209"/>
    <mergeCell ref="I121:I209"/>
    <mergeCell ref="J121:J209"/>
    <mergeCell ref="K121:K209"/>
    <mergeCell ref="L121:L209"/>
    <mergeCell ref="M121:M209"/>
    <mergeCell ref="O3:O55"/>
    <mergeCell ref="H57:H119"/>
    <mergeCell ref="I57:I119"/>
    <mergeCell ref="J57:J119"/>
    <mergeCell ref="K57:K119"/>
    <mergeCell ref="L57:L119"/>
    <mergeCell ref="M57:M119"/>
    <mergeCell ref="N57:N119"/>
    <mergeCell ref="O57:O119"/>
    <mergeCell ref="A1:G1"/>
    <mergeCell ref="H1:O1"/>
    <mergeCell ref="P1:W1"/>
    <mergeCell ref="H3:H55"/>
    <mergeCell ref="I3:I55"/>
    <mergeCell ref="J3:J55"/>
    <mergeCell ref="K3:K55"/>
    <mergeCell ref="L3:L55"/>
    <mergeCell ref="M3:M55"/>
    <mergeCell ref="N3:N55"/>
  </mergeCells>
  <hyperlinks>
    <hyperlink ref="H3" r:id="rId1" display="48607@iobnet.co.in"/>
    <hyperlink ref="H57" r:id="rId2"/>
    <hyperlink ref="H211" r:id="rId3"/>
    <hyperlink ref="H293" r:id="rId4"/>
    <hyperlink ref="H367" r:id="rId5"/>
    <hyperlink ref="H458" r:id="rId6"/>
    <hyperlink ref="P3" r:id="rId7"/>
    <hyperlink ref="P4" r:id="rId8"/>
    <hyperlink ref="P5" r:id="rId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89"/>
  <sheetViews>
    <sheetView workbookViewId="0">
      <selection activeCell="I3" sqref="I3:I57"/>
    </sheetView>
  </sheetViews>
  <sheetFormatPr defaultRowHeight="15" x14ac:dyDescent="0.25"/>
  <cols>
    <col min="1" max="1" width="2.7109375" bestFit="1" customWidth="1"/>
    <col min="2" max="2" width="7.5703125" style="311" bestFit="1" customWidth="1"/>
    <col min="3" max="3" width="19.85546875" style="259" customWidth="1"/>
    <col min="4" max="4" width="15" customWidth="1"/>
    <col min="5" max="5" width="7.5703125" bestFit="1" customWidth="1"/>
    <col min="6" max="6" width="6.42578125" bestFit="1" customWidth="1"/>
    <col min="7" max="7" width="10.140625" bestFit="1" customWidth="1"/>
    <col min="9" max="9" width="9.5703125" bestFit="1" customWidth="1"/>
    <col min="10" max="10" width="9.28515625" bestFit="1" customWidth="1"/>
    <col min="13" max="14" width="9.28515625" bestFit="1" customWidth="1"/>
    <col min="15" max="15" width="10.140625" customWidth="1"/>
    <col min="16" max="16" width="15" bestFit="1" customWidth="1"/>
    <col min="17" max="17" width="11" bestFit="1" customWidth="1"/>
    <col min="19" max="19" width="12.85546875" bestFit="1" customWidth="1"/>
    <col min="23" max="23" width="12.42578125" bestFit="1" customWidth="1"/>
  </cols>
  <sheetData>
    <row r="1" spans="1:23" ht="15.75" thickBot="1" x14ac:dyDescent="0.3">
      <c r="A1" s="22" t="s">
        <v>0</v>
      </c>
      <c r="B1" s="22"/>
      <c r="C1" s="22"/>
      <c r="D1" s="22"/>
      <c r="E1" s="22"/>
      <c r="F1" s="22"/>
      <c r="G1" s="22"/>
      <c r="H1" s="2" t="s">
        <v>1</v>
      </c>
      <c r="I1" s="3"/>
      <c r="J1" s="3"/>
      <c r="K1" s="3"/>
      <c r="L1" s="3"/>
      <c r="M1" s="3"/>
      <c r="N1" s="3"/>
      <c r="O1" s="3"/>
      <c r="P1" s="4" t="s">
        <v>2</v>
      </c>
      <c r="Q1" s="4"/>
      <c r="R1" s="4"/>
      <c r="S1" s="4"/>
      <c r="T1" s="4"/>
      <c r="U1" s="4"/>
      <c r="V1" s="4"/>
      <c r="W1" s="4"/>
    </row>
    <row r="2" spans="1:23" ht="30.75" thickBot="1" x14ac:dyDescent="0.3">
      <c r="A2" s="132" t="s">
        <v>3</v>
      </c>
      <c r="B2" s="133" t="s">
        <v>354</v>
      </c>
      <c r="C2" s="133" t="s">
        <v>355</v>
      </c>
      <c r="D2" s="134" t="s">
        <v>5</v>
      </c>
      <c r="E2" s="134" t="s">
        <v>6</v>
      </c>
      <c r="F2" s="134" t="s">
        <v>7</v>
      </c>
      <c r="G2" s="135" t="s">
        <v>8</v>
      </c>
      <c r="H2" s="36" t="s">
        <v>9</v>
      </c>
      <c r="I2" s="37" t="s">
        <v>10</v>
      </c>
      <c r="J2" s="38" t="s">
        <v>354</v>
      </c>
      <c r="K2" s="38" t="s">
        <v>355</v>
      </c>
      <c r="L2" s="37" t="s">
        <v>5</v>
      </c>
      <c r="M2" s="37" t="s">
        <v>6</v>
      </c>
      <c r="N2" s="37" t="s">
        <v>7</v>
      </c>
      <c r="O2" s="37" t="s">
        <v>8</v>
      </c>
      <c r="P2" s="5" t="s">
        <v>9</v>
      </c>
      <c r="Q2" s="6" t="s">
        <v>10</v>
      </c>
      <c r="R2" s="6" t="s">
        <v>354</v>
      </c>
      <c r="S2" s="6" t="s">
        <v>355</v>
      </c>
      <c r="T2" s="5" t="s">
        <v>5</v>
      </c>
      <c r="U2" s="5" t="s">
        <v>6</v>
      </c>
      <c r="V2" s="5" t="s">
        <v>7</v>
      </c>
      <c r="W2" s="5" t="s">
        <v>8</v>
      </c>
    </row>
    <row r="3" spans="1:23" x14ac:dyDescent="0.25">
      <c r="A3" s="68"/>
      <c r="B3" s="459">
        <v>23</v>
      </c>
      <c r="C3" s="457" t="s">
        <v>3011</v>
      </c>
      <c r="D3" s="186" t="s">
        <v>3012</v>
      </c>
      <c r="E3" s="98">
        <v>35</v>
      </c>
      <c r="F3" s="98">
        <v>3693</v>
      </c>
      <c r="G3" s="98" t="s">
        <v>3013</v>
      </c>
      <c r="H3" s="122" t="s">
        <v>3176</v>
      </c>
      <c r="I3" s="89" t="s">
        <v>3177</v>
      </c>
      <c r="J3" s="89">
        <v>820</v>
      </c>
      <c r="K3" s="89" t="s">
        <v>3178</v>
      </c>
      <c r="L3" s="89" t="s">
        <v>3179</v>
      </c>
      <c r="M3" s="89">
        <v>35</v>
      </c>
      <c r="N3" s="89">
        <v>47815</v>
      </c>
      <c r="O3" s="125" t="s">
        <v>3180</v>
      </c>
      <c r="P3" s="185" t="s">
        <v>3007</v>
      </c>
      <c r="Q3" s="184">
        <v>8328297336</v>
      </c>
      <c r="R3" s="184">
        <v>3284</v>
      </c>
      <c r="S3" s="184" t="s">
        <v>3008</v>
      </c>
      <c r="T3" s="184" t="s">
        <v>3009</v>
      </c>
      <c r="U3" s="184">
        <v>33</v>
      </c>
      <c r="V3" s="184">
        <v>3683</v>
      </c>
      <c r="W3" s="184" t="s">
        <v>3010</v>
      </c>
    </row>
    <row r="4" spans="1:23" x14ac:dyDescent="0.25">
      <c r="A4" s="77"/>
      <c r="B4" s="13">
        <v>34</v>
      </c>
      <c r="C4" s="17" t="s">
        <v>3014</v>
      </c>
      <c r="D4" s="151" t="s">
        <v>3015</v>
      </c>
      <c r="E4" s="18">
        <v>35</v>
      </c>
      <c r="F4" s="18">
        <v>47815</v>
      </c>
      <c r="G4" s="18" t="s">
        <v>3016</v>
      </c>
      <c r="H4" s="123"/>
      <c r="I4" s="90"/>
      <c r="J4" s="90"/>
      <c r="K4" s="90"/>
      <c r="L4" s="90"/>
      <c r="M4" s="90"/>
      <c r="N4" s="90"/>
      <c r="O4" s="126"/>
      <c r="P4" s="185" t="s">
        <v>3007</v>
      </c>
      <c r="Q4" s="184">
        <v>9791777637</v>
      </c>
      <c r="R4" s="184">
        <v>3284</v>
      </c>
      <c r="S4" s="184" t="s">
        <v>3008</v>
      </c>
      <c r="T4" s="184" t="s">
        <v>3009</v>
      </c>
      <c r="U4" s="184">
        <v>33</v>
      </c>
      <c r="V4" s="184">
        <v>3683</v>
      </c>
      <c r="W4" s="184" t="s">
        <v>3010</v>
      </c>
    </row>
    <row r="5" spans="1:23" x14ac:dyDescent="0.25">
      <c r="A5" s="77"/>
      <c r="B5" s="13">
        <v>37</v>
      </c>
      <c r="C5" s="17" t="s">
        <v>3017</v>
      </c>
      <c r="D5" s="151" t="s">
        <v>3018</v>
      </c>
      <c r="E5" s="18">
        <v>35</v>
      </c>
      <c r="F5" s="18">
        <v>47824</v>
      </c>
      <c r="G5" s="18" t="s">
        <v>3019</v>
      </c>
      <c r="H5" s="123"/>
      <c r="I5" s="90"/>
      <c r="J5" s="90"/>
      <c r="K5" s="90"/>
      <c r="L5" s="90"/>
      <c r="M5" s="90"/>
      <c r="N5" s="90"/>
      <c r="O5" s="126"/>
    </row>
    <row r="6" spans="1:23" x14ac:dyDescent="0.25">
      <c r="A6" s="77"/>
      <c r="B6" s="13">
        <v>72</v>
      </c>
      <c r="C6" s="17" t="s">
        <v>3020</v>
      </c>
      <c r="D6" s="152" t="s">
        <v>3021</v>
      </c>
      <c r="E6" s="18">
        <v>35</v>
      </c>
      <c r="F6" s="18">
        <v>4147</v>
      </c>
      <c r="G6" s="18" t="s">
        <v>3022</v>
      </c>
      <c r="H6" s="123"/>
      <c r="I6" s="90"/>
      <c r="J6" s="90"/>
      <c r="K6" s="90"/>
      <c r="L6" s="90"/>
      <c r="M6" s="90"/>
      <c r="N6" s="90"/>
      <c r="O6" s="126"/>
    </row>
    <row r="7" spans="1:23" x14ac:dyDescent="0.25">
      <c r="A7" s="77"/>
      <c r="B7" s="13">
        <v>73</v>
      </c>
      <c r="C7" s="17" t="s">
        <v>3023</v>
      </c>
      <c r="D7" s="151" t="s">
        <v>3024</v>
      </c>
      <c r="E7" s="18">
        <v>35</v>
      </c>
      <c r="F7" s="18">
        <v>4150</v>
      </c>
      <c r="G7" s="18" t="s">
        <v>3025</v>
      </c>
      <c r="H7" s="123"/>
      <c r="I7" s="90"/>
      <c r="J7" s="90"/>
      <c r="K7" s="90"/>
      <c r="L7" s="90"/>
      <c r="M7" s="90"/>
      <c r="N7" s="90"/>
      <c r="O7" s="126"/>
    </row>
    <row r="8" spans="1:23" x14ac:dyDescent="0.25">
      <c r="A8" s="77"/>
      <c r="B8" s="13">
        <v>84</v>
      </c>
      <c r="C8" s="17" t="s">
        <v>3026</v>
      </c>
      <c r="D8" s="151" t="s">
        <v>3027</v>
      </c>
      <c r="E8" s="18">
        <v>35</v>
      </c>
      <c r="F8" s="18">
        <v>4228</v>
      </c>
      <c r="G8" s="18" t="s">
        <v>3028</v>
      </c>
      <c r="H8" s="123"/>
      <c r="I8" s="90"/>
      <c r="J8" s="90"/>
      <c r="K8" s="90"/>
      <c r="L8" s="90"/>
      <c r="M8" s="90"/>
      <c r="N8" s="90"/>
      <c r="O8" s="126"/>
    </row>
    <row r="9" spans="1:23" x14ac:dyDescent="0.25">
      <c r="A9" s="77"/>
      <c r="B9" s="13">
        <v>116</v>
      </c>
      <c r="C9" s="17" t="s">
        <v>3029</v>
      </c>
      <c r="D9" s="151" t="s">
        <v>3030</v>
      </c>
      <c r="E9" s="18">
        <v>35</v>
      </c>
      <c r="F9" s="18">
        <v>47778</v>
      </c>
      <c r="G9" s="18" t="s">
        <v>3031</v>
      </c>
      <c r="H9" s="123"/>
      <c r="I9" s="90"/>
      <c r="J9" s="90"/>
      <c r="K9" s="90"/>
      <c r="L9" s="90"/>
      <c r="M9" s="90"/>
      <c r="N9" s="90"/>
      <c r="O9" s="126"/>
    </row>
    <row r="10" spans="1:23" x14ac:dyDescent="0.25">
      <c r="A10" s="77"/>
      <c r="B10" s="13">
        <v>179</v>
      </c>
      <c r="C10" s="17" t="s">
        <v>3032</v>
      </c>
      <c r="D10" s="151" t="s">
        <v>3033</v>
      </c>
      <c r="E10" s="18">
        <v>35</v>
      </c>
      <c r="F10" s="18">
        <v>47798</v>
      </c>
      <c r="G10" s="18" t="s">
        <v>3034</v>
      </c>
      <c r="H10" s="123"/>
      <c r="I10" s="90"/>
      <c r="J10" s="90"/>
      <c r="K10" s="90"/>
      <c r="L10" s="90"/>
      <c r="M10" s="90"/>
      <c r="N10" s="90"/>
      <c r="O10" s="126"/>
    </row>
    <row r="11" spans="1:23" x14ac:dyDescent="0.25">
      <c r="A11" s="77"/>
      <c r="B11" s="13">
        <v>226</v>
      </c>
      <c r="C11" s="17" t="s">
        <v>3035</v>
      </c>
      <c r="D11" s="151" t="s">
        <v>3036</v>
      </c>
      <c r="E11" s="18">
        <v>35</v>
      </c>
      <c r="F11" s="18">
        <v>3780</v>
      </c>
      <c r="G11" s="18" t="s">
        <v>3037</v>
      </c>
      <c r="H11" s="123"/>
      <c r="I11" s="90"/>
      <c r="J11" s="90"/>
      <c r="K11" s="90"/>
      <c r="L11" s="90"/>
      <c r="M11" s="90"/>
      <c r="N11" s="90"/>
      <c r="O11" s="126"/>
    </row>
    <row r="12" spans="1:23" x14ac:dyDescent="0.25">
      <c r="A12" s="77"/>
      <c r="B12" s="13">
        <v>242</v>
      </c>
      <c r="C12" s="17" t="s">
        <v>3038</v>
      </c>
      <c r="D12" s="151" t="s">
        <v>3039</v>
      </c>
      <c r="E12" s="18">
        <v>35</v>
      </c>
      <c r="F12" s="18">
        <v>47823</v>
      </c>
      <c r="G12" s="18" t="s">
        <v>3040</v>
      </c>
      <c r="H12" s="123"/>
      <c r="I12" s="90"/>
      <c r="J12" s="90"/>
      <c r="K12" s="90"/>
      <c r="L12" s="90"/>
      <c r="M12" s="90"/>
      <c r="N12" s="90"/>
      <c r="O12" s="126"/>
    </row>
    <row r="13" spans="1:23" x14ac:dyDescent="0.25">
      <c r="A13" s="77"/>
      <c r="B13" s="13">
        <v>249</v>
      </c>
      <c r="C13" s="17" t="s">
        <v>3041</v>
      </c>
      <c r="D13" s="152" t="s">
        <v>3042</v>
      </c>
      <c r="E13" s="18">
        <v>35</v>
      </c>
      <c r="F13" s="18">
        <v>3608</v>
      </c>
      <c r="G13" s="18" t="s">
        <v>3043</v>
      </c>
      <c r="H13" s="123"/>
      <c r="I13" s="90"/>
      <c r="J13" s="90"/>
      <c r="K13" s="90"/>
      <c r="L13" s="90"/>
      <c r="M13" s="90"/>
      <c r="N13" s="90"/>
      <c r="O13" s="126"/>
    </row>
    <row r="14" spans="1:23" x14ac:dyDescent="0.25">
      <c r="A14" s="77"/>
      <c r="B14" s="13">
        <v>250</v>
      </c>
      <c r="C14" s="17" t="s">
        <v>3044</v>
      </c>
      <c r="D14" s="151" t="s">
        <v>3045</v>
      </c>
      <c r="E14" s="18">
        <v>35</v>
      </c>
      <c r="F14" s="18">
        <v>47892</v>
      </c>
      <c r="G14" s="18" t="s">
        <v>3046</v>
      </c>
      <c r="H14" s="123"/>
      <c r="I14" s="90"/>
      <c r="J14" s="90"/>
      <c r="K14" s="90"/>
      <c r="L14" s="90"/>
      <c r="M14" s="90"/>
      <c r="N14" s="90"/>
      <c r="O14" s="126"/>
    </row>
    <row r="15" spans="1:23" x14ac:dyDescent="0.25">
      <c r="A15" s="77"/>
      <c r="B15" s="13">
        <v>257</v>
      </c>
      <c r="C15" s="17" t="s">
        <v>3047</v>
      </c>
      <c r="D15" s="151" t="s">
        <v>3048</v>
      </c>
      <c r="E15" s="18">
        <v>35</v>
      </c>
      <c r="F15" s="18">
        <v>47822</v>
      </c>
      <c r="G15" s="18" t="s">
        <v>3049</v>
      </c>
      <c r="H15" s="123"/>
      <c r="I15" s="90"/>
      <c r="J15" s="90"/>
      <c r="K15" s="90"/>
      <c r="L15" s="90"/>
      <c r="M15" s="90"/>
      <c r="N15" s="90"/>
      <c r="O15" s="126"/>
    </row>
    <row r="16" spans="1:23" x14ac:dyDescent="0.25">
      <c r="A16" s="77"/>
      <c r="B16" s="13">
        <v>368</v>
      </c>
      <c r="C16" s="17" t="s">
        <v>3050</v>
      </c>
      <c r="D16" s="152" t="s">
        <v>3051</v>
      </c>
      <c r="E16" s="18">
        <v>35</v>
      </c>
      <c r="F16" s="18">
        <v>47799</v>
      </c>
      <c r="G16" s="18" t="s">
        <v>3052</v>
      </c>
      <c r="H16" s="123"/>
      <c r="I16" s="90"/>
      <c r="J16" s="90"/>
      <c r="K16" s="90"/>
      <c r="L16" s="90"/>
      <c r="M16" s="90"/>
      <c r="N16" s="90"/>
      <c r="O16" s="126"/>
    </row>
    <row r="17" spans="1:15" x14ac:dyDescent="0.25">
      <c r="A17" s="77"/>
      <c r="B17" s="13">
        <v>524</v>
      </c>
      <c r="C17" s="17" t="s">
        <v>3053</v>
      </c>
      <c r="D17" s="152" t="s">
        <v>3054</v>
      </c>
      <c r="E17" s="18">
        <v>35</v>
      </c>
      <c r="F17" s="18">
        <v>47912</v>
      </c>
      <c r="G17" s="18" t="s">
        <v>3055</v>
      </c>
      <c r="H17" s="123"/>
      <c r="I17" s="90"/>
      <c r="J17" s="90"/>
      <c r="K17" s="90"/>
      <c r="L17" s="90"/>
      <c r="M17" s="90"/>
      <c r="N17" s="90"/>
      <c r="O17" s="126"/>
    </row>
    <row r="18" spans="1:15" x14ac:dyDescent="0.25">
      <c r="A18" s="77"/>
      <c r="B18" s="13">
        <v>528</v>
      </c>
      <c r="C18" s="17" t="s">
        <v>3056</v>
      </c>
      <c r="D18" s="151" t="s">
        <v>3057</v>
      </c>
      <c r="E18" s="18">
        <v>35</v>
      </c>
      <c r="F18" s="18">
        <v>4327</v>
      </c>
      <c r="G18" s="18" t="s">
        <v>3058</v>
      </c>
      <c r="H18" s="123"/>
      <c r="I18" s="90"/>
      <c r="J18" s="90"/>
      <c r="K18" s="90"/>
      <c r="L18" s="90"/>
      <c r="M18" s="90"/>
      <c r="N18" s="90"/>
      <c r="O18" s="126"/>
    </row>
    <row r="19" spans="1:15" x14ac:dyDescent="0.25">
      <c r="A19" s="77"/>
      <c r="B19" s="13">
        <v>681</v>
      </c>
      <c r="C19" s="17" t="s">
        <v>3059</v>
      </c>
      <c r="D19" s="152" t="s">
        <v>3060</v>
      </c>
      <c r="E19" s="18">
        <v>35</v>
      </c>
      <c r="F19" s="18">
        <v>47900</v>
      </c>
      <c r="G19" s="18" t="s">
        <v>3061</v>
      </c>
      <c r="H19" s="123"/>
      <c r="I19" s="90"/>
      <c r="J19" s="90"/>
      <c r="K19" s="90"/>
      <c r="L19" s="90"/>
      <c r="M19" s="90"/>
      <c r="N19" s="90"/>
      <c r="O19" s="126"/>
    </row>
    <row r="20" spans="1:15" x14ac:dyDescent="0.25">
      <c r="A20" s="77"/>
      <c r="B20" s="13">
        <v>697</v>
      </c>
      <c r="C20" s="17" t="s">
        <v>3062</v>
      </c>
      <c r="D20" s="151" t="s">
        <v>3063</v>
      </c>
      <c r="E20" s="18">
        <v>35</v>
      </c>
      <c r="F20" s="18"/>
      <c r="G20" s="18" t="s">
        <v>3064</v>
      </c>
      <c r="H20" s="123"/>
      <c r="I20" s="90"/>
      <c r="J20" s="90"/>
      <c r="K20" s="90"/>
      <c r="L20" s="90"/>
      <c r="M20" s="90"/>
      <c r="N20" s="90"/>
      <c r="O20" s="126"/>
    </row>
    <row r="21" spans="1:15" x14ac:dyDescent="0.25">
      <c r="A21" s="77"/>
      <c r="B21" s="13">
        <v>735</v>
      </c>
      <c r="C21" s="17" t="s">
        <v>3065</v>
      </c>
      <c r="D21" s="151" t="s">
        <v>3066</v>
      </c>
      <c r="E21" s="18">
        <v>35</v>
      </c>
      <c r="F21" s="18">
        <v>47909</v>
      </c>
      <c r="G21" s="18" t="s">
        <v>3067</v>
      </c>
      <c r="H21" s="123"/>
      <c r="I21" s="90"/>
      <c r="J21" s="90"/>
      <c r="K21" s="90"/>
      <c r="L21" s="90"/>
      <c r="M21" s="90"/>
      <c r="N21" s="90"/>
      <c r="O21" s="126"/>
    </row>
    <row r="22" spans="1:15" x14ac:dyDescent="0.25">
      <c r="A22" s="77"/>
      <c r="B22" s="13">
        <v>753</v>
      </c>
      <c r="C22" s="17" t="s">
        <v>3068</v>
      </c>
      <c r="D22" s="152" t="s">
        <v>3069</v>
      </c>
      <c r="E22" s="18">
        <v>35</v>
      </c>
      <c r="F22" s="18">
        <v>47782</v>
      </c>
      <c r="G22" s="18" t="s">
        <v>3070</v>
      </c>
      <c r="H22" s="123"/>
      <c r="I22" s="90"/>
      <c r="J22" s="90"/>
      <c r="K22" s="90"/>
      <c r="L22" s="90"/>
      <c r="M22" s="90"/>
      <c r="N22" s="90"/>
      <c r="O22" s="126"/>
    </row>
    <row r="23" spans="1:15" x14ac:dyDescent="0.25">
      <c r="A23" s="77"/>
      <c r="B23" s="13">
        <v>777</v>
      </c>
      <c r="C23" s="17" t="s">
        <v>3071</v>
      </c>
      <c r="D23" s="151" t="s">
        <v>3072</v>
      </c>
      <c r="E23" s="18">
        <v>35</v>
      </c>
      <c r="F23" s="18">
        <v>47845</v>
      </c>
      <c r="G23" s="18" t="s">
        <v>3073</v>
      </c>
      <c r="H23" s="123"/>
      <c r="I23" s="90"/>
      <c r="J23" s="90"/>
      <c r="K23" s="90"/>
      <c r="L23" s="90"/>
      <c r="M23" s="90"/>
      <c r="N23" s="90"/>
      <c r="O23" s="126"/>
    </row>
    <row r="24" spans="1:15" x14ac:dyDescent="0.25">
      <c r="A24" s="77"/>
      <c r="B24" s="13">
        <v>891</v>
      </c>
      <c r="C24" s="17" t="s">
        <v>3074</v>
      </c>
      <c r="D24" s="151" t="s">
        <v>3075</v>
      </c>
      <c r="E24" s="18">
        <v>35</v>
      </c>
      <c r="F24" s="18">
        <v>47881</v>
      </c>
      <c r="G24" s="18" t="s">
        <v>3076</v>
      </c>
      <c r="H24" s="123"/>
      <c r="I24" s="90"/>
      <c r="J24" s="90"/>
      <c r="K24" s="90"/>
      <c r="L24" s="90"/>
      <c r="M24" s="90"/>
      <c r="N24" s="90"/>
      <c r="O24" s="126"/>
    </row>
    <row r="25" spans="1:15" x14ac:dyDescent="0.25">
      <c r="A25" s="77"/>
      <c r="B25" s="13">
        <v>994</v>
      </c>
      <c r="C25" s="17" t="s">
        <v>3077</v>
      </c>
      <c r="D25" s="152" t="s">
        <v>3078</v>
      </c>
      <c r="E25" s="18">
        <v>35</v>
      </c>
      <c r="F25" s="18">
        <v>3619</v>
      </c>
      <c r="G25" s="18" t="s">
        <v>3079</v>
      </c>
      <c r="H25" s="123"/>
      <c r="I25" s="90"/>
      <c r="J25" s="90"/>
      <c r="K25" s="90"/>
      <c r="L25" s="90"/>
      <c r="M25" s="90"/>
      <c r="N25" s="90"/>
      <c r="O25" s="126"/>
    </row>
    <row r="26" spans="1:15" x14ac:dyDescent="0.25">
      <c r="A26" s="77"/>
      <c r="B26" s="13">
        <v>1010</v>
      </c>
      <c r="C26" s="17" t="s">
        <v>3080</v>
      </c>
      <c r="D26" s="152" t="s">
        <v>3081</v>
      </c>
      <c r="E26" s="18">
        <v>35</v>
      </c>
      <c r="F26" s="18">
        <v>47920</v>
      </c>
      <c r="G26" s="18" t="s">
        <v>3082</v>
      </c>
      <c r="H26" s="123"/>
      <c r="I26" s="90"/>
      <c r="J26" s="90"/>
      <c r="K26" s="90"/>
      <c r="L26" s="90"/>
      <c r="M26" s="90"/>
      <c r="N26" s="90"/>
      <c r="O26" s="126"/>
    </row>
    <row r="27" spans="1:15" x14ac:dyDescent="0.25">
      <c r="A27" s="77"/>
      <c r="B27" s="13">
        <v>1019</v>
      </c>
      <c r="C27" s="17" t="s">
        <v>3083</v>
      </c>
      <c r="D27" s="152" t="s">
        <v>3084</v>
      </c>
      <c r="E27" s="18">
        <v>35</v>
      </c>
      <c r="F27" s="18">
        <v>47925</v>
      </c>
      <c r="G27" s="18" t="s">
        <v>3085</v>
      </c>
      <c r="H27" s="123"/>
      <c r="I27" s="90"/>
      <c r="J27" s="90"/>
      <c r="K27" s="90"/>
      <c r="L27" s="90"/>
      <c r="M27" s="90"/>
      <c r="N27" s="90"/>
      <c r="O27" s="126"/>
    </row>
    <row r="28" spans="1:15" x14ac:dyDescent="0.25">
      <c r="A28" s="77"/>
      <c r="B28" s="13">
        <v>1052</v>
      </c>
      <c r="C28" s="17" t="s">
        <v>3086</v>
      </c>
      <c r="D28" s="151" t="s">
        <v>3087</v>
      </c>
      <c r="E28" s="18">
        <v>35</v>
      </c>
      <c r="F28" s="18">
        <v>47886</v>
      </c>
      <c r="G28" s="18" t="s">
        <v>3088</v>
      </c>
      <c r="H28" s="123"/>
      <c r="I28" s="90"/>
      <c r="J28" s="90"/>
      <c r="K28" s="90"/>
      <c r="L28" s="90"/>
      <c r="M28" s="90"/>
      <c r="N28" s="90"/>
      <c r="O28" s="126"/>
    </row>
    <row r="29" spans="1:15" x14ac:dyDescent="0.25">
      <c r="A29" s="77"/>
      <c r="B29" s="13">
        <v>1111</v>
      </c>
      <c r="C29" s="17" t="s">
        <v>3089</v>
      </c>
      <c r="D29" s="151" t="s">
        <v>3090</v>
      </c>
      <c r="E29" s="18">
        <v>35</v>
      </c>
      <c r="F29" s="18">
        <v>47781</v>
      </c>
      <c r="G29" s="18" t="s">
        <v>3091</v>
      </c>
      <c r="H29" s="123"/>
      <c r="I29" s="90"/>
      <c r="J29" s="90"/>
      <c r="K29" s="90"/>
      <c r="L29" s="90"/>
      <c r="M29" s="90"/>
      <c r="N29" s="90"/>
      <c r="O29" s="126"/>
    </row>
    <row r="30" spans="1:15" x14ac:dyDescent="0.25">
      <c r="A30" s="77"/>
      <c r="B30" s="13">
        <v>1165</v>
      </c>
      <c r="C30" s="17" t="s">
        <v>3092</v>
      </c>
      <c r="D30" s="151" t="s">
        <v>3093</v>
      </c>
      <c r="E30" s="18">
        <v>35</v>
      </c>
      <c r="F30" s="18">
        <v>47797</v>
      </c>
      <c r="G30" s="18" t="s">
        <v>3094</v>
      </c>
      <c r="H30" s="123"/>
      <c r="I30" s="90"/>
      <c r="J30" s="90"/>
      <c r="K30" s="90"/>
      <c r="L30" s="90"/>
      <c r="M30" s="90"/>
      <c r="N30" s="90"/>
      <c r="O30" s="126"/>
    </row>
    <row r="31" spans="1:15" x14ac:dyDescent="0.25">
      <c r="A31" s="77"/>
      <c r="B31" s="13">
        <v>1185</v>
      </c>
      <c r="C31" s="17" t="s">
        <v>3095</v>
      </c>
      <c r="D31" s="151" t="s">
        <v>3096</v>
      </c>
      <c r="E31" s="18">
        <v>35</v>
      </c>
      <c r="F31" s="18">
        <v>47864</v>
      </c>
      <c r="G31" s="18" t="s">
        <v>3097</v>
      </c>
      <c r="H31" s="123"/>
      <c r="I31" s="90"/>
      <c r="J31" s="90"/>
      <c r="K31" s="90"/>
      <c r="L31" s="90"/>
      <c r="M31" s="90"/>
      <c r="N31" s="90"/>
      <c r="O31" s="126"/>
    </row>
    <row r="32" spans="1:15" x14ac:dyDescent="0.25">
      <c r="A32" s="77"/>
      <c r="B32" s="13">
        <v>1188</v>
      </c>
      <c r="C32" s="17" t="s">
        <v>3098</v>
      </c>
      <c r="D32" s="152" t="s">
        <v>3099</v>
      </c>
      <c r="E32" s="18">
        <v>35</v>
      </c>
      <c r="F32" s="18">
        <v>47918</v>
      </c>
      <c r="G32" s="18" t="s">
        <v>3100</v>
      </c>
      <c r="H32" s="123"/>
      <c r="I32" s="90"/>
      <c r="J32" s="90"/>
      <c r="K32" s="90"/>
      <c r="L32" s="90"/>
      <c r="M32" s="90"/>
      <c r="N32" s="90"/>
      <c r="O32" s="126"/>
    </row>
    <row r="33" spans="1:15" x14ac:dyDescent="0.25">
      <c r="A33" s="77"/>
      <c r="B33" s="13">
        <v>1202</v>
      </c>
      <c r="C33" s="17" t="s">
        <v>3101</v>
      </c>
      <c r="D33" s="152" t="s">
        <v>3102</v>
      </c>
      <c r="E33" s="18">
        <v>35</v>
      </c>
      <c r="F33" s="18">
        <v>3801</v>
      </c>
      <c r="G33" s="18" t="s">
        <v>3103</v>
      </c>
      <c r="H33" s="123"/>
      <c r="I33" s="90"/>
      <c r="J33" s="90"/>
      <c r="K33" s="90"/>
      <c r="L33" s="90"/>
      <c r="M33" s="90"/>
      <c r="N33" s="90"/>
      <c r="O33" s="126"/>
    </row>
    <row r="34" spans="1:15" x14ac:dyDescent="0.25">
      <c r="A34" s="77"/>
      <c r="B34" s="13">
        <v>1219</v>
      </c>
      <c r="C34" s="17" t="s">
        <v>3104</v>
      </c>
      <c r="D34" s="151" t="s">
        <v>3105</v>
      </c>
      <c r="E34" s="18">
        <v>35</v>
      </c>
      <c r="F34" s="18">
        <v>47870</v>
      </c>
      <c r="G34" s="18" t="s">
        <v>3106</v>
      </c>
      <c r="H34" s="123"/>
      <c r="I34" s="90"/>
      <c r="J34" s="90"/>
      <c r="K34" s="90"/>
      <c r="L34" s="90"/>
      <c r="M34" s="90"/>
      <c r="N34" s="90"/>
      <c r="O34" s="126"/>
    </row>
    <row r="35" spans="1:15" x14ac:dyDescent="0.25">
      <c r="A35" s="77"/>
      <c r="B35" s="13">
        <v>1225</v>
      </c>
      <c r="C35" s="17" t="s">
        <v>3107</v>
      </c>
      <c r="D35" s="152" t="s">
        <v>3108</v>
      </c>
      <c r="E35" s="18">
        <v>35</v>
      </c>
      <c r="F35" s="18">
        <v>47883</v>
      </c>
      <c r="G35" s="18" t="s">
        <v>3109</v>
      </c>
      <c r="H35" s="123"/>
      <c r="I35" s="90"/>
      <c r="J35" s="90"/>
      <c r="K35" s="90"/>
      <c r="L35" s="90"/>
      <c r="M35" s="90"/>
      <c r="N35" s="90"/>
      <c r="O35" s="126"/>
    </row>
    <row r="36" spans="1:15" x14ac:dyDescent="0.25">
      <c r="A36" s="77"/>
      <c r="B36" s="13">
        <v>1343</v>
      </c>
      <c r="C36" s="17" t="s">
        <v>3110</v>
      </c>
      <c r="D36" s="151" t="s">
        <v>3111</v>
      </c>
      <c r="E36" s="18">
        <v>35</v>
      </c>
      <c r="F36" s="18">
        <v>47813</v>
      </c>
      <c r="G36" s="18" t="s">
        <v>3112</v>
      </c>
      <c r="H36" s="123"/>
      <c r="I36" s="90"/>
      <c r="J36" s="90"/>
      <c r="K36" s="90"/>
      <c r="L36" s="90"/>
      <c r="M36" s="90"/>
      <c r="N36" s="90"/>
      <c r="O36" s="126"/>
    </row>
    <row r="37" spans="1:15" x14ac:dyDescent="0.25">
      <c r="A37" s="77"/>
      <c r="B37" s="13">
        <v>1344</v>
      </c>
      <c r="C37" s="17" t="s">
        <v>3113</v>
      </c>
      <c r="D37" s="151" t="s">
        <v>3114</v>
      </c>
      <c r="E37" s="18">
        <v>35</v>
      </c>
      <c r="F37" s="18">
        <v>47816</v>
      </c>
      <c r="G37" s="18" t="s">
        <v>3115</v>
      </c>
      <c r="H37" s="123"/>
      <c r="I37" s="90"/>
      <c r="J37" s="90"/>
      <c r="K37" s="90"/>
      <c r="L37" s="90"/>
      <c r="M37" s="90"/>
      <c r="N37" s="90"/>
      <c r="O37" s="126"/>
    </row>
    <row r="38" spans="1:15" x14ac:dyDescent="0.25">
      <c r="A38" s="77"/>
      <c r="B38" s="13">
        <v>1518</v>
      </c>
      <c r="C38" s="17" t="s">
        <v>3116</v>
      </c>
      <c r="D38" s="151" t="s">
        <v>3117</v>
      </c>
      <c r="E38" s="18">
        <v>35</v>
      </c>
      <c r="F38" s="18">
        <v>3603</v>
      </c>
      <c r="G38" s="18" t="s">
        <v>3118</v>
      </c>
      <c r="H38" s="123"/>
      <c r="I38" s="90"/>
      <c r="J38" s="90"/>
      <c r="K38" s="90"/>
      <c r="L38" s="90"/>
      <c r="M38" s="90"/>
      <c r="N38" s="90"/>
      <c r="O38" s="126"/>
    </row>
    <row r="39" spans="1:15" x14ac:dyDescent="0.25">
      <c r="A39" s="77"/>
      <c r="B39" s="13">
        <v>1621</v>
      </c>
      <c r="C39" s="17" t="s">
        <v>3119</v>
      </c>
      <c r="D39" s="151" t="s">
        <v>3120</v>
      </c>
      <c r="E39" s="18">
        <v>35</v>
      </c>
      <c r="F39" s="18">
        <v>3867</v>
      </c>
      <c r="G39" s="18" t="s">
        <v>3121</v>
      </c>
      <c r="H39" s="123"/>
      <c r="I39" s="90"/>
      <c r="J39" s="90"/>
      <c r="K39" s="90"/>
      <c r="L39" s="90"/>
      <c r="M39" s="90"/>
      <c r="N39" s="90"/>
      <c r="O39" s="126"/>
    </row>
    <row r="40" spans="1:15" x14ac:dyDescent="0.25">
      <c r="A40" s="77"/>
      <c r="B40" s="13">
        <v>1739</v>
      </c>
      <c r="C40" s="17" t="s">
        <v>3122</v>
      </c>
      <c r="D40" s="151" t="s">
        <v>3123</v>
      </c>
      <c r="E40" s="18">
        <v>35</v>
      </c>
      <c r="F40" s="18">
        <v>4325</v>
      </c>
      <c r="G40" s="18" t="s">
        <v>3124</v>
      </c>
      <c r="H40" s="123"/>
      <c r="I40" s="90"/>
      <c r="J40" s="90"/>
      <c r="K40" s="90"/>
      <c r="L40" s="90"/>
      <c r="M40" s="90"/>
      <c r="N40" s="90"/>
      <c r="O40" s="126"/>
    </row>
    <row r="41" spans="1:15" x14ac:dyDescent="0.25">
      <c r="A41" s="77"/>
      <c r="B41" s="13">
        <v>1872</v>
      </c>
      <c r="C41" s="17" t="s">
        <v>3125</v>
      </c>
      <c r="D41" s="16" t="s">
        <v>3126</v>
      </c>
      <c r="E41" s="18">
        <v>35</v>
      </c>
      <c r="F41" s="18">
        <v>47802</v>
      </c>
      <c r="G41" s="18" t="s">
        <v>3127</v>
      </c>
      <c r="H41" s="123"/>
      <c r="I41" s="90"/>
      <c r="J41" s="90"/>
      <c r="K41" s="90"/>
      <c r="L41" s="90"/>
      <c r="M41" s="90"/>
      <c r="N41" s="90"/>
      <c r="O41" s="126"/>
    </row>
    <row r="42" spans="1:15" x14ac:dyDescent="0.25">
      <c r="A42" s="77"/>
      <c r="B42" s="13">
        <v>2092</v>
      </c>
      <c r="C42" s="17" t="s">
        <v>3128</v>
      </c>
      <c r="D42" s="152" t="s">
        <v>3129</v>
      </c>
      <c r="E42" s="18">
        <v>35</v>
      </c>
      <c r="F42" s="18">
        <v>47853</v>
      </c>
      <c r="G42" s="18" t="s">
        <v>3130</v>
      </c>
      <c r="H42" s="123"/>
      <c r="I42" s="90"/>
      <c r="J42" s="90"/>
      <c r="K42" s="90"/>
      <c r="L42" s="90"/>
      <c r="M42" s="90"/>
      <c r="N42" s="90"/>
      <c r="O42" s="126"/>
    </row>
    <row r="43" spans="1:15" x14ac:dyDescent="0.25">
      <c r="A43" s="77"/>
      <c r="B43" s="13">
        <v>2272</v>
      </c>
      <c r="C43" s="17" t="s">
        <v>3131</v>
      </c>
      <c r="D43" s="16" t="s">
        <v>3132</v>
      </c>
      <c r="E43" s="18">
        <v>35</v>
      </c>
      <c r="F43" s="18">
        <v>47859</v>
      </c>
      <c r="G43" s="18" t="s">
        <v>3133</v>
      </c>
      <c r="H43" s="123"/>
      <c r="I43" s="90"/>
      <c r="J43" s="90"/>
      <c r="K43" s="90"/>
      <c r="L43" s="90"/>
      <c r="M43" s="90"/>
      <c r="N43" s="90"/>
      <c r="O43" s="126"/>
    </row>
    <row r="44" spans="1:15" x14ac:dyDescent="0.25">
      <c r="A44" s="77"/>
      <c r="B44" s="13">
        <v>2282</v>
      </c>
      <c r="C44" s="17" t="s">
        <v>3134</v>
      </c>
      <c r="D44" s="16" t="s">
        <v>3135</v>
      </c>
      <c r="E44" s="18">
        <v>35</v>
      </c>
      <c r="F44" s="18">
        <v>3569</v>
      </c>
      <c r="G44" s="18" t="s">
        <v>3136</v>
      </c>
      <c r="H44" s="123"/>
      <c r="I44" s="90"/>
      <c r="J44" s="90"/>
      <c r="K44" s="90"/>
      <c r="L44" s="90"/>
      <c r="M44" s="90"/>
      <c r="N44" s="90"/>
      <c r="O44" s="126"/>
    </row>
    <row r="45" spans="1:15" x14ac:dyDescent="0.25">
      <c r="A45" s="77"/>
      <c r="B45" s="13">
        <v>2283</v>
      </c>
      <c r="C45" s="17" t="s">
        <v>3137</v>
      </c>
      <c r="D45" s="16" t="s">
        <v>3138</v>
      </c>
      <c r="E45" s="18">
        <v>35</v>
      </c>
      <c r="F45" s="18">
        <v>47842</v>
      </c>
      <c r="G45" s="18" t="s">
        <v>3139</v>
      </c>
      <c r="H45" s="123"/>
      <c r="I45" s="90"/>
      <c r="J45" s="90"/>
      <c r="K45" s="90"/>
      <c r="L45" s="90"/>
      <c r="M45" s="90"/>
      <c r="N45" s="90"/>
      <c r="O45" s="126"/>
    </row>
    <row r="46" spans="1:15" x14ac:dyDescent="0.25">
      <c r="A46" s="77"/>
      <c r="B46" s="13">
        <v>2284</v>
      </c>
      <c r="C46" s="17" t="s">
        <v>3140</v>
      </c>
      <c r="D46" s="16" t="s">
        <v>3141</v>
      </c>
      <c r="E46" s="18">
        <v>35</v>
      </c>
      <c r="F46" s="18">
        <v>3928</v>
      </c>
      <c r="G46" s="18" t="s">
        <v>3142</v>
      </c>
      <c r="H46" s="123"/>
      <c r="I46" s="90"/>
      <c r="J46" s="90"/>
      <c r="K46" s="90"/>
      <c r="L46" s="90"/>
      <c r="M46" s="90"/>
      <c r="N46" s="90"/>
      <c r="O46" s="126"/>
    </row>
    <row r="47" spans="1:15" x14ac:dyDescent="0.25">
      <c r="A47" s="77"/>
      <c r="B47" s="13">
        <v>2303</v>
      </c>
      <c r="C47" s="17" t="s">
        <v>3143</v>
      </c>
      <c r="D47" s="16" t="s">
        <v>3144</v>
      </c>
      <c r="E47" s="18">
        <v>35</v>
      </c>
      <c r="F47" s="18">
        <v>47774</v>
      </c>
      <c r="G47" s="18" t="s">
        <v>3145</v>
      </c>
      <c r="H47" s="123"/>
      <c r="I47" s="90"/>
      <c r="J47" s="90"/>
      <c r="K47" s="90"/>
      <c r="L47" s="90"/>
      <c r="M47" s="90"/>
      <c r="N47" s="90"/>
      <c r="O47" s="126"/>
    </row>
    <row r="48" spans="1:15" x14ac:dyDescent="0.25">
      <c r="A48" s="77"/>
      <c r="B48" s="13">
        <v>2478</v>
      </c>
      <c r="C48" s="17" t="s">
        <v>3146</v>
      </c>
      <c r="D48" s="16" t="s">
        <v>3147</v>
      </c>
      <c r="E48" s="18">
        <v>35</v>
      </c>
      <c r="F48" s="19">
        <v>47810</v>
      </c>
      <c r="G48" s="95" t="s">
        <v>3148</v>
      </c>
      <c r="H48" s="123"/>
      <c r="I48" s="90"/>
      <c r="J48" s="90"/>
      <c r="K48" s="90"/>
      <c r="L48" s="90"/>
      <c r="M48" s="90"/>
      <c r="N48" s="90"/>
      <c r="O48" s="126"/>
    </row>
    <row r="49" spans="1:15" x14ac:dyDescent="0.25">
      <c r="A49" s="77"/>
      <c r="B49" s="13">
        <v>2480</v>
      </c>
      <c r="C49" s="17" t="s">
        <v>3149</v>
      </c>
      <c r="D49" s="16" t="s">
        <v>3150</v>
      </c>
      <c r="E49" s="18">
        <v>35</v>
      </c>
      <c r="F49" s="19">
        <v>47895</v>
      </c>
      <c r="G49" s="95" t="s">
        <v>3151</v>
      </c>
      <c r="H49" s="123"/>
      <c r="I49" s="90"/>
      <c r="J49" s="90"/>
      <c r="K49" s="90"/>
      <c r="L49" s="90"/>
      <c r="M49" s="90"/>
      <c r="N49" s="90"/>
      <c r="O49" s="126"/>
    </row>
    <row r="50" spans="1:15" x14ac:dyDescent="0.25">
      <c r="A50" s="77"/>
      <c r="B50" s="13">
        <v>2730</v>
      </c>
      <c r="C50" s="17" t="s">
        <v>3152</v>
      </c>
      <c r="D50" s="16" t="s">
        <v>3153</v>
      </c>
      <c r="E50" s="18">
        <v>35</v>
      </c>
      <c r="F50" s="19">
        <v>42775</v>
      </c>
      <c r="G50" s="95" t="s">
        <v>3154</v>
      </c>
      <c r="H50" s="123"/>
      <c r="I50" s="90"/>
      <c r="J50" s="90"/>
      <c r="K50" s="90"/>
      <c r="L50" s="90"/>
      <c r="M50" s="90"/>
      <c r="N50" s="90"/>
      <c r="O50" s="126"/>
    </row>
    <row r="51" spans="1:15" x14ac:dyDescent="0.25">
      <c r="A51" s="77"/>
      <c r="B51" s="13">
        <v>2731</v>
      </c>
      <c r="C51" s="17" t="s">
        <v>3155</v>
      </c>
      <c r="D51" s="16" t="s">
        <v>3156</v>
      </c>
      <c r="E51" s="18">
        <v>35</v>
      </c>
      <c r="F51" s="95">
        <v>47814</v>
      </c>
      <c r="G51" s="95" t="s">
        <v>3157</v>
      </c>
      <c r="H51" s="123"/>
      <c r="I51" s="90"/>
      <c r="J51" s="90"/>
      <c r="K51" s="90"/>
      <c r="L51" s="90"/>
      <c r="M51" s="90"/>
      <c r="N51" s="90"/>
      <c r="O51" s="126"/>
    </row>
    <row r="52" spans="1:15" x14ac:dyDescent="0.25">
      <c r="A52" s="77"/>
      <c r="B52" s="13">
        <v>2840</v>
      </c>
      <c r="C52" s="17" t="s">
        <v>3158</v>
      </c>
      <c r="D52" s="16" t="s">
        <v>3159</v>
      </c>
      <c r="E52" s="18">
        <v>35</v>
      </c>
      <c r="F52" s="95">
        <v>4153</v>
      </c>
      <c r="G52" s="95" t="s">
        <v>3160</v>
      </c>
      <c r="H52" s="123"/>
      <c r="I52" s="90"/>
      <c r="J52" s="90"/>
      <c r="K52" s="90"/>
      <c r="L52" s="90"/>
      <c r="M52" s="90"/>
      <c r="N52" s="90"/>
      <c r="O52" s="126"/>
    </row>
    <row r="53" spans="1:15" x14ac:dyDescent="0.25">
      <c r="A53" s="77"/>
      <c r="B53" s="13">
        <v>2930</v>
      </c>
      <c r="C53" s="17" t="s">
        <v>3161</v>
      </c>
      <c r="D53" s="16" t="s">
        <v>3162</v>
      </c>
      <c r="E53" s="18">
        <v>35</v>
      </c>
      <c r="F53" s="95">
        <v>47860</v>
      </c>
      <c r="G53" s="95" t="s">
        <v>3163</v>
      </c>
      <c r="H53" s="123"/>
      <c r="I53" s="90"/>
      <c r="J53" s="90"/>
      <c r="K53" s="90"/>
      <c r="L53" s="90"/>
      <c r="M53" s="90"/>
      <c r="N53" s="90"/>
      <c r="O53" s="126"/>
    </row>
    <row r="54" spans="1:15" x14ac:dyDescent="0.25">
      <c r="A54" s="77"/>
      <c r="B54" s="13">
        <v>3067</v>
      </c>
      <c r="C54" s="17" t="s">
        <v>3164</v>
      </c>
      <c r="D54" s="16" t="s">
        <v>3165</v>
      </c>
      <c r="E54" s="18">
        <v>35</v>
      </c>
      <c r="F54" s="95">
        <v>3934</v>
      </c>
      <c r="G54" s="95" t="s">
        <v>3166</v>
      </c>
      <c r="H54" s="123"/>
      <c r="I54" s="90"/>
      <c r="J54" s="90"/>
      <c r="K54" s="90"/>
      <c r="L54" s="90"/>
      <c r="M54" s="90"/>
      <c r="N54" s="90"/>
      <c r="O54" s="126"/>
    </row>
    <row r="55" spans="1:15" x14ac:dyDescent="0.25">
      <c r="A55" s="77"/>
      <c r="B55" s="13">
        <v>3697</v>
      </c>
      <c r="C55" s="17" t="s">
        <v>3167</v>
      </c>
      <c r="D55" s="17" t="s">
        <v>3168</v>
      </c>
      <c r="E55" s="18">
        <v>35</v>
      </c>
      <c r="F55" s="95">
        <v>47772</v>
      </c>
      <c r="G55" s="95" t="s">
        <v>3169</v>
      </c>
      <c r="H55" s="123"/>
      <c r="I55" s="90"/>
      <c r="J55" s="90"/>
      <c r="K55" s="90"/>
      <c r="L55" s="90"/>
      <c r="M55" s="90"/>
      <c r="N55" s="90"/>
      <c r="O55" s="126"/>
    </row>
    <row r="56" spans="1:15" x14ac:dyDescent="0.25">
      <c r="A56" s="77"/>
      <c r="B56" s="13">
        <v>3754</v>
      </c>
      <c r="C56" s="17" t="s">
        <v>3170</v>
      </c>
      <c r="D56" s="17" t="s">
        <v>3171</v>
      </c>
      <c r="E56" s="18">
        <v>35</v>
      </c>
      <c r="F56" s="95">
        <v>4147</v>
      </c>
      <c r="G56" s="95" t="s">
        <v>3172</v>
      </c>
      <c r="H56" s="123"/>
      <c r="I56" s="90"/>
      <c r="J56" s="90"/>
      <c r="K56" s="90"/>
      <c r="L56" s="90"/>
      <c r="M56" s="90"/>
      <c r="N56" s="90"/>
      <c r="O56" s="126"/>
    </row>
    <row r="57" spans="1:15" ht="15.75" thickBot="1" x14ac:dyDescent="0.3">
      <c r="A57" s="79"/>
      <c r="B57" s="30">
        <v>3766</v>
      </c>
      <c r="C57" s="31" t="s">
        <v>3173</v>
      </c>
      <c r="D57" s="31" t="s">
        <v>3174</v>
      </c>
      <c r="E57" s="32">
        <v>35</v>
      </c>
      <c r="F57" s="100">
        <v>47820</v>
      </c>
      <c r="G57" s="100" t="s">
        <v>3175</v>
      </c>
      <c r="H57" s="124"/>
      <c r="I57" s="91"/>
      <c r="J57" s="91"/>
      <c r="K57" s="91"/>
      <c r="L57" s="91"/>
      <c r="M57" s="91"/>
      <c r="N57" s="91"/>
      <c r="O57" s="127"/>
    </row>
    <row r="58" spans="1:15" ht="15.75" thickBot="1" x14ac:dyDescent="0.3"/>
    <row r="59" spans="1:15" x14ac:dyDescent="0.25">
      <c r="A59" s="97"/>
      <c r="B59" s="72">
        <v>3090</v>
      </c>
      <c r="C59" s="73" t="s">
        <v>3341</v>
      </c>
      <c r="D59" s="98" t="s">
        <v>3340</v>
      </c>
      <c r="E59" s="98">
        <v>35</v>
      </c>
      <c r="F59" s="98">
        <v>3996</v>
      </c>
      <c r="G59" s="98" t="s">
        <v>3339</v>
      </c>
      <c r="H59" s="89" t="s">
        <v>3338</v>
      </c>
      <c r="I59" s="89" t="s">
        <v>3337</v>
      </c>
      <c r="J59" s="89">
        <v>2003</v>
      </c>
      <c r="K59" s="89" t="s">
        <v>3336</v>
      </c>
      <c r="L59" s="89" t="s">
        <v>3335</v>
      </c>
      <c r="M59" s="89">
        <v>35</v>
      </c>
      <c r="N59" s="89">
        <v>3996</v>
      </c>
      <c r="O59" s="125" t="s">
        <v>3334</v>
      </c>
    </row>
    <row r="60" spans="1:15" x14ac:dyDescent="0.25">
      <c r="A60" s="27"/>
      <c r="B60" s="62">
        <v>2359</v>
      </c>
      <c r="C60" s="58" t="s">
        <v>3333</v>
      </c>
      <c r="D60" s="18" t="s">
        <v>3332</v>
      </c>
      <c r="E60" s="18">
        <v>35</v>
      </c>
      <c r="F60" s="18">
        <v>3996</v>
      </c>
      <c r="G60" s="18" t="s">
        <v>3331</v>
      </c>
      <c r="H60" s="90"/>
      <c r="I60" s="90"/>
      <c r="J60" s="90"/>
      <c r="K60" s="90"/>
      <c r="L60" s="90"/>
      <c r="M60" s="90"/>
      <c r="N60" s="90"/>
      <c r="O60" s="126"/>
    </row>
    <row r="61" spans="1:15" x14ac:dyDescent="0.25">
      <c r="A61" s="27"/>
      <c r="B61" s="62">
        <v>1333</v>
      </c>
      <c r="C61" s="58" t="s">
        <v>3330</v>
      </c>
      <c r="D61" s="18" t="s">
        <v>3329</v>
      </c>
      <c r="E61" s="18">
        <v>35</v>
      </c>
      <c r="F61" s="18">
        <v>3996</v>
      </c>
      <c r="G61" s="18" t="s">
        <v>3328</v>
      </c>
      <c r="H61" s="90"/>
      <c r="I61" s="90"/>
      <c r="J61" s="90"/>
      <c r="K61" s="90"/>
      <c r="L61" s="90"/>
      <c r="M61" s="90"/>
      <c r="N61" s="90"/>
      <c r="O61" s="126"/>
    </row>
    <row r="62" spans="1:15" x14ac:dyDescent="0.25">
      <c r="A62" s="27"/>
      <c r="B62" s="62">
        <v>1195</v>
      </c>
      <c r="C62" s="58" t="s">
        <v>3327</v>
      </c>
      <c r="D62" s="18" t="s">
        <v>3326</v>
      </c>
      <c r="E62" s="18">
        <v>35</v>
      </c>
      <c r="F62" s="18">
        <v>3996</v>
      </c>
      <c r="G62" s="18" t="s">
        <v>3325</v>
      </c>
      <c r="H62" s="90"/>
      <c r="I62" s="90"/>
      <c r="J62" s="90"/>
      <c r="K62" s="90"/>
      <c r="L62" s="90"/>
      <c r="M62" s="90"/>
      <c r="N62" s="90"/>
      <c r="O62" s="126"/>
    </row>
    <row r="63" spans="1:15" x14ac:dyDescent="0.25">
      <c r="A63" s="27"/>
      <c r="B63" s="62">
        <v>3379</v>
      </c>
      <c r="C63" s="58" t="s">
        <v>3324</v>
      </c>
      <c r="D63" s="18" t="s">
        <v>3323</v>
      </c>
      <c r="E63" s="18">
        <v>35</v>
      </c>
      <c r="F63" s="18">
        <v>3996</v>
      </c>
      <c r="G63" s="18" t="s">
        <v>3322</v>
      </c>
      <c r="H63" s="90"/>
      <c r="I63" s="90"/>
      <c r="J63" s="90"/>
      <c r="K63" s="90"/>
      <c r="L63" s="90"/>
      <c r="M63" s="90"/>
      <c r="N63" s="90"/>
      <c r="O63" s="126"/>
    </row>
    <row r="64" spans="1:15" x14ac:dyDescent="0.25">
      <c r="A64" s="27"/>
      <c r="B64" s="62">
        <v>1865</v>
      </c>
      <c r="C64" s="58" t="s">
        <v>3321</v>
      </c>
      <c r="D64" s="18" t="s">
        <v>3320</v>
      </c>
      <c r="E64" s="18">
        <v>35</v>
      </c>
      <c r="F64" s="18">
        <v>3996</v>
      </c>
      <c r="G64" s="18" t="s">
        <v>3319</v>
      </c>
      <c r="H64" s="90"/>
      <c r="I64" s="90"/>
      <c r="J64" s="90"/>
      <c r="K64" s="90"/>
      <c r="L64" s="90"/>
      <c r="M64" s="90"/>
      <c r="N64" s="90"/>
      <c r="O64" s="126"/>
    </row>
    <row r="65" spans="1:15" x14ac:dyDescent="0.25">
      <c r="A65" s="27"/>
      <c r="B65" s="62">
        <v>2724</v>
      </c>
      <c r="C65" s="58" t="s">
        <v>3318</v>
      </c>
      <c r="D65" s="18" t="s">
        <v>3317</v>
      </c>
      <c r="E65" s="18">
        <v>35</v>
      </c>
      <c r="F65" s="18">
        <v>3996</v>
      </c>
      <c r="G65" s="18" t="s">
        <v>3316</v>
      </c>
      <c r="H65" s="90"/>
      <c r="I65" s="90"/>
      <c r="J65" s="90"/>
      <c r="K65" s="90"/>
      <c r="L65" s="90"/>
      <c r="M65" s="90"/>
      <c r="N65" s="90"/>
      <c r="O65" s="126"/>
    </row>
    <row r="66" spans="1:15" x14ac:dyDescent="0.25">
      <c r="A66" s="27"/>
      <c r="B66" s="62">
        <v>2723</v>
      </c>
      <c r="C66" s="58" t="s">
        <v>3315</v>
      </c>
      <c r="D66" s="18" t="s">
        <v>3314</v>
      </c>
      <c r="E66" s="18">
        <v>35</v>
      </c>
      <c r="F66" s="18">
        <v>3996</v>
      </c>
      <c r="G66" s="18" t="s">
        <v>3313</v>
      </c>
      <c r="H66" s="90"/>
      <c r="I66" s="90"/>
      <c r="J66" s="90"/>
      <c r="K66" s="90"/>
      <c r="L66" s="90"/>
      <c r="M66" s="90"/>
      <c r="N66" s="90"/>
      <c r="O66" s="126"/>
    </row>
    <row r="67" spans="1:15" x14ac:dyDescent="0.25">
      <c r="A67" s="27"/>
      <c r="B67" s="62">
        <v>285</v>
      </c>
      <c r="C67" s="58" t="s">
        <v>3312</v>
      </c>
      <c r="D67" s="18" t="s">
        <v>3311</v>
      </c>
      <c r="E67" s="18">
        <v>35</v>
      </c>
      <c r="F67" s="18">
        <v>3996</v>
      </c>
      <c r="G67" s="18" t="s">
        <v>3310</v>
      </c>
      <c r="H67" s="90"/>
      <c r="I67" s="90"/>
      <c r="J67" s="90"/>
      <c r="K67" s="90"/>
      <c r="L67" s="90"/>
      <c r="M67" s="90"/>
      <c r="N67" s="90"/>
      <c r="O67" s="126"/>
    </row>
    <row r="68" spans="1:15" x14ac:dyDescent="0.25">
      <c r="A68" s="27"/>
      <c r="B68" s="62">
        <v>2727</v>
      </c>
      <c r="C68" s="58" t="s">
        <v>3309</v>
      </c>
      <c r="D68" s="18" t="s">
        <v>3308</v>
      </c>
      <c r="E68" s="18">
        <v>35</v>
      </c>
      <c r="F68" s="18">
        <v>3996</v>
      </c>
      <c r="G68" s="18" t="s">
        <v>3307</v>
      </c>
      <c r="H68" s="90"/>
      <c r="I68" s="90"/>
      <c r="J68" s="90"/>
      <c r="K68" s="90"/>
      <c r="L68" s="90"/>
      <c r="M68" s="90"/>
      <c r="N68" s="90"/>
      <c r="O68" s="126"/>
    </row>
    <row r="69" spans="1:15" x14ac:dyDescent="0.25">
      <c r="A69" s="27"/>
      <c r="B69" s="62">
        <v>129</v>
      </c>
      <c r="C69" s="58" t="s">
        <v>3306</v>
      </c>
      <c r="D69" s="18" t="s">
        <v>3305</v>
      </c>
      <c r="E69" s="18">
        <v>35</v>
      </c>
      <c r="F69" s="18">
        <v>3996</v>
      </c>
      <c r="G69" s="18" t="s">
        <v>3304</v>
      </c>
      <c r="H69" s="90"/>
      <c r="I69" s="90"/>
      <c r="J69" s="90"/>
      <c r="K69" s="90"/>
      <c r="L69" s="90"/>
      <c r="M69" s="90"/>
      <c r="N69" s="90"/>
      <c r="O69" s="126"/>
    </row>
    <row r="70" spans="1:15" x14ac:dyDescent="0.25">
      <c r="A70" s="27"/>
      <c r="B70" s="62">
        <v>650</v>
      </c>
      <c r="C70" s="58" t="s">
        <v>3303</v>
      </c>
      <c r="D70" s="18" t="s">
        <v>3302</v>
      </c>
      <c r="E70" s="18">
        <v>35</v>
      </c>
      <c r="F70" s="18">
        <v>3996</v>
      </c>
      <c r="G70" s="18" t="s">
        <v>3301</v>
      </c>
      <c r="H70" s="90"/>
      <c r="I70" s="90"/>
      <c r="J70" s="90"/>
      <c r="K70" s="90"/>
      <c r="L70" s="90"/>
      <c r="M70" s="90"/>
      <c r="N70" s="90"/>
      <c r="O70" s="126"/>
    </row>
    <row r="71" spans="1:15" x14ac:dyDescent="0.25">
      <c r="A71" s="27"/>
      <c r="B71" s="62">
        <v>1762</v>
      </c>
      <c r="C71" s="58" t="s">
        <v>3300</v>
      </c>
      <c r="D71" s="18" t="s">
        <v>3299</v>
      </c>
      <c r="E71" s="18">
        <v>35</v>
      </c>
      <c r="F71" s="18">
        <v>3996</v>
      </c>
      <c r="G71" s="18" t="s">
        <v>3298</v>
      </c>
      <c r="H71" s="90"/>
      <c r="I71" s="90"/>
      <c r="J71" s="90"/>
      <c r="K71" s="90"/>
      <c r="L71" s="90"/>
      <c r="M71" s="90"/>
      <c r="N71" s="90"/>
      <c r="O71" s="126"/>
    </row>
    <row r="72" spans="1:15" x14ac:dyDescent="0.25">
      <c r="A72" s="27"/>
      <c r="B72" s="62">
        <v>943</v>
      </c>
      <c r="C72" s="58" t="s">
        <v>3297</v>
      </c>
      <c r="D72" s="18" t="s">
        <v>3296</v>
      </c>
      <c r="E72" s="18">
        <v>35</v>
      </c>
      <c r="F72" s="18">
        <v>3996</v>
      </c>
      <c r="G72" s="18" t="s">
        <v>3295</v>
      </c>
      <c r="H72" s="90"/>
      <c r="I72" s="90"/>
      <c r="J72" s="90"/>
      <c r="K72" s="90"/>
      <c r="L72" s="90"/>
      <c r="M72" s="90"/>
      <c r="N72" s="90"/>
      <c r="O72" s="126"/>
    </row>
    <row r="73" spans="1:15" x14ac:dyDescent="0.25">
      <c r="A73" s="27"/>
      <c r="B73" s="62">
        <v>2360</v>
      </c>
      <c r="C73" s="58" t="s">
        <v>3294</v>
      </c>
      <c r="D73" s="18" t="s">
        <v>3293</v>
      </c>
      <c r="E73" s="18">
        <v>35</v>
      </c>
      <c r="F73" s="18">
        <v>3996</v>
      </c>
      <c r="G73" s="18" t="s">
        <v>3292</v>
      </c>
      <c r="H73" s="90"/>
      <c r="I73" s="90"/>
      <c r="J73" s="90"/>
      <c r="K73" s="90"/>
      <c r="L73" s="90"/>
      <c r="M73" s="90"/>
      <c r="N73" s="90"/>
      <c r="O73" s="126"/>
    </row>
    <row r="74" spans="1:15" x14ac:dyDescent="0.25">
      <c r="A74" s="27"/>
      <c r="B74" s="62">
        <v>3625</v>
      </c>
      <c r="C74" s="58" t="s">
        <v>3291</v>
      </c>
      <c r="D74" s="18" t="s">
        <v>3290</v>
      </c>
      <c r="E74" s="18">
        <v>35</v>
      </c>
      <c r="F74" s="18">
        <v>3996</v>
      </c>
      <c r="G74" s="18" t="s">
        <v>3289</v>
      </c>
      <c r="H74" s="90"/>
      <c r="I74" s="90"/>
      <c r="J74" s="90"/>
      <c r="K74" s="90"/>
      <c r="L74" s="90"/>
      <c r="M74" s="90"/>
      <c r="N74" s="90"/>
      <c r="O74" s="126"/>
    </row>
    <row r="75" spans="1:15" x14ac:dyDescent="0.25">
      <c r="A75" s="27"/>
      <c r="B75" s="62">
        <v>2550</v>
      </c>
      <c r="C75" s="58" t="s">
        <v>3288</v>
      </c>
      <c r="D75" s="18" t="s">
        <v>3287</v>
      </c>
      <c r="E75" s="18">
        <v>35</v>
      </c>
      <c r="F75" s="18">
        <v>3996</v>
      </c>
      <c r="G75" s="18" t="s">
        <v>3286</v>
      </c>
      <c r="H75" s="90"/>
      <c r="I75" s="90"/>
      <c r="J75" s="90"/>
      <c r="K75" s="90"/>
      <c r="L75" s="90"/>
      <c r="M75" s="90"/>
      <c r="N75" s="90"/>
      <c r="O75" s="126"/>
    </row>
    <row r="76" spans="1:15" x14ac:dyDescent="0.25">
      <c r="A76" s="27"/>
      <c r="B76" s="62">
        <v>3403</v>
      </c>
      <c r="C76" s="58" t="s">
        <v>3285</v>
      </c>
      <c r="D76" s="18" t="s">
        <v>3284</v>
      </c>
      <c r="E76" s="18">
        <v>35</v>
      </c>
      <c r="F76" s="18">
        <v>3996</v>
      </c>
      <c r="G76" s="18" t="s">
        <v>3283</v>
      </c>
      <c r="H76" s="90"/>
      <c r="I76" s="90"/>
      <c r="J76" s="90"/>
      <c r="K76" s="90"/>
      <c r="L76" s="90"/>
      <c r="M76" s="90"/>
      <c r="N76" s="90"/>
      <c r="O76" s="126"/>
    </row>
    <row r="77" spans="1:15" x14ac:dyDescent="0.25">
      <c r="A77" s="27"/>
      <c r="B77" s="62">
        <v>1176</v>
      </c>
      <c r="C77" s="58" t="s">
        <v>3282</v>
      </c>
      <c r="D77" s="18" t="s">
        <v>3281</v>
      </c>
      <c r="E77" s="18">
        <v>35</v>
      </c>
      <c r="F77" s="18">
        <v>3996</v>
      </c>
      <c r="G77" s="18" t="s">
        <v>3280</v>
      </c>
      <c r="H77" s="90"/>
      <c r="I77" s="90"/>
      <c r="J77" s="90"/>
      <c r="K77" s="90"/>
      <c r="L77" s="90"/>
      <c r="M77" s="90"/>
      <c r="N77" s="90"/>
      <c r="O77" s="126"/>
    </row>
    <row r="78" spans="1:15" x14ac:dyDescent="0.25">
      <c r="A78" s="27"/>
      <c r="B78" s="62">
        <v>2759</v>
      </c>
      <c r="C78" s="58" t="s">
        <v>3279</v>
      </c>
      <c r="D78" s="18" t="s">
        <v>3278</v>
      </c>
      <c r="E78" s="18">
        <v>35</v>
      </c>
      <c r="F78" s="18">
        <v>3996</v>
      </c>
      <c r="G78" s="18" t="s">
        <v>3277</v>
      </c>
      <c r="H78" s="90"/>
      <c r="I78" s="90"/>
      <c r="J78" s="90"/>
      <c r="K78" s="90"/>
      <c r="L78" s="90"/>
      <c r="M78" s="90"/>
      <c r="N78" s="90"/>
      <c r="O78" s="126"/>
    </row>
    <row r="79" spans="1:15" x14ac:dyDescent="0.25">
      <c r="A79" s="27"/>
      <c r="B79" s="62">
        <v>3690</v>
      </c>
      <c r="C79" s="58" t="s">
        <v>3276</v>
      </c>
      <c r="D79" s="18" t="s">
        <v>3275</v>
      </c>
      <c r="E79" s="18">
        <v>35</v>
      </c>
      <c r="F79" s="18">
        <v>3996</v>
      </c>
      <c r="G79" s="18" t="s">
        <v>3274</v>
      </c>
      <c r="H79" s="90"/>
      <c r="I79" s="90"/>
      <c r="J79" s="90"/>
      <c r="K79" s="90"/>
      <c r="L79" s="90"/>
      <c r="M79" s="90"/>
      <c r="N79" s="90"/>
      <c r="O79" s="126"/>
    </row>
    <row r="80" spans="1:15" x14ac:dyDescent="0.25">
      <c r="A80" s="27"/>
      <c r="B80" s="62">
        <v>864</v>
      </c>
      <c r="C80" s="58" t="s">
        <v>3273</v>
      </c>
      <c r="D80" s="18" t="s">
        <v>3272</v>
      </c>
      <c r="E80" s="18">
        <v>35</v>
      </c>
      <c r="F80" s="18">
        <v>3996</v>
      </c>
      <c r="G80" s="18" t="s">
        <v>3271</v>
      </c>
      <c r="H80" s="90"/>
      <c r="I80" s="90"/>
      <c r="J80" s="90"/>
      <c r="K80" s="90"/>
      <c r="L80" s="90"/>
      <c r="M80" s="90"/>
      <c r="N80" s="90"/>
      <c r="O80" s="126"/>
    </row>
    <row r="81" spans="1:15" x14ac:dyDescent="0.25">
      <c r="A81" s="27"/>
      <c r="B81" s="62">
        <v>253</v>
      </c>
      <c r="C81" s="58" t="s">
        <v>3270</v>
      </c>
      <c r="D81" s="18" t="s">
        <v>3269</v>
      </c>
      <c r="E81" s="18">
        <v>35</v>
      </c>
      <c r="F81" s="18">
        <v>3996</v>
      </c>
      <c r="G81" s="18" t="s">
        <v>3268</v>
      </c>
      <c r="H81" s="90"/>
      <c r="I81" s="90"/>
      <c r="J81" s="90"/>
      <c r="K81" s="90"/>
      <c r="L81" s="90"/>
      <c r="M81" s="90"/>
      <c r="N81" s="90"/>
      <c r="O81" s="126"/>
    </row>
    <row r="82" spans="1:15" x14ac:dyDescent="0.25">
      <c r="A82" s="27"/>
      <c r="B82" s="62">
        <v>42</v>
      </c>
      <c r="C82" s="58" t="s">
        <v>3267</v>
      </c>
      <c r="D82" s="18" t="s">
        <v>3266</v>
      </c>
      <c r="E82" s="18">
        <v>35</v>
      </c>
      <c r="F82" s="18">
        <v>3996</v>
      </c>
      <c r="G82" s="18" t="s">
        <v>3265</v>
      </c>
      <c r="H82" s="90"/>
      <c r="I82" s="90"/>
      <c r="J82" s="90"/>
      <c r="K82" s="90"/>
      <c r="L82" s="90"/>
      <c r="M82" s="90"/>
      <c r="N82" s="90"/>
      <c r="O82" s="126"/>
    </row>
    <row r="83" spans="1:15" x14ac:dyDescent="0.25">
      <c r="A83" s="27"/>
      <c r="B83" s="62">
        <v>939</v>
      </c>
      <c r="C83" s="58" t="s">
        <v>3264</v>
      </c>
      <c r="D83" s="18" t="s">
        <v>3263</v>
      </c>
      <c r="E83" s="18">
        <v>35</v>
      </c>
      <c r="F83" s="18">
        <v>3996</v>
      </c>
      <c r="G83" s="18" t="s">
        <v>3262</v>
      </c>
      <c r="H83" s="90"/>
      <c r="I83" s="90"/>
      <c r="J83" s="90"/>
      <c r="K83" s="90"/>
      <c r="L83" s="90"/>
      <c r="M83" s="90"/>
      <c r="N83" s="90"/>
      <c r="O83" s="126"/>
    </row>
    <row r="84" spans="1:15" x14ac:dyDescent="0.25">
      <c r="A84" s="27"/>
      <c r="B84" s="62">
        <v>2869</v>
      </c>
      <c r="C84" s="58" t="s">
        <v>3261</v>
      </c>
      <c r="D84" s="18" t="s">
        <v>3260</v>
      </c>
      <c r="E84" s="18">
        <v>35</v>
      </c>
      <c r="F84" s="18">
        <v>3996</v>
      </c>
      <c r="G84" s="18" t="s">
        <v>3259</v>
      </c>
      <c r="H84" s="90"/>
      <c r="I84" s="90"/>
      <c r="J84" s="90"/>
      <c r="K84" s="90"/>
      <c r="L84" s="90"/>
      <c r="M84" s="90"/>
      <c r="N84" s="90"/>
      <c r="O84" s="126"/>
    </row>
    <row r="85" spans="1:15" x14ac:dyDescent="0.25">
      <c r="A85" s="27"/>
      <c r="B85" s="62">
        <v>1335</v>
      </c>
      <c r="C85" s="58" t="s">
        <v>3258</v>
      </c>
      <c r="D85" s="18" t="s">
        <v>3257</v>
      </c>
      <c r="E85" s="18">
        <v>35</v>
      </c>
      <c r="F85" s="18">
        <v>3996</v>
      </c>
      <c r="G85" s="18" t="s">
        <v>3256</v>
      </c>
      <c r="H85" s="90"/>
      <c r="I85" s="90"/>
      <c r="J85" s="90"/>
      <c r="K85" s="90"/>
      <c r="L85" s="90"/>
      <c r="M85" s="90"/>
      <c r="N85" s="90"/>
      <c r="O85" s="126"/>
    </row>
    <row r="86" spans="1:15" x14ac:dyDescent="0.25">
      <c r="A86" s="27"/>
      <c r="B86" s="62">
        <v>744</v>
      </c>
      <c r="C86" s="58" t="s">
        <v>3255</v>
      </c>
      <c r="D86" s="18" t="s">
        <v>3254</v>
      </c>
      <c r="E86" s="18">
        <v>35</v>
      </c>
      <c r="F86" s="18">
        <v>3996</v>
      </c>
      <c r="G86" s="18" t="s">
        <v>3253</v>
      </c>
      <c r="H86" s="90"/>
      <c r="I86" s="90"/>
      <c r="J86" s="90"/>
      <c r="K86" s="90"/>
      <c r="L86" s="90"/>
      <c r="M86" s="90"/>
      <c r="N86" s="90"/>
      <c r="O86" s="126"/>
    </row>
    <row r="87" spans="1:15" x14ac:dyDescent="0.25">
      <c r="A87" s="27"/>
      <c r="B87" s="62">
        <v>1408</v>
      </c>
      <c r="C87" s="58" t="s">
        <v>3252</v>
      </c>
      <c r="D87" s="18" t="s">
        <v>3251</v>
      </c>
      <c r="E87" s="18">
        <v>35</v>
      </c>
      <c r="F87" s="18">
        <v>3996</v>
      </c>
      <c r="G87" s="18" t="s">
        <v>3250</v>
      </c>
      <c r="H87" s="90"/>
      <c r="I87" s="90"/>
      <c r="J87" s="90"/>
      <c r="K87" s="90"/>
      <c r="L87" s="90"/>
      <c r="M87" s="90"/>
      <c r="N87" s="90"/>
      <c r="O87" s="126"/>
    </row>
    <row r="88" spans="1:15" x14ac:dyDescent="0.25">
      <c r="A88" s="27"/>
      <c r="B88" s="62">
        <v>274</v>
      </c>
      <c r="C88" s="58" t="s">
        <v>3249</v>
      </c>
      <c r="D88" s="18" t="s">
        <v>3248</v>
      </c>
      <c r="E88" s="18">
        <v>35</v>
      </c>
      <c r="F88" s="18">
        <v>3996</v>
      </c>
      <c r="G88" s="18" t="s">
        <v>3247</v>
      </c>
      <c r="H88" s="90"/>
      <c r="I88" s="90"/>
      <c r="J88" s="90"/>
      <c r="K88" s="90"/>
      <c r="L88" s="90"/>
      <c r="M88" s="90"/>
      <c r="N88" s="90"/>
      <c r="O88" s="126"/>
    </row>
    <row r="89" spans="1:15" x14ac:dyDescent="0.25">
      <c r="A89" s="27"/>
      <c r="B89" s="62">
        <v>881</v>
      </c>
      <c r="C89" s="58" t="s">
        <v>3246</v>
      </c>
      <c r="D89" s="18" t="s">
        <v>3245</v>
      </c>
      <c r="E89" s="18">
        <v>35</v>
      </c>
      <c r="F89" s="18">
        <v>3996</v>
      </c>
      <c r="G89" s="18" t="s">
        <v>3244</v>
      </c>
      <c r="H89" s="90"/>
      <c r="I89" s="90"/>
      <c r="J89" s="90"/>
      <c r="K89" s="90"/>
      <c r="L89" s="90"/>
      <c r="M89" s="90"/>
      <c r="N89" s="90"/>
      <c r="O89" s="126"/>
    </row>
    <row r="90" spans="1:15" x14ac:dyDescent="0.25">
      <c r="A90" s="27"/>
      <c r="B90" s="62">
        <v>1336</v>
      </c>
      <c r="C90" s="58" t="s">
        <v>3243</v>
      </c>
      <c r="D90" s="18" t="s">
        <v>3242</v>
      </c>
      <c r="E90" s="18">
        <v>35</v>
      </c>
      <c r="F90" s="18">
        <v>3996</v>
      </c>
      <c r="G90" s="18" t="s">
        <v>3241</v>
      </c>
      <c r="H90" s="90"/>
      <c r="I90" s="90"/>
      <c r="J90" s="90"/>
      <c r="K90" s="90"/>
      <c r="L90" s="90"/>
      <c r="M90" s="90"/>
      <c r="N90" s="90"/>
      <c r="O90" s="126"/>
    </row>
    <row r="91" spans="1:15" x14ac:dyDescent="0.25">
      <c r="A91" s="27"/>
      <c r="B91" s="62">
        <v>3555</v>
      </c>
      <c r="C91" s="58" t="s">
        <v>3240</v>
      </c>
      <c r="D91" s="18" t="s">
        <v>3239</v>
      </c>
      <c r="E91" s="18">
        <v>35</v>
      </c>
      <c r="F91" s="18">
        <v>3996</v>
      </c>
      <c r="G91" s="18" t="s">
        <v>3238</v>
      </c>
      <c r="H91" s="90"/>
      <c r="I91" s="90"/>
      <c r="J91" s="90"/>
      <c r="K91" s="90"/>
      <c r="L91" s="90"/>
      <c r="M91" s="90"/>
      <c r="N91" s="90"/>
      <c r="O91" s="126"/>
    </row>
    <row r="92" spans="1:15" x14ac:dyDescent="0.25">
      <c r="A92" s="27"/>
      <c r="B92" s="62">
        <v>846</v>
      </c>
      <c r="C92" s="58" t="s">
        <v>3237</v>
      </c>
      <c r="D92" s="18" t="s">
        <v>3236</v>
      </c>
      <c r="E92" s="18">
        <v>35</v>
      </c>
      <c r="F92" s="18">
        <v>3996</v>
      </c>
      <c r="G92" s="18" t="s">
        <v>3235</v>
      </c>
      <c r="H92" s="90"/>
      <c r="I92" s="90"/>
      <c r="J92" s="90"/>
      <c r="K92" s="90"/>
      <c r="L92" s="90"/>
      <c r="M92" s="90"/>
      <c r="N92" s="90"/>
      <c r="O92" s="126"/>
    </row>
    <row r="93" spans="1:15" x14ac:dyDescent="0.25">
      <c r="A93" s="27"/>
      <c r="B93" s="62">
        <v>2549</v>
      </c>
      <c r="C93" s="58" t="s">
        <v>3234</v>
      </c>
      <c r="D93" s="18" t="s">
        <v>3233</v>
      </c>
      <c r="E93" s="18">
        <v>35</v>
      </c>
      <c r="F93" s="18">
        <v>3996</v>
      </c>
      <c r="G93" s="18" t="s">
        <v>3232</v>
      </c>
      <c r="H93" s="90"/>
      <c r="I93" s="90"/>
      <c r="J93" s="90"/>
      <c r="K93" s="90"/>
      <c r="L93" s="90"/>
      <c r="M93" s="90"/>
      <c r="N93" s="90"/>
      <c r="O93" s="126"/>
    </row>
    <row r="94" spans="1:15" x14ac:dyDescent="0.25">
      <c r="A94" s="27"/>
      <c r="B94" s="62">
        <v>944</v>
      </c>
      <c r="C94" s="58" t="s">
        <v>3231</v>
      </c>
      <c r="D94" s="18" t="s">
        <v>3230</v>
      </c>
      <c r="E94" s="18">
        <v>35</v>
      </c>
      <c r="F94" s="18">
        <v>3996</v>
      </c>
      <c r="G94" s="18" t="s">
        <v>3229</v>
      </c>
      <c r="H94" s="90"/>
      <c r="I94" s="90"/>
      <c r="J94" s="90"/>
      <c r="K94" s="90"/>
      <c r="L94" s="90"/>
      <c r="M94" s="90"/>
      <c r="N94" s="90"/>
      <c r="O94" s="126"/>
    </row>
    <row r="95" spans="1:15" x14ac:dyDescent="0.25">
      <c r="A95" s="27"/>
      <c r="B95" s="62">
        <v>63</v>
      </c>
      <c r="C95" s="58" t="s">
        <v>3228</v>
      </c>
      <c r="D95" s="18" t="s">
        <v>3227</v>
      </c>
      <c r="E95" s="18">
        <v>35</v>
      </c>
      <c r="F95" s="18">
        <v>3996</v>
      </c>
      <c r="G95" s="18" t="s">
        <v>3226</v>
      </c>
      <c r="H95" s="90"/>
      <c r="I95" s="90"/>
      <c r="J95" s="90"/>
      <c r="K95" s="90"/>
      <c r="L95" s="90"/>
      <c r="M95" s="90"/>
      <c r="N95" s="90"/>
      <c r="O95" s="126"/>
    </row>
    <row r="96" spans="1:15" x14ac:dyDescent="0.25">
      <c r="A96" s="27"/>
      <c r="B96" s="62">
        <v>177</v>
      </c>
      <c r="C96" s="58" t="s">
        <v>3225</v>
      </c>
      <c r="D96" s="18" t="s">
        <v>3224</v>
      </c>
      <c r="E96" s="18">
        <v>35</v>
      </c>
      <c r="F96" s="18">
        <v>3996</v>
      </c>
      <c r="G96" s="18" t="s">
        <v>3223</v>
      </c>
      <c r="H96" s="90"/>
      <c r="I96" s="90"/>
      <c r="J96" s="90"/>
      <c r="K96" s="90"/>
      <c r="L96" s="90"/>
      <c r="M96" s="90"/>
      <c r="N96" s="90"/>
      <c r="O96" s="126"/>
    </row>
    <row r="97" spans="1:15" x14ac:dyDescent="0.25">
      <c r="A97" s="27"/>
      <c r="B97" s="62">
        <v>2725</v>
      </c>
      <c r="C97" s="58" t="s">
        <v>3222</v>
      </c>
      <c r="D97" s="18" t="s">
        <v>3221</v>
      </c>
      <c r="E97" s="18">
        <v>35</v>
      </c>
      <c r="F97" s="18">
        <v>3996</v>
      </c>
      <c r="G97" s="18" t="s">
        <v>3220</v>
      </c>
      <c r="H97" s="90"/>
      <c r="I97" s="90"/>
      <c r="J97" s="90"/>
      <c r="K97" s="90"/>
      <c r="L97" s="90"/>
      <c r="M97" s="90"/>
      <c r="N97" s="90"/>
      <c r="O97" s="126"/>
    </row>
    <row r="98" spans="1:15" x14ac:dyDescent="0.25">
      <c r="A98" s="27"/>
      <c r="B98" s="62">
        <v>263</v>
      </c>
      <c r="C98" s="58" t="s">
        <v>3219</v>
      </c>
      <c r="D98" s="18" t="s">
        <v>3218</v>
      </c>
      <c r="E98" s="18">
        <v>35</v>
      </c>
      <c r="F98" s="18">
        <v>3996</v>
      </c>
      <c r="G98" s="18" t="s">
        <v>3217</v>
      </c>
      <c r="H98" s="90"/>
      <c r="I98" s="90"/>
      <c r="J98" s="90"/>
      <c r="K98" s="90"/>
      <c r="L98" s="90"/>
      <c r="M98" s="90"/>
      <c r="N98" s="90"/>
      <c r="O98" s="126"/>
    </row>
    <row r="99" spans="1:15" x14ac:dyDescent="0.25">
      <c r="A99" s="27"/>
      <c r="B99" s="62">
        <v>2658</v>
      </c>
      <c r="C99" s="58" t="s">
        <v>3216</v>
      </c>
      <c r="D99" s="18" t="s">
        <v>3215</v>
      </c>
      <c r="E99" s="18">
        <v>35</v>
      </c>
      <c r="F99" s="18">
        <v>3996</v>
      </c>
      <c r="G99" s="18" t="s">
        <v>3214</v>
      </c>
      <c r="H99" s="90"/>
      <c r="I99" s="90"/>
      <c r="J99" s="90"/>
      <c r="K99" s="90"/>
      <c r="L99" s="90"/>
      <c r="M99" s="90"/>
      <c r="N99" s="90"/>
      <c r="O99" s="126"/>
    </row>
    <row r="100" spans="1:15" x14ac:dyDescent="0.25">
      <c r="A100" s="27"/>
      <c r="B100" s="62">
        <v>2446</v>
      </c>
      <c r="C100" s="58" t="s">
        <v>3213</v>
      </c>
      <c r="D100" s="18" t="s">
        <v>3212</v>
      </c>
      <c r="E100" s="18">
        <v>35</v>
      </c>
      <c r="F100" s="18">
        <v>3996</v>
      </c>
      <c r="G100" s="18" t="s">
        <v>3211</v>
      </c>
      <c r="H100" s="90"/>
      <c r="I100" s="90"/>
      <c r="J100" s="90"/>
      <c r="K100" s="90"/>
      <c r="L100" s="90"/>
      <c r="M100" s="90"/>
      <c r="N100" s="90"/>
      <c r="O100" s="126"/>
    </row>
    <row r="101" spans="1:15" x14ac:dyDescent="0.25">
      <c r="A101" s="27"/>
      <c r="B101" s="62">
        <v>1761</v>
      </c>
      <c r="C101" s="58" t="s">
        <v>3210</v>
      </c>
      <c r="D101" s="18" t="s">
        <v>3209</v>
      </c>
      <c r="E101" s="18">
        <v>35</v>
      </c>
      <c r="F101" s="18">
        <v>3996</v>
      </c>
      <c r="G101" s="18" t="s">
        <v>3208</v>
      </c>
      <c r="H101" s="90"/>
      <c r="I101" s="90"/>
      <c r="J101" s="90"/>
      <c r="K101" s="90"/>
      <c r="L101" s="90"/>
      <c r="M101" s="90"/>
      <c r="N101" s="90"/>
      <c r="O101" s="126"/>
    </row>
    <row r="102" spans="1:15" x14ac:dyDescent="0.25">
      <c r="A102" s="27"/>
      <c r="B102" s="62">
        <v>1064</v>
      </c>
      <c r="C102" s="58" t="s">
        <v>3207</v>
      </c>
      <c r="D102" s="18" t="s">
        <v>3206</v>
      </c>
      <c r="E102" s="18">
        <v>35</v>
      </c>
      <c r="F102" s="18">
        <v>3996</v>
      </c>
      <c r="G102" s="18" t="s">
        <v>3205</v>
      </c>
      <c r="H102" s="90"/>
      <c r="I102" s="90"/>
      <c r="J102" s="90"/>
      <c r="K102" s="90"/>
      <c r="L102" s="90"/>
      <c r="M102" s="90"/>
      <c r="N102" s="90"/>
      <c r="O102" s="126"/>
    </row>
    <row r="103" spans="1:15" x14ac:dyDescent="0.25">
      <c r="A103" s="27"/>
      <c r="B103" s="62">
        <v>2726</v>
      </c>
      <c r="C103" s="58" t="s">
        <v>3204</v>
      </c>
      <c r="D103" s="18" t="s">
        <v>3203</v>
      </c>
      <c r="E103" s="18">
        <v>35</v>
      </c>
      <c r="F103" s="18">
        <v>3996</v>
      </c>
      <c r="G103" s="18" t="s">
        <v>3202</v>
      </c>
      <c r="H103" s="90"/>
      <c r="I103" s="90"/>
      <c r="J103" s="90"/>
      <c r="K103" s="90"/>
      <c r="L103" s="90"/>
      <c r="M103" s="90"/>
      <c r="N103" s="90"/>
      <c r="O103" s="126"/>
    </row>
    <row r="104" spans="1:15" x14ac:dyDescent="0.25">
      <c r="A104" s="27"/>
      <c r="B104" s="62">
        <v>273</v>
      </c>
      <c r="C104" s="58" t="s">
        <v>3201</v>
      </c>
      <c r="D104" s="18" t="s">
        <v>3200</v>
      </c>
      <c r="E104" s="18">
        <v>35</v>
      </c>
      <c r="F104" s="18">
        <v>3996</v>
      </c>
      <c r="G104" s="18" t="s">
        <v>3199</v>
      </c>
      <c r="H104" s="90"/>
      <c r="I104" s="90"/>
      <c r="J104" s="90"/>
      <c r="K104" s="90"/>
      <c r="L104" s="90"/>
      <c r="M104" s="90"/>
      <c r="N104" s="90"/>
      <c r="O104" s="126"/>
    </row>
    <row r="105" spans="1:15" x14ac:dyDescent="0.25">
      <c r="A105" s="27"/>
      <c r="B105" s="62">
        <v>1337</v>
      </c>
      <c r="C105" s="58" t="s">
        <v>3198</v>
      </c>
      <c r="D105" s="18" t="s">
        <v>3197</v>
      </c>
      <c r="E105" s="18">
        <v>35</v>
      </c>
      <c r="F105" s="18">
        <v>3996</v>
      </c>
      <c r="G105" s="18" t="s">
        <v>3196</v>
      </c>
      <c r="H105" s="90"/>
      <c r="I105" s="90"/>
      <c r="J105" s="90"/>
      <c r="K105" s="90"/>
      <c r="L105" s="90"/>
      <c r="M105" s="90"/>
      <c r="N105" s="90"/>
      <c r="O105" s="126"/>
    </row>
    <row r="106" spans="1:15" x14ac:dyDescent="0.25">
      <c r="A106" s="27"/>
      <c r="B106" s="62">
        <v>3140</v>
      </c>
      <c r="C106" s="58" t="s">
        <v>3195</v>
      </c>
      <c r="D106" s="18" t="s">
        <v>3194</v>
      </c>
      <c r="E106" s="18">
        <v>35</v>
      </c>
      <c r="F106" s="18">
        <v>3996</v>
      </c>
      <c r="G106" s="18" t="s">
        <v>3193</v>
      </c>
      <c r="H106" s="90"/>
      <c r="I106" s="90"/>
      <c r="J106" s="90"/>
      <c r="K106" s="90"/>
      <c r="L106" s="90"/>
      <c r="M106" s="90"/>
      <c r="N106" s="90"/>
      <c r="O106" s="126"/>
    </row>
    <row r="107" spans="1:15" x14ac:dyDescent="0.25">
      <c r="A107" s="27"/>
      <c r="B107" s="62">
        <v>251</v>
      </c>
      <c r="C107" s="58" t="s">
        <v>3192</v>
      </c>
      <c r="D107" s="18" t="s">
        <v>3191</v>
      </c>
      <c r="E107" s="18">
        <v>35</v>
      </c>
      <c r="F107" s="18">
        <v>3996</v>
      </c>
      <c r="G107" s="18" t="s">
        <v>3190</v>
      </c>
      <c r="H107" s="90"/>
      <c r="I107" s="90"/>
      <c r="J107" s="90"/>
      <c r="K107" s="90"/>
      <c r="L107" s="90"/>
      <c r="M107" s="90"/>
      <c r="N107" s="90"/>
      <c r="O107" s="126"/>
    </row>
    <row r="108" spans="1:15" x14ac:dyDescent="0.25">
      <c r="A108" s="27"/>
      <c r="B108" s="62">
        <v>223</v>
      </c>
      <c r="C108" s="58" t="s">
        <v>3189</v>
      </c>
      <c r="D108" s="18" t="s">
        <v>3188</v>
      </c>
      <c r="E108" s="18">
        <v>35</v>
      </c>
      <c r="F108" s="18">
        <v>3996</v>
      </c>
      <c r="G108" s="18" t="s">
        <v>3187</v>
      </c>
      <c r="H108" s="90"/>
      <c r="I108" s="90"/>
      <c r="J108" s="90"/>
      <c r="K108" s="90"/>
      <c r="L108" s="90"/>
      <c r="M108" s="90"/>
      <c r="N108" s="90"/>
      <c r="O108" s="126"/>
    </row>
    <row r="109" spans="1:15" x14ac:dyDescent="0.25">
      <c r="A109" s="27"/>
      <c r="B109" s="62">
        <v>3537</v>
      </c>
      <c r="C109" s="58" t="s">
        <v>3186</v>
      </c>
      <c r="D109" s="18" t="s">
        <v>3185</v>
      </c>
      <c r="E109" s="18">
        <v>35</v>
      </c>
      <c r="F109" s="18">
        <v>3996</v>
      </c>
      <c r="G109" s="18" t="s">
        <v>3184</v>
      </c>
      <c r="H109" s="90"/>
      <c r="I109" s="90"/>
      <c r="J109" s="90"/>
      <c r="K109" s="90"/>
      <c r="L109" s="90"/>
      <c r="M109" s="90"/>
      <c r="N109" s="90"/>
      <c r="O109" s="126"/>
    </row>
    <row r="110" spans="1:15" ht="15.75" thickBot="1" x14ac:dyDescent="0.3">
      <c r="A110" s="29"/>
      <c r="B110" s="460">
        <v>1043</v>
      </c>
      <c r="C110" s="85" t="s">
        <v>3183</v>
      </c>
      <c r="D110" s="32" t="s">
        <v>3182</v>
      </c>
      <c r="E110" s="32">
        <v>35</v>
      </c>
      <c r="F110" s="32">
        <v>3996</v>
      </c>
      <c r="G110" s="32" t="s">
        <v>3181</v>
      </c>
      <c r="H110" s="91"/>
      <c r="I110" s="91"/>
      <c r="J110" s="91"/>
      <c r="K110" s="91"/>
      <c r="L110" s="91"/>
      <c r="M110" s="91"/>
      <c r="N110" s="91"/>
      <c r="O110" s="127"/>
    </row>
    <row r="111" spans="1:15" ht="15.75" thickBot="1" x14ac:dyDescent="0.3"/>
    <row r="112" spans="1:15" x14ac:dyDescent="0.25">
      <c r="A112" s="97"/>
      <c r="B112" s="72">
        <v>67</v>
      </c>
      <c r="C112" s="469" t="s">
        <v>3342</v>
      </c>
      <c r="D112" s="99" t="s">
        <v>3343</v>
      </c>
      <c r="E112" s="99">
        <v>35</v>
      </c>
      <c r="F112" s="99">
        <v>4071</v>
      </c>
      <c r="G112" s="175" t="s">
        <v>3344</v>
      </c>
      <c r="H112" s="122" t="s">
        <v>3345</v>
      </c>
      <c r="I112" s="89" t="s">
        <v>3346</v>
      </c>
      <c r="J112" s="89">
        <v>817</v>
      </c>
      <c r="K112" s="89" t="s">
        <v>3347</v>
      </c>
      <c r="L112" s="89" t="s">
        <v>3348</v>
      </c>
      <c r="M112" s="89">
        <v>35</v>
      </c>
      <c r="N112" s="89">
        <v>4324</v>
      </c>
      <c r="O112" s="125" t="s">
        <v>3349</v>
      </c>
    </row>
    <row r="113" spans="1:15" x14ac:dyDescent="0.25">
      <c r="A113" s="27"/>
      <c r="B113" s="62">
        <v>74</v>
      </c>
      <c r="C113" s="470" t="s">
        <v>3350</v>
      </c>
      <c r="D113" s="95" t="s">
        <v>3351</v>
      </c>
      <c r="E113" s="95">
        <v>35</v>
      </c>
      <c r="F113" s="95">
        <v>4157</v>
      </c>
      <c r="G113" s="172" t="s">
        <v>3352</v>
      </c>
      <c r="H113" s="123"/>
      <c r="I113" s="90"/>
      <c r="J113" s="90"/>
      <c r="K113" s="90"/>
      <c r="L113" s="90"/>
      <c r="M113" s="90"/>
      <c r="N113" s="90"/>
      <c r="O113" s="126"/>
    </row>
    <row r="114" spans="1:15" x14ac:dyDescent="0.25">
      <c r="A114" s="27"/>
      <c r="B114" s="62">
        <v>94</v>
      </c>
      <c r="C114" s="470" t="s">
        <v>3353</v>
      </c>
      <c r="D114" s="95" t="s">
        <v>3354</v>
      </c>
      <c r="E114" s="95">
        <v>35</v>
      </c>
      <c r="F114" s="95">
        <v>4324</v>
      </c>
      <c r="G114" s="95" t="s">
        <v>3355</v>
      </c>
      <c r="H114" s="123"/>
      <c r="I114" s="90"/>
      <c r="J114" s="90"/>
      <c r="K114" s="90"/>
      <c r="L114" s="90"/>
      <c r="M114" s="90"/>
      <c r="N114" s="90"/>
      <c r="O114" s="126"/>
    </row>
    <row r="115" spans="1:15" x14ac:dyDescent="0.25">
      <c r="A115" s="27"/>
      <c r="B115" s="62">
        <v>180</v>
      </c>
      <c r="C115" s="470" t="s">
        <v>3356</v>
      </c>
      <c r="D115" s="172" t="s">
        <v>3357</v>
      </c>
      <c r="E115" s="95">
        <v>35</v>
      </c>
      <c r="F115" s="95">
        <v>4083</v>
      </c>
      <c r="G115" s="172" t="s">
        <v>3358</v>
      </c>
      <c r="H115" s="123"/>
      <c r="I115" s="90"/>
      <c r="J115" s="90"/>
      <c r="K115" s="90"/>
      <c r="L115" s="90"/>
      <c r="M115" s="90"/>
      <c r="N115" s="90"/>
      <c r="O115" s="126"/>
    </row>
    <row r="116" spans="1:15" x14ac:dyDescent="0.25">
      <c r="A116" s="27"/>
      <c r="B116" s="62">
        <v>225</v>
      </c>
      <c r="C116" s="470" t="s">
        <v>3359</v>
      </c>
      <c r="D116" s="189" t="s">
        <v>3360</v>
      </c>
      <c r="E116" s="95">
        <v>35</v>
      </c>
      <c r="F116" s="95">
        <v>47819</v>
      </c>
      <c r="G116" s="172" t="s">
        <v>3361</v>
      </c>
      <c r="H116" s="123"/>
      <c r="I116" s="90"/>
      <c r="J116" s="90"/>
      <c r="K116" s="90"/>
      <c r="L116" s="90"/>
      <c r="M116" s="90"/>
      <c r="N116" s="90"/>
      <c r="O116" s="126"/>
    </row>
    <row r="117" spans="1:15" x14ac:dyDescent="0.25">
      <c r="A117" s="27"/>
      <c r="B117" s="62">
        <v>235</v>
      </c>
      <c r="C117" s="470" t="s">
        <v>3362</v>
      </c>
      <c r="D117" s="95" t="s">
        <v>3363</v>
      </c>
      <c r="E117" s="95">
        <v>35</v>
      </c>
      <c r="F117" s="95">
        <v>3685</v>
      </c>
      <c r="G117" s="172" t="s">
        <v>3364</v>
      </c>
      <c r="H117" s="123"/>
      <c r="I117" s="90"/>
      <c r="J117" s="90"/>
      <c r="K117" s="90"/>
      <c r="L117" s="90"/>
      <c r="M117" s="90"/>
      <c r="N117" s="90"/>
      <c r="O117" s="126"/>
    </row>
    <row r="118" spans="1:15" x14ac:dyDescent="0.25">
      <c r="A118" s="27"/>
      <c r="B118" s="62">
        <v>259</v>
      </c>
      <c r="C118" s="470" t="s">
        <v>3365</v>
      </c>
      <c r="D118" s="95" t="s">
        <v>3366</v>
      </c>
      <c r="E118" s="95">
        <v>35</v>
      </c>
      <c r="F118" s="95">
        <v>3743</v>
      </c>
      <c r="G118" s="95" t="s">
        <v>3367</v>
      </c>
      <c r="H118" s="123"/>
      <c r="I118" s="90"/>
      <c r="J118" s="90"/>
      <c r="K118" s="90"/>
      <c r="L118" s="90"/>
      <c r="M118" s="90"/>
      <c r="N118" s="90"/>
      <c r="O118" s="126"/>
    </row>
    <row r="119" spans="1:15" x14ac:dyDescent="0.25">
      <c r="A119" s="27"/>
      <c r="B119" s="62">
        <v>292</v>
      </c>
      <c r="C119" s="470" t="s">
        <v>3368</v>
      </c>
      <c r="D119" s="95" t="s">
        <v>3369</v>
      </c>
      <c r="E119" s="95">
        <v>35</v>
      </c>
      <c r="F119" s="95">
        <v>4071</v>
      </c>
      <c r="G119" s="172" t="s">
        <v>3370</v>
      </c>
      <c r="H119" s="123"/>
      <c r="I119" s="90"/>
      <c r="J119" s="90"/>
      <c r="K119" s="90"/>
      <c r="L119" s="90"/>
      <c r="M119" s="90"/>
      <c r="N119" s="90"/>
      <c r="O119" s="126"/>
    </row>
    <row r="120" spans="1:15" x14ac:dyDescent="0.25">
      <c r="A120" s="27"/>
      <c r="B120" s="62">
        <v>324</v>
      </c>
      <c r="C120" s="470" t="s">
        <v>3371</v>
      </c>
      <c r="D120" s="95" t="s">
        <v>3372</v>
      </c>
      <c r="E120" s="95">
        <v>35</v>
      </c>
      <c r="F120" s="95">
        <v>3760</v>
      </c>
      <c r="G120" s="172" t="s">
        <v>3373</v>
      </c>
      <c r="H120" s="123"/>
      <c r="I120" s="90"/>
      <c r="J120" s="90"/>
      <c r="K120" s="90"/>
      <c r="L120" s="90"/>
      <c r="M120" s="90"/>
      <c r="N120" s="90"/>
      <c r="O120" s="126"/>
    </row>
    <row r="121" spans="1:15" x14ac:dyDescent="0.25">
      <c r="A121" s="27"/>
      <c r="B121" s="62">
        <v>570</v>
      </c>
      <c r="C121" s="470" t="s">
        <v>3374</v>
      </c>
      <c r="D121" s="95" t="s">
        <v>3375</v>
      </c>
      <c r="E121" s="95">
        <v>35</v>
      </c>
      <c r="F121" s="95">
        <v>4324</v>
      </c>
      <c r="G121" s="172" t="s">
        <v>3376</v>
      </c>
      <c r="H121" s="123"/>
      <c r="I121" s="90"/>
      <c r="J121" s="90"/>
      <c r="K121" s="90"/>
      <c r="L121" s="90"/>
      <c r="M121" s="90"/>
      <c r="N121" s="90"/>
      <c r="O121" s="126"/>
    </row>
    <row r="122" spans="1:15" x14ac:dyDescent="0.25">
      <c r="A122" s="27"/>
      <c r="B122" s="62">
        <v>745</v>
      </c>
      <c r="C122" s="470" t="s">
        <v>3377</v>
      </c>
      <c r="D122" s="95" t="s">
        <v>3378</v>
      </c>
      <c r="E122" s="95">
        <v>35</v>
      </c>
      <c r="F122" s="95">
        <v>4324</v>
      </c>
      <c r="G122" s="172" t="s">
        <v>3379</v>
      </c>
      <c r="H122" s="123"/>
      <c r="I122" s="90"/>
      <c r="J122" s="90"/>
      <c r="K122" s="90"/>
      <c r="L122" s="90"/>
      <c r="M122" s="90"/>
      <c r="N122" s="90"/>
      <c r="O122" s="126"/>
    </row>
    <row r="123" spans="1:15" x14ac:dyDescent="0.25">
      <c r="A123" s="27"/>
      <c r="B123" s="62">
        <v>757</v>
      </c>
      <c r="C123" s="470" t="s">
        <v>3380</v>
      </c>
      <c r="D123" s="95" t="s">
        <v>3381</v>
      </c>
      <c r="E123" s="95">
        <v>35</v>
      </c>
      <c r="F123" s="95">
        <v>47836</v>
      </c>
      <c r="G123" s="95" t="s">
        <v>3382</v>
      </c>
      <c r="H123" s="123"/>
      <c r="I123" s="90"/>
      <c r="J123" s="90"/>
      <c r="K123" s="90"/>
      <c r="L123" s="90"/>
      <c r="M123" s="90"/>
      <c r="N123" s="90"/>
      <c r="O123" s="126"/>
    </row>
    <row r="124" spans="1:15" x14ac:dyDescent="0.25">
      <c r="A124" s="27"/>
      <c r="B124" s="62">
        <v>848</v>
      </c>
      <c r="C124" s="470" t="s">
        <v>3383</v>
      </c>
      <c r="D124" s="95" t="s">
        <v>3384</v>
      </c>
      <c r="E124" s="95">
        <v>35</v>
      </c>
      <c r="F124" s="95">
        <v>4188</v>
      </c>
      <c r="G124" s="172" t="s">
        <v>3385</v>
      </c>
      <c r="H124" s="123"/>
      <c r="I124" s="90"/>
      <c r="J124" s="90"/>
      <c r="K124" s="90"/>
      <c r="L124" s="90"/>
      <c r="M124" s="90"/>
      <c r="N124" s="90"/>
      <c r="O124" s="126"/>
    </row>
    <row r="125" spans="1:15" x14ac:dyDescent="0.25">
      <c r="A125" s="27"/>
      <c r="B125" s="62">
        <v>887</v>
      </c>
      <c r="C125" s="470" t="s">
        <v>3386</v>
      </c>
      <c r="D125" s="95" t="s">
        <v>3387</v>
      </c>
      <c r="E125" s="95">
        <v>35</v>
      </c>
      <c r="F125" s="95">
        <v>47838</v>
      </c>
      <c r="G125" s="172" t="s">
        <v>3388</v>
      </c>
      <c r="H125" s="123"/>
      <c r="I125" s="90"/>
      <c r="J125" s="90"/>
      <c r="K125" s="90"/>
      <c r="L125" s="90"/>
      <c r="M125" s="90"/>
      <c r="N125" s="90"/>
      <c r="O125" s="126"/>
    </row>
    <row r="126" spans="1:15" x14ac:dyDescent="0.25">
      <c r="A126" s="27"/>
      <c r="B126" s="62">
        <v>954</v>
      </c>
      <c r="C126" s="470" t="s">
        <v>3389</v>
      </c>
      <c r="D126" s="95" t="s">
        <v>3390</v>
      </c>
      <c r="E126" s="95">
        <v>35</v>
      </c>
      <c r="F126" s="95">
        <v>3570</v>
      </c>
      <c r="G126" s="95" t="s">
        <v>3391</v>
      </c>
      <c r="H126" s="123"/>
      <c r="I126" s="90"/>
      <c r="J126" s="90"/>
      <c r="K126" s="90"/>
      <c r="L126" s="90"/>
      <c r="M126" s="90"/>
      <c r="N126" s="90"/>
      <c r="O126" s="126"/>
    </row>
    <row r="127" spans="1:15" x14ac:dyDescent="0.25">
      <c r="A127" s="27"/>
      <c r="B127" s="62">
        <v>962</v>
      </c>
      <c r="C127" s="470" t="s">
        <v>3392</v>
      </c>
      <c r="D127" s="95" t="s">
        <v>3393</v>
      </c>
      <c r="E127" s="95">
        <v>35</v>
      </c>
      <c r="F127" s="95">
        <v>47861</v>
      </c>
      <c r="G127" s="172" t="s">
        <v>3394</v>
      </c>
      <c r="H127" s="123"/>
      <c r="I127" s="90"/>
      <c r="J127" s="90"/>
      <c r="K127" s="90"/>
      <c r="L127" s="90"/>
      <c r="M127" s="90"/>
      <c r="N127" s="90"/>
      <c r="O127" s="126"/>
    </row>
    <row r="128" spans="1:15" x14ac:dyDescent="0.25">
      <c r="A128" s="27"/>
      <c r="B128" s="62">
        <v>981</v>
      </c>
      <c r="C128" s="470" t="s">
        <v>3395</v>
      </c>
      <c r="D128" s="95" t="s">
        <v>3396</v>
      </c>
      <c r="E128" s="95">
        <v>35</v>
      </c>
      <c r="F128" s="95">
        <v>47904</v>
      </c>
      <c r="G128" s="172" t="s">
        <v>3397</v>
      </c>
      <c r="H128" s="123"/>
      <c r="I128" s="90"/>
      <c r="J128" s="90"/>
      <c r="K128" s="90"/>
      <c r="L128" s="90"/>
      <c r="M128" s="90"/>
      <c r="N128" s="90"/>
      <c r="O128" s="126"/>
    </row>
    <row r="129" spans="1:15" x14ac:dyDescent="0.25">
      <c r="A129" s="27"/>
      <c r="B129" s="62">
        <v>987</v>
      </c>
      <c r="C129" s="470" t="s">
        <v>3398</v>
      </c>
      <c r="D129" s="95" t="s">
        <v>3399</v>
      </c>
      <c r="E129" s="95">
        <v>35</v>
      </c>
      <c r="F129" s="95">
        <v>47922</v>
      </c>
      <c r="G129" s="172" t="s">
        <v>3400</v>
      </c>
      <c r="H129" s="123"/>
      <c r="I129" s="90"/>
      <c r="J129" s="90"/>
      <c r="K129" s="90"/>
      <c r="L129" s="90"/>
      <c r="M129" s="90"/>
      <c r="N129" s="90"/>
      <c r="O129" s="126"/>
    </row>
    <row r="130" spans="1:15" x14ac:dyDescent="0.25">
      <c r="A130" s="27"/>
      <c r="B130" s="64">
        <v>1011</v>
      </c>
      <c r="C130" s="470" t="s">
        <v>3401</v>
      </c>
      <c r="D130" s="95" t="s">
        <v>3402</v>
      </c>
      <c r="E130" s="95">
        <v>35</v>
      </c>
      <c r="F130" s="95">
        <v>3577</v>
      </c>
      <c r="G130" s="172" t="s">
        <v>3403</v>
      </c>
      <c r="H130" s="123"/>
      <c r="I130" s="90"/>
      <c r="J130" s="90"/>
      <c r="K130" s="90"/>
      <c r="L130" s="90"/>
      <c r="M130" s="90"/>
      <c r="N130" s="90"/>
      <c r="O130" s="126"/>
    </row>
    <row r="131" spans="1:15" x14ac:dyDescent="0.25">
      <c r="A131" s="27"/>
      <c r="B131" s="64">
        <v>1161</v>
      </c>
      <c r="C131" s="470" t="s">
        <v>3404</v>
      </c>
      <c r="D131" s="95" t="s">
        <v>3405</v>
      </c>
      <c r="E131" s="95">
        <v>35</v>
      </c>
      <c r="F131" s="95">
        <v>47821</v>
      </c>
      <c r="G131" s="172" t="s">
        <v>3406</v>
      </c>
      <c r="H131" s="123"/>
      <c r="I131" s="90"/>
      <c r="J131" s="90"/>
      <c r="K131" s="90"/>
      <c r="L131" s="90"/>
      <c r="M131" s="90"/>
      <c r="N131" s="90"/>
      <c r="O131" s="126"/>
    </row>
    <row r="132" spans="1:15" x14ac:dyDescent="0.25">
      <c r="A132" s="27"/>
      <c r="B132" s="64">
        <v>1186</v>
      </c>
      <c r="C132" s="470" t="s">
        <v>3407</v>
      </c>
      <c r="D132" s="172" t="s">
        <v>3408</v>
      </c>
      <c r="E132" s="95">
        <v>35</v>
      </c>
      <c r="F132" s="95">
        <v>47899</v>
      </c>
      <c r="G132" s="172" t="s">
        <v>3409</v>
      </c>
      <c r="H132" s="123"/>
      <c r="I132" s="90"/>
      <c r="J132" s="90"/>
      <c r="K132" s="90"/>
      <c r="L132" s="90"/>
      <c r="M132" s="90"/>
      <c r="N132" s="90"/>
      <c r="O132" s="126"/>
    </row>
    <row r="133" spans="1:15" x14ac:dyDescent="0.25">
      <c r="A133" s="27"/>
      <c r="B133" s="64">
        <v>1222</v>
      </c>
      <c r="C133" s="470" t="s">
        <v>3410</v>
      </c>
      <c r="D133" s="172" t="s">
        <v>3411</v>
      </c>
      <c r="E133" s="95">
        <v>35</v>
      </c>
      <c r="F133" s="95">
        <v>47891</v>
      </c>
      <c r="G133" s="172" t="s">
        <v>3412</v>
      </c>
      <c r="H133" s="123"/>
      <c r="I133" s="90"/>
      <c r="J133" s="90"/>
      <c r="K133" s="90"/>
      <c r="L133" s="90"/>
      <c r="M133" s="90"/>
      <c r="N133" s="90"/>
      <c r="O133" s="126"/>
    </row>
    <row r="134" spans="1:15" x14ac:dyDescent="0.25">
      <c r="A134" s="27"/>
      <c r="B134" s="64">
        <v>1377</v>
      </c>
      <c r="C134" s="470" t="s">
        <v>3413</v>
      </c>
      <c r="D134" s="95" t="s">
        <v>3414</v>
      </c>
      <c r="E134" s="95">
        <v>35</v>
      </c>
      <c r="F134" s="95">
        <v>47776</v>
      </c>
      <c r="G134" s="172" t="s">
        <v>3415</v>
      </c>
      <c r="H134" s="123"/>
      <c r="I134" s="90"/>
      <c r="J134" s="90"/>
      <c r="K134" s="90"/>
      <c r="L134" s="90"/>
      <c r="M134" s="90"/>
      <c r="N134" s="90"/>
      <c r="O134" s="126"/>
    </row>
    <row r="135" spans="1:15" x14ac:dyDescent="0.25">
      <c r="A135" s="27"/>
      <c r="B135" s="64">
        <v>1378</v>
      </c>
      <c r="C135" s="470" t="s">
        <v>3416</v>
      </c>
      <c r="D135" s="172" t="s">
        <v>3417</v>
      </c>
      <c r="E135" s="95">
        <v>35</v>
      </c>
      <c r="F135" s="95">
        <v>47783</v>
      </c>
      <c r="G135" s="95" t="s">
        <v>3418</v>
      </c>
      <c r="H135" s="123"/>
      <c r="I135" s="90"/>
      <c r="J135" s="90"/>
      <c r="K135" s="90"/>
      <c r="L135" s="90"/>
      <c r="M135" s="90"/>
      <c r="N135" s="90"/>
      <c r="O135" s="126"/>
    </row>
    <row r="136" spans="1:15" x14ac:dyDescent="0.25">
      <c r="A136" s="27"/>
      <c r="B136" s="64">
        <v>1379</v>
      </c>
      <c r="C136" s="60" t="s">
        <v>3419</v>
      </c>
      <c r="D136" s="95" t="s">
        <v>3420</v>
      </c>
      <c r="E136" s="95">
        <v>35</v>
      </c>
      <c r="F136" s="95">
        <v>47791</v>
      </c>
      <c r="G136" s="95" t="s">
        <v>3421</v>
      </c>
      <c r="H136" s="123"/>
      <c r="I136" s="90"/>
      <c r="J136" s="90"/>
      <c r="K136" s="90"/>
      <c r="L136" s="90"/>
      <c r="M136" s="90"/>
      <c r="N136" s="90"/>
      <c r="O136" s="126"/>
    </row>
    <row r="137" spans="1:15" x14ac:dyDescent="0.25">
      <c r="A137" s="27"/>
      <c r="B137" s="64">
        <v>1380</v>
      </c>
      <c r="C137" s="470" t="s">
        <v>3422</v>
      </c>
      <c r="D137" s="95" t="s">
        <v>3423</v>
      </c>
      <c r="E137" s="95">
        <v>35</v>
      </c>
      <c r="F137" s="95">
        <v>3716</v>
      </c>
      <c r="G137" s="95" t="s">
        <v>3424</v>
      </c>
      <c r="H137" s="123"/>
      <c r="I137" s="90"/>
      <c r="J137" s="90"/>
      <c r="K137" s="90"/>
      <c r="L137" s="90"/>
      <c r="M137" s="90"/>
      <c r="N137" s="90"/>
      <c r="O137" s="126"/>
    </row>
    <row r="138" spans="1:15" x14ac:dyDescent="0.25">
      <c r="A138" s="27"/>
      <c r="B138" s="64">
        <v>1381</v>
      </c>
      <c r="C138" s="470" t="s">
        <v>3425</v>
      </c>
      <c r="D138" s="95" t="s">
        <v>3426</v>
      </c>
      <c r="E138" s="95">
        <v>35</v>
      </c>
      <c r="F138" s="95">
        <v>47800</v>
      </c>
      <c r="G138" s="95" t="s">
        <v>3427</v>
      </c>
      <c r="H138" s="123"/>
      <c r="I138" s="90"/>
      <c r="J138" s="90"/>
      <c r="K138" s="90"/>
      <c r="L138" s="90"/>
      <c r="M138" s="90"/>
      <c r="N138" s="90"/>
      <c r="O138" s="126"/>
    </row>
    <row r="139" spans="1:15" x14ac:dyDescent="0.25">
      <c r="A139" s="27"/>
      <c r="B139" s="64">
        <v>1382</v>
      </c>
      <c r="C139" s="470" t="s">
        <v>3428</v>
      </c>
      <c r="D139" s="95" t="s">
        <v>3429</v>
      </c>
      <c r="E139" s="95">
        <v>35</v>
      </c>
      <c r="F139" s="95">
        <v>3760</v>
      </c>
      <c r="G139" s="95" t="s">
        <v>3430</v>
      </c>
      <c r="H139" s="123"/>
      <c r="I139" s="90"/>
      <c r="J139" s="90"/>
      <c r="K139" s="90"/>
      <c r="L139" s="90"/>
      <c r="M139" s="90"/>
      <c r="N139" s="90"/>
      <c r="O139" s="126"/>
    </row>
    <row r="140" spans="1:15" x14ac:dyDescent="0.25">
      <c r="A140" s="27"/>
      <c r="B140" s="64">
        <v>1383</v>
      </c>
      <c r="C140" s="470" t="s">
        <v>3431</v>
      </c>
      <c r="D140" s="172" t="s">
        <v>3432</v>
      </c>
      <c r="E140" s="95">
        <v>35</v>
      </c>
      <c r="F140" s="95">
        <v>47803</v>
      </c>
      <c r="G140" s="95" t="s">
        <v>3433</v>
      </c>
      <c r="H140" s="123"/>
      <c r="I140" s="90"/>
      <c r="J140" s="90"/>
      <c r="K140" s="90"/>
      <c r="L140" s="90"/>
      <c r="M140" s="90"/>
      <c r="N140" s="90"/>
      <c r="O140" s="126"/>
    </row>
    <row r="141" spans="1:15" x14ac:dyDescent="0.25">
      <c r="A141" s="27"/>
      <c r="B141" s="64">
        <v>1384</v>
      </c>
      <c r="C141" s="470" t="s">
        <v>3434</v>
      </c>
      <c r="D141" s="172" t="s">
        <v>3435</v>
      </c>
      <c r="E141" s="95">
        <v>35</v>
      </c>
      <c r="F141" s="95">
        <v>3771</v>
      </c>
      <c r="G141" s="95" t="s">
        <v>3436</v>
      </c>
      <c r="H141" s="123"/>
      <c r="I141" s="90"/>
      <c r="J141" s="90"/>
      <c r="K141" s="90"/>
      <c r="L141" s="90"/>
      <c r="M141" s="90"/>
      <c r="N141" s="90"/>
      <c r="O141" s="126"/>
    </row>
    <row r="142" spans="1:15" x14ac:dyDescent="0.25">
      <c r="A142" s="27"/>
      <c r="B142" s="64">
        <v>1385</v>
      </c>
      <c r="C142" s="470" t="s">
        <v>3437</v>
      </c>
      <c r="D142" s="95" t="s">
        <v>3438</v>
      </c>
      <c r="E142" s="95">
        <v>36</v>
      </c>
      <c r="F142" s="95">
        <v>4324</v>
      </c>
      <c r="G142" s="95" t="s">
        <v>3439</v>
      </c>
      <c r="H142" s="123"/>
      <c r="I142" s="90"/>
      <c r="J142" s="90"/>
      <c r="K142" s="90"/>
      <c r="L142" s="90"/>
      <c r="M142" s="90"/>
      <c r="N142" s="90"/>
      <c r="O142" s="126"/>
    </row>
    <row r="143" spans="1:15" x14ac:dyDescent="0.25">
      <c r="A143" s="27"/>
      <c r="B143" s="64">
        <v>1386</v>
      </c>
      <c r="C143" s="470" t="s">
        <v>3440</v>
      </c>
      <c r="D143" s="95" t="s">
        <v>3441</v>
      </c>
      <c r="E143" s="95">
        <v>37</v>
      </c>
      <c r="F143" s="95">
        <v>47849</v>
      </c>
      <c r="G143" s="95" t="s">
        <v>3442</v>
      </c>
      <c r="H143" s="123"/>
      <c r="I143" s="90"/>
      <c r="J143" s="90"/>
      <c r="K143" s="90"/>
      <c r="L143" s="90"/>
      <c r="M143" s="90"/>
      <c r="N143" s="90"/>
      <c r="O143" s="126"/>
    </row>
    <row r="144" spans="1:15" x14ac:dyDescent="0.25">
      <c r="A144" s="27"/>
      <c r="B144" s="64">
        <v>1387</v>
      </c>
      <c r="C144" s="470" t="s">
        <v>3443</v>
      </c>
      <c r="D144" s="95" t="s">
        <v>3444</v>
      </c>
      <c r="E144" s="95">
        <v>38</v>
      </c>
      <c r="F144" s="95">
        <v>4008</v>
      </c>
      <c r="G144" s="95" t="s">
        <v>3445</v>
      </c>
      <c r="H144" s="123"/>
      <c r="I144" s="90"/>
      <c r="J144" s="90"/>
      <c r="K144" s="90"/>
      <c r="L144" s="90"/>
      <c r="M144" s="90"/>
      <c r="N144" s="90"/>
      <c r="O144" s="126"/>
    </row>
    <row r="145" spans="1:15" x14ac:dyDescent="0.25">
      <c r="A145" s="27"/>
      <c r="B145" s="64">
        <v>1388</v>
      </c>
      <c r="C145" s="60" t="s">
        <v>3446</v>
      </c>
      <c r="D145" s="172" t="s">
        <v>3447</v>
      </c>
      <c r="E145" s="95">
        <v>35</v>
      </c>
      <c r="F145" s="188" t="s">
        <v>3448</v>
      </c>
      <c r="G145" s="95" t="s">
        <v>3449</v>
      </c>
      <c r="H145" s="123"/>
      <c r="I145" s="90"/>
      <c r="J145" s="90"/>
      <c r="K145" s="90"/>
      <c r="L145" s="90"/>
      <c r="M145" s="90"/>
      <c r="N145" s="90"/>
      <c r="O145" s="126"/>
    </row>
    <row r="146" spans="1:15" x14ac:dyDescent="0.25">
      <c r="A146" s="27"/>
      <c r="B146" s="64">
        <v>1390</v>
      </c>
      <c r="C146" s="60" t="s">
        <v>3450</v>
      </c>
      <c r="D146" s="172" t="s">
        <v>3451</v>
      </c>
      <c r="E146" s="95">
        <v>35</v>
      </c>
      <c r="F146" s="95">
        <v>4086</v>
      </c>
      <c r="G146" s="95" t="s">
        <v>3452</v>
      </c>
      <c r="H146" s="123"/>
      <c r="I146" s="90"/>
      <c r="J146" s="90"/>
      <c r="K146" s="90"/>
      <c r="L146" s="90"/>
      <c r="M146" s="90"/>
      <c r="N146" s="90"/>
      <c r="O146" s="126"/>
    </row>
    <row r="147" spans="1:15" x14ac:dyDescent="0.25">
      <c r="A147" s="27"/>
      <c r="B147" s="111">
        <v>1391</v>
      </c>
      <c r="C147" s="471" t="s">
        <v>3453</v>
      </c>
      <c r="D147" s="107" t="s">
        <v>3454</v>
      </c>
      <c r="E147" s="107">
        <v>35</v>
      </c>
      <c r="F147" s="107">
        <v>4324</v>
      </c>
      <c r="G147" s="107" t="s">
        <v>3455</v>
      </c>
      <c r="H147" s="123"/>
      <c r="I147" s="90"/>
      <c r="J147" s="90"/>
      <c r="K147" s="90"/>
      <c r="L147" s="90"/>
      <c r="M147" s="90"/>
      <c r="N147" s="90"/>
      <c r="O147" s="126"/>
    </row>
    <row r="148" spans="1:15" x14ac:dyDescent="0.25">
      <c r="A148" s="27"/>
      <c r="B148" s="64">
        <v>1393</v>
      </c>
      <c r="C148" s="470" t="s">
        <v>3456</v>
      </c>
      <c r="D148" s="95" t="s">
        <v>3457</v>
      </c>
      <c r="E148" s="95">
        <v>35</v>
      </c>
      <c r="F148" s="95">
        <v>47889</v>
      </c>
      <c r="G148" s="172" t="s">
        <v>3458</v>
      </c>
      <c r="H148" s="123"/>
      <c r="I148" s="90"/>
      <c r="J148" s="90"/>
      <c r="K148" s="90"/>
      <c r="L148" s="90"/>
      <c r="M148" s="90"/>
      <c r="N148" s="90"/>
      <c r="O148" s="126"/>
    </row>
    <row r="149" spans="1:15" x14ac:dyDescent="0.25">
      <c r="A149" s="27"/>
      <c r="B149" s="64">
        <v>1394</v>
      </c>
      <c r="C149" s="470" t="s">
        <v>3459</v>
      </c>
      <c r="D149" s="95" t="s">
        <v>3460</v>
      </c>
      <c r="E149" s="95">
        <v>35</v>
      </c>
      <c r="F149" s="95">
        <v>47893</v>
      </c>
      <c r="G149" s="172" t="s">
        <v>3461</v>
      </c>
      <c r="H149" s="123"/>
      <c r="I149" s="90"/>
      <c r="J149" s="90"/>
      <c r="K149" s="90"/>
      <c r="L149" s="90"/>
      <c r="M149" s="90"/>
      <c r="N149" s="90"/>
      <c r="O149" s="126"/>
    </row>
    <row r="150" spans="1:15" x14ac:dyDescent="0.25">
      <c r="A150" s="27"/>
      <c r="B150" s="64">
        <v>1395</v>
      </c>
      <c r="C150" s="470" t="s">
        <v>3462</v>
      </c>
      <c r="D150" s="95" t="s">
        <v>3463</v>
      </c>
      <c r="E150" s="95">
        <v>35</v>
      </c>
      <c r="F150" s="95">
        <v>4248</v>
      </c>
      <c r="G150" s="172" t="s">
        <v>3464</v>
      </c>
      <c r="H150" s="123"/>
      <c r="I150" s="90"/>
      <c r="J150" s="90"/>
      <c r="K150" s="90"/>
      <c r="L150" s="90"/>
      <c r="M150" s="90"/>
      <c r="N150" s="90"/>
      <c r="O150" s="126"/>
    </row>
    <row r="151" spans="1:15" x14ac:dyDescent="0.25">
      <c r="A151" s="27"/>
      <c r="B151" s="64">
        <v>1396</v>
      </c>
      <c r="C151" s="470" t="s">
        <v>3465</v>
      </c>
      <c r="D151" s="95" t="s">
        <v>3466</v>
      </c>
      <c r="E151" s="95">
        <v>35</v>
      </c>
      <c r="F151" s="95">
        <v>4256</v>
      </c>
      <c r="G151" s="172" t="s">
        <v>3467</v>
      </c>
      <c r="H151" s="123"/>
      <c r="I151" s="90"/>
      <c r="J151" s="90"/>
      <c r="K151" s="90"/>
      <c r="L151" s="90"/>
      <c r="M151" s="90"/>
      <c r="N151" s="90"/>
      <c r="O151" s="126"/>
    </row>
    <row r="152" spans="1:15" x14ac:dyDescent="0.25">
      <c r="A152" s="27"/>
      <c r="B152" s="64">
        <v>1397</v>
      </c>
      <c r="C152" s="470" t="s">
        <v>3468</v>
      </c>
      <c r="D152" s="95" t="s">
        <v>3469</v>
      </c>
      <c r="E152" s="95">
        <v>35</v>
      </c>
      <c r="F152" s="95">
        <v>4324</v>
      </c>
      <c r="G152" s="172" t="s">
        <v>3470</v>
      </c>
      <c r="H152" s="123"/>
      <c r="I152" s="90"/>
      <c r="J152" s="90"/>
      <c r="K152" s="90"/>
      <c r="L152" s="90"/>
      <c r="M152" s="90"/>
      <c r="N152" s="90"/>
      <c r="O152" s="126"/>
    </row>
    <row r="153" spans="1:15" x14ac:dyDescent="0.25">
      <c r="A153" s="27"/>
      <c r="B153" s="64">
        <v>1399</v>
      </c>
      <c r="C153" s="470" t="s">
        <v>3471</v>
      </c>
      <c r="D153" s="95" t="s">
        <v>3472</v>
      </c>
      <c r="E153" s="95">
        <v>35</v>
      </c>
      <c r="F153" s="95">
        <v>4415</v>
      </c>
      <c r="G153" s="172" t="s">
        <v>3473</v>
      </c>
      <c r="H153" s="123"/>
      <c r="I153" s="90"/>
      <c r="J153" s="90"/>
      <c r="K153" s="90"/>
      <c r="L153" s="90"/>
      <c r="M153" s="90"/>
      <c r="N153" s="90"/>
      <c r="O153" s="126"/>
    </row>
    <row r="154" spans="1:15" x14ac:dyDescent="0.25">
      <c r="A154" s="27"/>
      <c r="B154" s="64">
        <v>1400</v>
      </c>
      <c r="C154" s="470" t="s">
        <v>3474</v>
      </c>
      <c r="D154" s="95" t="s">
        <v>3475</v>
      </c>
      <c r="E154" s="95">
        <v>35</v>
      </c>
      <c r="F154" s="95">
        <v>4430</v>
      </c>
      <c r="G154" s="172" t="s">
        <v>3476</v>
      </c>
      <c r="H154" s="123"/>
      <c r="I154" s="90"/>
      <c r="J154" s="90"/>
      <c r="K154" s="90"/>
      <c r="L154" s="90"/>
      <c r="M154" s="90"/>
      <c r="N154" s="90"/>
      <c r="O154" s="126"/>
    </row>
    <row r="155" spans="1:15" x14ac:dyDescent="0.25">
      <c r="A155" s="27"/>
      <c r="B155" s="64">
        <v>1507</v>
      </c>
      <c r="C155" s="60" t="s">
        <v>3477</v>
      </c>
      <c r="D155" s="95" t="s">
        <v>3478</v>
      </c>
      <c r="E155" s="95">
        <v>35</v>
      </c>
      <c r="F155" s="95">
        <v>47869</v>
      </c>
      <c r="G155" s="95" t="s">
        <v>3479</v>
      </c>
      <c r="H155" s="123"/>
      <c r="I155" s="90"/>
      <c r="J155" s="90"/>
      <c r="K155" s="90"/>
      <c r="L155" s="90"/>
      <c r="M155" s="90"/>
      <c r="N155" s="90"/>
      <c r="O155" s="126"/>
    </row>
    <row r="156" spans="1:15" x14ac:dyDescent="0.25">
      <c r="A156" s="27"/>
      <c r="B156" s="64">
        <v>1686</v>
      </c>
      <c r="C156" s="470" t="s">
        <v>3480</v>
      </c>
      <c r="D156" s="95" t="s">
        <v>3481</v>
      </c>
      <c r="E156" s="95">
        <v>35</v>
      </c>
      <c r="F156" s="95">
        <v>4324</v>
      </c>
      <c r="G156" s="95" t="s">
        <v>3482</v>
      </c>
      <c r="H156" s="123"/>
      <c r="I156" s="90"/>
      <c r="J156" s="90"/>
      <c r="K156" s="90"/>
      <c r="L156" s="90"/>
      <c r="M156" s="90"/>
      <c r="N156" s="90"/>
      <c r="O156" s="126"/>
    </row>
    <row r="157" spans="1:15" x14ac:dyDescent="0.25">
      <c r="A157" s="27"/>
      <c r="B157" s="64">
        <v>1765</v>
      </c>
      <c r="C157" s="470" t="s">
        <v>3483</v>
      </c>
      <c r="D157" s="95" t="s">
        <v>3484</v>
      </c>
      <c r="E157" s="95">
        <v>35</v>
      </c>
      <c r="F157" s="95">
        <v>4325</v>
      </c>
      <c r="G157" s="172" t="s">
        <v>3485</v>
      </c>
      <c r="H157" s="123"/>
      <c r="I157" s="90"/>
      <c r="J157" s="90"/>
      <c r="K157" s="90"/>
      <c r="L157" s="90"/>
      <c r="M157" s="90"/>
      <c r="N157" s="90"/>
      <c r="O157" s="126"/>
    </row>
    <row r="158" spans="1:15" x14ac:dyDescent="0.25">
      <c r="A158" s="27"/>
      <c r="B158" s="64">
        <v>1766</v>
      </c>
      <c r="C158" s="470" t="s">
        <v>2221</v>
      </c>
      <c r="D158" s="95" t="s">
        <v>3486</v>
      </c>
      <c r="E158" s="95">
        <v>35</v>
      </c>
      <c r="F158" s="95">
        <v>4324</v>
      </c>
      <c r="G158" s="95" t="s">
        <v>3487</v>
      </c>
      <c r="H158" s="123"/>
      <c r="I158" s="90"/>
      <c r="J158" s="90"/>
      <c r="K158" s="90"/>
      <c r="L158" s="90"/>
      <c r="M158" s="90"/>
      <c r="N158" s="90"/>
      <c r="O158" s="126"/>
    </row>
    <row r="159" spans="1:15" x14ac:dyDescent="0.25">
      <c r="A159" s="27"/>
      <c r="B159" s="64">
        <v>1767</v>
      </c>
      <c r="C159" s="470" t="s">
        <v>3488</v>
      </c>
      <c r="D159" s="95" t="s">
        <v>3489</v>
      </c>
      <c r="E159" s="95">
        <v>35</v>
      </c>
      <c r="F159" s="95">
        <v>3662</v>
      </c>
      <c r="G159" s="172" t="s">
        <v>3490</v>
      </c>
      <c r="H159" s="123"/>
      <c r="I159" s="90"/>
      <c r="J159" s="90"/>
      <c r="K159" s="90"/>
      <c r="L159" s="90"/>
      <c r="M159" s="90"/>
      <c r="N159" s="90"/>
      <c r="O159" s="126"/>
    </row>
    <row r="160" spans="1:15" x14ac:dyDescent="0.25">
      <c r="A160" s="27"/>
      <c r="B160" s="64">
        <v>1881</v>
      </c>
      <c r="C160" s="470" t="s">
        <v>3491</v>
      </c>
      <c r="D160" s="95" t="s">
        <v>3492</v>
      </c>
      <c r="E160" s="95">
        <v>35</v>
      </c>
      <c r="F160" s="95">
        <v>4365</v>
      </c>
      <c r="G160" s="172" t="s">
        <v>3493</v>
      </c>
      <c r="H160" s="123"/>
      <c r="I160" s="90"/>
      <c r="J160" s="90"/>
      <c r="K160" s="90"/>
      <c r="L160" s="90"/>
      <c r="M160" s="90"/>
      <c r="N160" s="90"/>
      <c r="O160" s="126"/>
    </row>
    <row r="161" spans="1:15" x14ac:dyDescent="0.25">
      <c r="A161" s="27"/>
      <c r="B161" s="64">
        <v>1948</v>
      </c>
      <c r="C161" s="470" t="s">
        <v>3494</v>
      </c>
      <c r="D161" s="95" t="s">
        <v>3495</v>
      </c>
      <c r="E161" s="95">
        <v>35</v>
      </c>
      <c r="F161" s="95">
        <v>4303</v>
      </c>
      <c r="G161" s="172" t="s">
        <v>3496</v>
      </c>
      <c r="H161" s="123"/>
      <c r="I161" s="90"/>
      <c r="J161" s="90"/>
      <c r="K161" s="90"/>
      <c r="L161" s="90"/>
      <c r="M161" s="90"/>
      <c r="N161" s="90"/>
      <c r="O161" s="126"/>
    </row>
    <row r="162" spans="1:15" x14ac:dyDescent="0.25">
      <c r="A162" s="27"/>
      <c r="B162" s="64">
        <v>2301</v>
      </c>
      <c r="C162" s="470" t="s">
        <v>3497</v>
      </c>
      <c r="D162" s="189" t="s">
        <v>3498</v>
      </c>
      <c r="E162" s="95">
        <v>35</v>
      </c>
      <c r="F162" s="95">
        <v>4324</v>
      </c>
      <c r="G162" s="172" t="s">
        <v>3499</v>
      </c>
      <c r="H162" s="123"/>
      <c r="I162" s="90"/>
      <c r="J162" s="90"/>
      <c r="K162" s="90"/>
      <c r="L162" s="90"/>
      <c r="M162" s="90"/>
      <c r="N162" s="90"/>
      <c r="O162" s="126"/>
    </row>
    <row r="163" spans="1:15" x14ac:dyDescent="0.25">
      <c r="A163" s="27"/>
      <c r="B163" s="64">
        <v>2345</v>
      </c>
      <c r="C163" s="60" t="s">
        <v>3500</v>
      </c>
      <c r="D163" s="95" t="s">
        <v>3501</v>
      </c>
      <c r="E163" s="95">
        <v>35</v>
      </c>
      <c r="F163" s="95">
        <v>4256</v>
      </c>
      <c r="G163" s="95" t="s">
        <v>3502</v>
      </c>
      <c r="H163" s="123"/>
      <c r="I163" s="90"/>
      <c r="J163" s="90"/>
      <c r="K163" s="90"/>
      <c r="L163" s="90"/>
      <c r="M163" s="90"/>
      <c r="N163" s="90"/>
      <c r="O163" s="126"/>
    </row>
    <row r="164" spans="1:15" x14ac:dyDescent="0.25">
      <c r="A164" s="27"/>
      <c r="B164" s="64">
        <v>2372</v>
      </c>
      <c r="C164" s="470" t="s">
        <v>3503</v>
      </c>
      <c r="D164" s="95" t="s">
        <v>3504</v>
      </c>
      <c r="E164" s="95">
        <v>35</v>
      </c>
      <c r="F164" s="95">
        <v>4324</v>
      </c>
      <c r="G164" s="172" t="s">
        <v>3505</v>
      </c>
      <c r="H164" s="123"/>
      <c r="I164" s="90"/>
      <c r="J164" s="90"/>
      <c r="K164" s="90"/>
      <c r="L164" s="90"/>
      <c r="M164" s="90"/>
      <c r="N164" s="90"/>
      <c r="O164" s="126"/>
    </row>
    <row r="165" spans="1:15" x14ac:dyDescent="0.25">
      <c r="A165" s="27"/>
      <c r="B165" s="64">
        <v>2711</v>
      </c>
      <c r="C165" s="470" t="s">
        <v>3506</v>
      </c>
      <c r="D165" s="95" t="s">
        <v>3507</v>
      </c>
      <c r="E165" s="95">
        <v>35</v>
      </c>
      <c r="F165" s="95">
        <v>4071</v>
      </c>
      <c r="G165" s="172" t="s">
        <v>3508</v>
      </c>
      <c r="H165" s="123"/>
      <c r="I165" s="90"/>
      <c r="J165" s="90"/>
      <c r="K165" s="90"/>
      <c r="L165" s="90"/>
      <c r="M165" s="90"/>
      <c r="N165" s="90"/>
      <c r="O165" s="126"/>
    </row>
    <row r="166" spans="1:15" x14ac:dyDescent="0.25">
      <c r="A166" s="27"/>
      <c r="B166" s="64">
        <v>2712</v>
      </c>
      <c r="C166" s="470" t="s">
        <v>3509</v>
      </c>
      <c r="D166" s="95" t="s">
        <v>3510</v>
      </c>
      <c r="E166" s="95">
        <v>35</v>
      </c>
      <c r="F166" s="95">
        <v>4324</v>
      </c>
      <c r="G166" s="172" t="s">
        <v>3511</v>
      </c>
      <c r="H166" s="123"/>
      <c r="I166" s="90"/>
      <c r="J166" s="90"/>
      <c r="K166" s="90"/>
      <c r="L166" s="90"/>
      <c r="M166" s="90"/>
      <c r="N166" s="90"/>
      <c r="O166" s="126"/>
    </row>
    <row r="167" spans="1:15" x14ac:dyDescent="0.25">
      <c r="A167" s="27"/>
      <c r="B167" s="64">
        <v>2750</v>
      </c>
      <c r="C167" s="470" t="s">
        <v>3512</v>
      </c>
      <c r="D167" s="95" t="s">
        <v>3513</v>
      </c>
      <c r="E167" s="95">
        <v>35</v>
      </c>
      <c r="F167" s="95">
        <v>47901</v>
      </c>
      <c r="G167" s="95" t="s">
        <v>3514</v>
      </c>
      <c r="H167" s="123"/>
      <c r="I167" s="90"/>
      <c r="J167" s="90"/>
      <c r="K167" s="90"/>
      <c r="L167" s="90"/>
      <c r="M167" s="90"/>
      <c r="N167" s="90"/>
      <c r="O167" s="126"/>
    </row>
    <row r="168" spans="1:15" x14ac:dyDescent="0.25">
      <c r="A168" s="27"/>
      <c r="B168" s="64">
        <v>2751</v>
      </c>
      <c r="C168" s="470" t="s">
        <v>3515</v>
      </c>
      <c r="D168" s="95" t="s">
        <v>3516</v>
      </c>
      <c r="E168" s="95">
        <v>35</v>
      </c>
      <c r="F168" s="95">
        <v>4324</v>
      </c>
      <c r="G168" s="172" t="s">
        <v>3517</v>
      </c>
      <c r="H168" s="123"/>
      <c r="I168" s="90"/>
      <c r="J168" s="90"/>
      <c r="K168" s="90"/>
      <c r="L168" s="90"/>
      <c r="M168" s="90"/>
      <c r="N168" s="90"/>
      <c r="O168" s="126"/>
    </row>
    <row r="169" spans="1:15" x14ac:dyDescent="0.25">
      <c r="A169" s="27"/>
      <c r="B169" s="64">
        <v>2752</v>
      </c>
      <c r="C169" s="470" t="s">
        <v>3518</v>
      </c>
      <c r="D169" s="95" t="s">
        <v>3519</v>
      </c>
      <c r="E169" s="95">
        <v>35</v>
      </c>
      <c r="F169" s="95">
        <v>4256</v>
      </c>
      <c r="G169" s="95" t="s">
        <v>3520</v>
      </c>
      <c r="H169" s="123"/>
      <c r="I169" s="90"/>
      <c r="J169" s="90"/>
      <c r="K169" s="90"/>
      <c r="L169" s="90"/>
      <c r="M169" s="90"/>
      <c r="N169" s="90"/>
      <c r="O169" s="126"/>
    </row>
    <row r="170" spans="1:15" x14ac:dyDescent="0.25">
      <c r="A170" s="27"/>
      <c r="B170" s="64">
        <v>2763</v>
      </c>
      <c r="C170" s="470" t="s">
        <v>3521</v>
      </c>
      <c r="D170" s="95" t="s">
        <v>3522</v>
      </c>
      <c r="E170" s="95">
        <v>35</v>
      </c>
      <c r="F170" s="95">
        <v>4083</v>
      </c>
      <c r="G170" s="95" t="s">
        <v>3523</v>
      </c>
      <c r="H170" s="123"/>
      <c r="I170" s="90"/>
      <c r="J170" s="90"/>
      <c r="K170" s="90"/>
      <c r="L170" s="90"/>
      <c r="M170" s="90"/>
      <c r="N170" s="90"/>
      <c r="O170" s="126"/>
    </row>
    <row r="171" spans="1:15" x14ac:dyDescent="0.25">
      <c r="A171" s="27"/>
      <c r="B171" s="64">
        <v>2863</v>
      </c>
      <c r="C171" s="470" t="s">
        <v>3524</v>
      </c>
      <c r="D171" s="95" t="s">
        <v>3525</v>
      </c>
      <c r="E171" s="95">
        <v>35</v>
      </c>
      <c r="F171" s="95">
        <v>4324</v>
      </c>
      <c r="G171" s="172" t="s">
        <v>3526</v>
      </c>
      <c r="H171" s="123"/>
      <c r="I171" s="90"/>
      <c r="J171" s="90"/>
      <c r="K171" s="90"/>
      <c r="L171" s="90"/>
      <c r="M171" s="90"/>
      <c r="N171" s="90"/>
      <c r="O171" s="126"/>
    </row>
    <row r="172" spans="1:15" x14ac:dyDescent="0.25">
      <c r="A172" s="27"/>
      <c r="B172" s="64">
        <v>2870</v>
      </c>
      <c r="C172" s="470" t="s">
        <v>3527</v>
      </c>
      <c r="D172" s="189" t="s">
        <v>3528</v>
      </c>
      <c r="E172" s="95">
        <v>35</v>
      </c>
      <c r="F172" s="95">
        <v>4386</v>
      </c>
      <c r="G172" s="172" t="s">
        <v>3529</v>
      </c>
      <c r="H172" s="123"/>
      <c r="I172" s="90"/>
      <c r="J172" s="90"/>
      <c r="K172" s="90"/>
      <c r="L172" s="90"/>
      <c r="M172" s="90"/>
      <c r="N172" s="90"/>
      <c r="O172" s="126"/>
    </row>
    <row r="173" spans="1:15" x14ac:dyDescent="0.25">
      <c r="A173" s="27"/>
      <c r="B173" s="64">
        <v>2888</v>
      </c>
      <c r="C173" s="470" t="s">
        <v>3530</v>
      </c>
      <c r="D173" s="95" t="s">
        <v>3531</v>
      </c>
      <c r="E173" s="95">
        <v>35</v>
      </c>
      <c r="F173" s="95">
        <v>4324</v>
      </c>
      <c r="G173" s="172" t="s">
        <v>3532</v>
      </c>
      <c r="H173" s="123"/>
      <c r="I173" s="90"/>
      <c r="J173" s="90"/>
      <c r="K173" s="90"/>
      <c r="L173" s="90"/>
      <c r="M173" s="90"/>
      <c r="N173" s="90"/>
      <c r="O173" s="126"/>
    </row>
    <row r="174" spans="1:15" x14ac:dyDescent="0.25">
      <c r="A174" s="27"/>
      <c r="B174" s="64">
        <v>3333</v>
      </c>
      <c r="C174" s="470" t="s">
        <v>3533</v>
      </c>
      <c r="D174" s="95" t="s">
        <v>3534</v>
      </c>
      <c r="E174" s="95">
        <v>35</v>
      </c>
      <c r="F174" s="95">
        <v>3639</v>
      </c>
      <c r="G174" s="172" t="s">
        <v>3535</v>
      </c>
      <c r="H174" s="123"/>
      <c r="I174" s="90"/>
      <c r="J174" s="90"/>
      <c r="K174" s="90"/>
      <c r="L174" s="90"/>
      <c r="M174" s="90"/>
      <c r="N174" s="90"/>
      <c r="O174" s="126"/>
    </row>
    <row r="175" spans="1:15" x14ac:dyDescent="0.25">
      <c r="A175" s="27"/>
      <c r="B175" s="64">
        <v>3538</v>
      </c>
      <c r="C175" s="470" t="s">
        <v>3536</v>
      </c>
      <c r="D175" s="95" t="s">
        <v>3537</v>
      </c>
      <c r="E175" s="95">
        <v>35</v>
      </c>
      <c r="F175" s="95">
        <v>4071</v>
      </c>
      <c r="G175" s="172" t="s">
        <v>3538</v>
      </c>
      <c r="H175" s="123"/>
      <c r="I175" s="90"/>
      <c r="J175" s="90"/>
      <c r="K175" s="90"/>
      <c r="L175" s="90"/>
      <c r="M175" s="90"/>
      <c r="N175" s="90"/>
      <c r="O175" s="126"/>
    </row>
    <row r="176" spans="1:15" x14ac:dyDescent="0.25">
      <c r="A176" s="27"/>
      <c r="B176" s="64">
        <v>3539</v>
      </c>
      <c r="C176" s="470" t="s">
        <v>3539</v>
      </c>
      <c r="D176" s="95" t="s">
        <v>3540</v>
      </c>
      <c r="E176" s="95">
        <v>35</v>
      </c>
      <c r="F176" s="95">
        <v>4324</v>
      </c>
      <c r="G176" s="172" t="s">
        <v>3541</v>
      </c>
      <c r="H176" s="123"/>
      <c r="I176" s="90"/>
      <c r="J176" s="90"/>
      <c r="K176" s="90"/>
      <c r="L176" s="90"/>
      <c r="M176" s="90"/>
      <c r="N176" s="90"/>
      <c r="O176" s="126"/>
    </row>
    <row r="177" spans="1:15" x14ac:dyDescent="0.25">
      <c r="A177" s="27"/>
      <c r="B177" s="64">
        <v>3540</v>
      </c>
      <c r="C177" s="470" t="s">
        <v>3542</v>
      </c>
      <c r="D177" s="95" t="s">
        <v>3543</v>
      </c>
      <c r="E177" s="95">
        <v>35</v>
      </c>
      <c r="F177" s="95">
        <v>4324</v>
      </c>
      <c r="G177" s="95" t="s">
        <v>3544</v>
      </c>
      <c r="H177" s="123"/>
      <c r="I177" s="90"/>
      <c r="J177" s="90"/>
      <c r="K177" s="90"/>
      <c r="L177" s="90"/>
      <c r="M177" s="90"/>
      <c r="N177" s="90"/>
      <c r="O177" s="126"/>
    </row>
    <row r="178" spans="1:15" x14ac:dyDescent="0.25">
      <c r="A178" s="27"/>
      <c r="B178" s="64">
        <v>3541</v>
      </c>
      <c r="C178" s="470" t="s">
        <v>3545</v>
      </c>
      <c r="D178" s="95" t="s">
        <v>3546</v>
      </c>
      <c r="E178" s="95">
        <v>35</v>
      </c>
      <c r="F178" s="95">
        <v>3552</v>
      </c>
      <c r="G178" s="172" t="s">
        <v>3547</v>
      </c>
      <c r="H178" s="123"/>
      <c r="I178" s="90"/>
      <c r="J178" s="90"/>
      <c r="K178" s="90"/>
      <c r="L178" s="90"/>
      <c r="M178" s="90"/>
      <c r="N178" s="90"/>
      <c r="O178" s="126"/>
    </row>
    <row r="179" spans="1:15" x14ac:dyDescent="0.25">
      <c r="A179" s="27"/>
      <c r="B179" s="64">
        <v>3542</v>
      </c>
      <c r="C179" s="470" t="s">
        <v>3548</v>
      </c>
      <c r="D179" s="172" t="s">
        <v>3549</v>
      </c>
      <c r="E179" s="95">
        <v>35</v>
      </c>
      <c r="F179" s="95">
        <v>47850</v>
      </c>
      <c r="G179" s="172" t="s">
        <v>3550</v>
      </c>
      <c r="H179" s="123"/>
      <c r="I179" s="90"/>
      <c r="J179" s="90"/>
      <c r="K179" s="90"/>
      <c r="L179" s="90"/>
      <c r="M179" s="90"/>
      <c r="N179" s="90"/>
      <c r="O179" s="126"/>
    </row>
    <row r="180" spans="1:15" ht="15.75" thickBot="1" x14ac:dyDescent="0.3">
      <c r="A180" s="29"/>
      <c r="B180" s="84">
        <v>3626</v>
      </c>
      <c r="C180" s="472" t="s">
        <v>3551</v>
      </c>
      <c r="D180" s="100" t="s">
        <v>3552</v>
      </c>
      <c r="E180" s="100">
        <v>35</v>
      </c>
      <c r="F180" s="100">
        <v>4176</v>
      </c>
      <c r="G180" s="190" t="s">
        <v>3553</v>
      </c>
      <c r="H180" s="124"/>
      <c r="I180" s="91"/>
      <c r="J180" s="91"/>
      <c r="K180" s="91"/>
      <c r="L180" s="91"/>
      <c r="M180" s="91"/>
      <c r="N180" s="91"/>
      <c r="O180" s="127"/>
    </row>
    <row r="181" spans="1:15" ht="15.75" thickBot="1" x14ac:dyDescent="0.3"/>
    <row r="182" spans="1:15" x14ac:dyDescent="0.25">
      <c r="A182" s="97"/>
      <c r="B182" s="195">
        <v>236</v>
      </c>
      <c r="C182" s="193" t="s">
        <v>3554</v>
      </c>
      <c r="D182" s="98" t="s">
        <v>3555</v>
      </c>
      <c r="E182" s="98">
        <v>35</v>
      </c>
      <c r="F182" s="98">
        <v>4280</v>
      </c>
      <c r="G182" s="72" t="s">
        <v>3556</v>
      </c>
      <c r="H182" s="116" t="s">
        <v>3557</v>
      </c>
      <c r="I182" s="92">
        <v>9443656127</v>
      </c>
      <c r="J182" s="92">
        <v>806</v>
      </c>
      <c r="K182" s="92" t="s">
        <v>3558</v>
      </c>
      <c r="L182" s="92" t="s">
        <v>3559</v>
      </c>
      <c r="M182" s="92">
        <v>35</v>
      </c>
      <c r="N182" s="92">
        <v>4280</v>
      </c>
      <c r="O182" s="196" t="s">
        <v>3560</v>
      </c>
    </row>
    <row r="183" spans="1:15" x14ac:dyDescent="0.25">
      <c r="A183" s="27"/>
      <c r="B183" s="192">
        <v>1370</v>
      </c>
      <c r="C183" s="191" t="s">
        <v>3561</v>
      </c>
      <c r="D183" s="18" t="s">
        <v>3562</v>
      </c>
      <c r="E183" s="18">
        <v>35</v>
      </c>
      <c r="F183" s="18">
        <v>4280</v>
      </c>
      <c r="G183" s="62" t="s">
        <v>3563</v>
      </c>
      <c r="H183" s="112"/>
      <c r="I183" s="93"/>
      <c r="J183" s="93"/>
      <c r="K183" s="93"/>
      <c r="L183" s="93"/>
      <c r="M183" s="93"/>
      <c r="N183" s="93"/>
      <c r="O183" s="197"/>
    </row>
    <row r="184" spans="1:15" x14ac:dyDescent="0.25">
      <c r="A184" s="27"/>
      <c r="B184" s="192">
        <v>1077</v>
      </c>
      <c r="C184" s="191" t="s">
        <v>3564</v>
      </c>
      <c r="D184" s="18" t="s">
        <v>3565</v>
      </c>
      <c r="E184" s="18">
        <v>35</v>
      </c>
      <c r="F184" s="18">
        <v>4280</v>
      </c>
      <c r="G184" s="62" t="s">
        <v>3566</v>
      </c>
      <c r="H184" s="112"/>
      <c r="I184" s="93"/>
      <c r="J184" s="93"/>
      <c r="K184" s="93"/>
      <c r="L184" s="93"/>
      <c r="M184" s="93"/>
      <c r="N184" s="93"/>
      <c r="O184" s="197"/>
    </row>
    <row r="185" spans="1:15" x14ac:dyDescent="0.25">
      <c r="A185" s="27"/>
      <c r="B185" s="192">
        <v>1432</v>
      </c>
      <c r="C185" s="191" t="s">
        <v>3567</v>
      </c>
      <c r="D185" s="18" t="s">
        <v>3568</v>
      </c>
      <c r="E185" s="18">
        <v>35</v>
      </c>
      <c r="F185" s="18">
        <v>3609</v>
      </c>
      <c r="G185" s="62" t="s">
        <v>3569</v>
      </c>
      <c r="H185" s="112"/>
      <c r="I185" s="93"/>
      <c r="J185" s="93"/>
      <c r="K185" s="93"/>
      <c r="L185" s="93"/>
      <c r="M185" s="93"/>
      <c r="N185" s="93"/>
      <c r="O185" s="197"/>
    </row>
    <row r="186" spans="1:15" x14ac:dyDescent="0.25">
      <c r="A186" s="27"/>
      <c r="B186" s="192">
        <v>1119</v>
      </c>
      <c r="C186" s="191" t="s">
        <v>3570</v>
      </c>
      <c r="D186" s="18" t="s">
        <v>3571</v>
      </c>
      <c r="E186" s="18">
        <v>35</v>
      </c>
      <c r="F186" s="18">
        <v>4280</v>
      </c>
      <c r="G186" s="62" t="s">
        <v>3572</v>
      </c>
      <c r="H186" s="112"/>
      <c r="I186" s="93"/>
      <c r="J186" s="93"/>
      <c r="K186" s="93"/>
      <c r="L186" s="93"/>
      <c r="M186" s="93"/>
      <c r="N186" s="93"/>
      <c r="O186" s="197"/>
    </row>
    <row r="187" spans="1:15" x14ac:dyDescent="0.25">
      <c r="A187" s="27"/>
      <c r="B187" s="192">
        <v>912</v>
      </c>
      <c r="C187" s="191" t="s">
        <v>3573</v>
      </c>
      <c r="D187" s="18" t="s">
        <v>3574</v>
      </c>
      <c r="E187" s="18">
        <v>35</v>
      </c>
      <c r="F187" s="18">
        <v>4280</v>
      </c>
      <c r="G187" s="62" t="s">
        <v>3575</v>
      </c>
      <c r="H187" s="112"/>
      <c r="I187" s="93"/>
      <c r="J187" s="93"/>
      <c r="K187" s="93"/>
      <c r="L187" s="93"/>
      <c r="M187" s="93"/>
      <c r="N187" s="93"/>
      <c r="O187" s="197"/>
    </row>
    <row r="188" spans="1:15" x14ac:dyDescent="0.25">
      <c r="A188" s="27"/>
      <c r="B188" s="192">
        <v>93</v>
      </c>
      <c r="C188" s="191" t="s">
        <v>3576</v>
      </c>
      <c r="D188" s="18" t="s">
        <v>3577</v>
      </c>
      <c r="E188" s="18">
        <v>35</v>
      </c>
      <c r="F188" s="18">
        <v>4280</v>
      </c>
      <c r="G188" s="62" t="s">
        <v>3578</v>
      </c>
      <c r="H188" s="112"/>
      <c r="I188" s="93"/>
      <c r="J188" s="93"/>
      <c r="K188" s="93"/>
      <c r="L188" s="93"/>
      <c r="M188" s="93"/>
      <c r="N188" s="93"/>
      <c r="O188" s="197"/>
    </row>
    <row r="189" spans="1:15" x14ac:dyDescent="0.25">
      <c r="A189" s="27"/>
      <c r="B189" s="192">
        <v>1375</v>
      </c>
      <c r="C189" s="191" t="s">
        <v>3579</v>
      </c>
      <c r="D189" s="18" t="s">
        <v>3580</v>
      </c>
      <c r="E189" s="18">
        <v>35</v>
      </c>
      <c r="F189" s="18">
        <v>4280</v>
      </c>
      <c r="G189" s="62" t="s">
        <v>3581</v>
      </c>
      <c r="H189" s="112"/>
      <c r="I189" s="93"/>
      <c r="J189" s="93"/>
      <c r="K189" s="93"/>
      <c r="L189" s="93"/>
      <c r="M189" s="93"/>
      <c r="N189" s="93"/>
      <c r="O189" s="197"/>
    </row>
    <row r="190" spans="1:15" x14ac:dyDescent="0.25">
      <c r="A190" s="27"/>
      <c r="B190" s="192">
        <v>1753</v>
      </c>
      <c r="C190" s="191" t="s">
        <v>3582</v>
      </c>
      <c r="D190" s="18" t="s">
        <v>3583</v>
      </c>
      <c r="E190" s="18">
        <v>35</v>
      </c>
      <c r="F190" s="18">
        <v>4280</v>
      </c>
      <c r="G190" s="62" t="s">
        <v>3584</v>
      </c>
      <c r="H190" s="112"/>
      <c r="I190" s="93"/>
      <c r="J190" s="93"/>
      <c r="K190" s="93"/>
      <c r="L190" s="93"/>
      <c r="M190" s="93"/>
      <c r="N190" s="93"/>
      <c r="O190" s="197"/>
    </row>
    <row r="191" spans="1:15" x14ac:dyDescent="0.25">
      <c r="A191" s="27"/>
      <c r="B191" s="192">
        <v>1813</v>
      </c>
      <c r="C191" s="191" t="s">
        <v>2221</v>
      </c>
      <c r="D191" s="18" t="s">
        <v>3585</v>
      </c>
      <c r="E191" s="18">
        <v>35</v>
      </c>
      <c r="F191" s="18">
        <v>4280</v>
      </c>
      <c r="G191" s="62" t="s">
        <v>3586</v>
      </c>
      <c r="H191" s="112"/>
      <c r="I191" s="93"/>
      <c r="J191" s="93"/>
      <c r="K191" s="93"/>
      <c r="L191" s="93"/>
      <c r="M191" s="93"/>
      <c r="N191" s="93"/>
      <c r="O191" s="197"/>
    </row>
    <row r="192" spans="1:15" x14ac:dyDescent="0.25">
      <c r="A192" s="27"/>
      <c r="B192" s="192">
        <v>767</v>
      </c>
      <c r="C192" s="191" t="s">
        <v>3587</v>
      </c>
      <c r="D192" s="18" t="s">
        <v>3588</v>
      </c>
      <c r="E192" s="18">
        <v>35</v>
      </c>
      <c r="F192" s="18">
        <v>4280</v>
      </c>
      <c r="G192" s="62" t="s">
        <v>3589</v>
      </c>
      <c r="H192" s="112"/>
      <c r="I192" s="93"/>
      <c r="J192" s="93"/>
      <c r="K192" s="93"/>
      <c r="L192" s="93"/>
      <c r="M192" s="93"/>
      <c r="N192" s="93"/>
      <c r="O192" s="197"/>
    </row>
    <row r="193" spans="1:15" x14ac:dyDescent="0.25">
      <c r="A193" s="27"/>
      <c r="B193" s="192">
        <v>998</v>
      </c>
      <c r="C193" s="191" t="s">
        <v>3590</v>
      </c>
      <c r="D193" s="18" t="s">
        <v>3591</v>
      </c>
      <c r="E193" s="18">
        <v>35</v>
      </c>
      <c r="F193" s="18">
        <v>4280</v>
      </c>
      <c r="G193" s="62" t="s">
        <v>3592</v>
      </c>
      <c r="H193" s="112"/>
      <c r="I193" s="93"/>
      <c r="J193" s="93"/>
      <c r="K193" s="93"/>
      <c r="L193" s="93"/>
      <c r="M193" s="93"/>
      <c r="N193" s="93"/>
      <c r="O193" s="197"/>
    </row>
    <row r="194" spans="1:15" x14ac:dyDescent="0.25">
      <c r="A194" s="27"/>
      <c r="B194" s="192">
        <v>2709</v>
      </c>
      <c r="C194" s="191" t="s">
        <v>3593</v>
      </c>
      <c r="D194" s="18" t="s">
        <v>3594</v>
      </c>
      <c r="E194" s="18">
        <v>35</v>
      </c>
      <c r="F194" s="18">
        <v>4239</v>
      </c>
      <c r="G194" s="62" t="s">
        <v>3595</v>
      </c>
      <c r="H194" s="112"/>
      <c r="I194" s="93"/>
      <c r="J194" s="93"/>
      <c r="K194" s="93"/>
      <c r="L194" s="93"/>
      <c r="M194" s="93"/>
      <c r="N194" s="93"/>
      <c r="O194" s="197"/>
    </row>
    <row r="195" spans="1:15" x14ac:dyDescent="0.25">
      <c r="A195" s="27"/>
      <c r="B195" s="192">
        <v>1267</v>
      </c>
      <c r="C195" s="191" t="s">
        <v>3596</v>
      </c>
      <c r="D195" s="18" t="s">
        <v>3597</v>
      </c>
      <c r="E195" s="18">
        <v>35</v>
      </c>
      <c r="F195" s="18">
        <v>4280</v>
      </c>
      <c r="G195" s="62" t="s">
        <v>3598</v>
      </c>
      <c r="H195" s="112"/>
      <c r="I195" s="93"/>
      <c r="J195" s="93"/>
      <c r="K195" s="93"/>
      <c r="L195" s="93"/>
      <c r="M195" s="93"/>
      <c r="N195" s="93"/>
      <c r="O195" s="197"/>
    </row>
    <row r="196" spans="1:15" x14ac:dyDescent="0.25">
      <c r="A196" s="27"/>
      <c r="B196" s="192">
        <v>467</v>
      </c>
      <c r="C196" s="191" t="s">
        <v>3599</v>
      </c>
      <c r="D196" s="18" t="s">
        <v>3600</v>
      </c>
      <c r="E196" s="18">
        <v>35</v>
      </c>
      <c r="F196" s="18">
        <v>4280</v>
      </c>
      <c r="G196" s="62" t="s">
        <v>3601</v>
      </c>
      <c r="H196" s="112"/>
      <c r="I196" s="93"/>
      <c r="J196" s="93"/>
      <c r="K196" s="93"/>
      <c r="L196" s="93"/>
      <c r="M196" s="93"/>
      <c r="N196" s="93"/>
      <c r="O196" s="197"/>
    </row>
    <row r="197" spans="1:15" x14ac:dyDescent="0.25">
      <c r="A197" s="27"/>
      <c r="B197" s="192">
        <v>375</v>
      </c>
      <c r="C197" s="191" t="s">
        <v>3602</v>
      </c>
      <c r="D197" s="18" t="s">
        <v>3603</v>
      </c>
      <c r="E197" s="18">
        <v>35</v>
      </c>
      <c r="F197" s="18">
        <v>4280</v>
      </c>
      <c r="G197" s="62" t="s">
        <v>3604</v>
      </c>
      <c r="H197" s="112"/>
      <c r="I197" s="93"/>
      <c r="J197" s="93"/>
      <c r="K197" s="93"/>
      <c r="L197" s="93"/>
      <c r="M197" s="93"/>
      <c r="N197" s="93"/>
      <c r="O197" s="197"/>
    </row>
    <row r="198" spans="1:15" x14ac:dyDescent="0.25">
      <c r="A198" s="27"/>
      <c r="B198" s="192">
        <v>2577</v>
      </c>
      <c r="C198" s="191" t="s">
        <v>3605</v>
      </c>
      <c r="D198" s="18" t="s">
        <v>3606</v>
      </c>
      <c r="E198" s="18">
        <v>35</v>
      </c>
      <c r="F198" s="18">
        <v>4280</v>
      </c>
      <c r="G198" s="62" t="s">
        <v>3607</v>
      </c>
      <c r="H198" s="112"/>
      <c r="I198" s="93"/>
      <c r="J198" s="93"/>
      <c r="K198" s="93"/>
      <c r="L198" s="93"/>
      <c r="M198" s="93"/>
      <c r="N198" s="93"/>
      <c r="O198" s="197"/>
    </row>
    <row r="199" spans="1:15" x14ac:dyDescent="0.25">
      <c r="A199" s="27"/>
      <c r="B199" s="192">
        <v>2708</v>
      </c>
      <c r="C199" s="191" t="s">
        <v>3608</v>
      </c>
      <c r="D199" s="18" t="s">
        <v>3609</v>
      </c>
      <c r="E199" s="18">
        <v>35</v>
      </c>
      <c r="F199" s="18">
        <v>4280</v>
      </c>
      <c r="G199" s="62" t="s">
        <v>3610</v>
      </c>
      <c r="H199" s="112"/>
      <c r="I199" s="93"/>
      <c r="J199" s="93"/>
      <c r="K199" s="93"/>
      <c r="L199" s="93"/>
      <c r="M199" s="93"/>
      <c r="N199" s="93"/>
      <c r="O199" s="197"/>
    </row>
    <row r="200" spans="1:15" x14ac:dyDescent="0.25">
      <c r="A200" s="27"/>
      <c r="B200" s="192">
        <v>521</v>
      </c>
      <c r="C200" s="191" t="s">
        <v>3611</v>
      </c>
      <c r="D200" s="18" t="s">
        <v>3612</v>
      </c>
      <c r="E200" s="18">
        <v>35</v>
      </c>
      <c r="F200" s="18">
        <v>4280</v>
      </c>
      <c r="G200" s="62" t="s">
        <v>3613</v>
      </c>
      <c r="H200" s="112"/>
      <c r="I200" s="93"/>
      <c r="J200" s="93"/>
      <c r="K200" s="93"/>
      <c r="L200" s="93"/>
      <c r="M200" s="93"/>
      <c r="N200" s="93"/>
      <c r="O200" s="197"/>
    </row>
    <row r="201" spans="1:15" x14ac:dyDescent="0.25">
      <c r="A201" s="27"/>
      <c r="B201" s="192">
        <v>713</v>
      </c>
      <c r="C201" s="191" t="s">
        <v>3614</v>
      </c>
      <c r="D201" s="18" t="s">
        <v>3615</v>
      </c>
      <c r="E201" s="18">
        <v>35</v>
      </c>
      <c r="F201" s="18">
        <v>3820</v>
      </c>
      <c r="G201" s="62" t="s">
        <v>3616</v>
      </c>
      <c r="H201" s="112"/>
      <c r="I201" s="93"/>
      <c r="J201" s="93"/>
      <c r="K201" s="93"/>
      <c r="L201" s="93"/>
      <c r="M201" s="93"/>
      <c r="N201" s="93"/>
      <c r="O201" s="197"/>
    </row>
    <row r="202" spans="1:15" x14ac:dyDescent="0.25">
      <c r="A202" s="27"/>
      <c r="B202" s="192">
        <v>107</v>
      </c>
      <c r="C202" s="191" t="s">
        <v>3617</v>
      </c>
      <c r="D202" s="18" t="s">
        <v>3618</v>
      </c>
      <c r="E202" s="18">
        <v>35</v>
      </c>
      <c r="F202" s="18">
        <v>4280</v>
      </c>
      <c r="G202" s="62" t="s">
        <v>3619</v>
      </c>
      <c r="H202" s="112"/>
      <c r="I202" s="93"/>
      <c r="J202" s="93"/>
      <c r="K202" s="93"/>
      <c r="L202" s="93"/>
      <c r="M202" s="93"/>
      <c r="N202" s="93"/>
      <c r="O202" s="197"/>
    </row>
    <row r="203" spans="1:15" x14ac:dyDescent="0.25">
      <c r="A203" s="27"/>
      <c r="B203" s="192">
        <v>947</v>
      </c>
      <c r="C203" s="191" t="s">
        <v>3620</v>
      </c>
      <c r="D203" s="18" t="s">
        <v>3621</v>
      </c>
      <c r="E203" s="18">
        <v>35</v>
      </c>
      <c r="F203" s="18">
        <v>4280</v>
      </c>
      <c r="G203" s="62" t="s">
        <v>3622</v>
      </c>
      <c r="H203" s="112"/>
      <c r="I203" s="93"/>
      <c r="J203" s="93"/>
      <c r="K203" s="93"/>
      <c r="L203" s="93"/>
      <c r="M203" s="93"/>
      <c r="N203" s="93"/>
      <c r="O203" s="197"/>
    </row>
    <row r="204" spans="1:15" x14ac:dyDescent="0.25">
      <c r="A204" s="27"/>
      <c r="B204" s="192">
        <v>790</v>
      </c>
      <c r="C204" s="191" t="s">
        <v>3623</v>
      </c>
      <c r="D204" s="18" t="s">
        <v>3624</v>
      </c>
      <c r="E204" s="18">
        <v>35</v>
      </c>
      <c r="F204" s="18">
        <v>4280</v>
      </c>
      <c r="G204" s="62" t="s">
        <v>3625</v>
      </c>
      <c r="H204" s="112"/>
      <c r="I204" s="93"/>
      <c r="J204" s="93"/>
      <c r="K204" s="93"/>
      <c r="L204" s="93"/>
      <c r="M204" s="93"/>
      <c r="N204" s="93"/>
      <c r="O204" s="197"/>
    </row>
    <row r="205" spans="1:15" x14ac:dyDescent="0.25">
      <c r="A205" s="27"/>
      <c r="B205" s="192">
        <v>46</v>
      </c>
      <c r="C205" s="191" t="s">
        <v>3626</v>
      </c>
      <c r="D205" s="18" t="s">
        <v>3627</v>
      </c>
      <c r="E205" s="18">
        <v>35</v>
      </c>
      <c r="F205" s="18">
        <v>3902</v>
      </c>
      <c r="G205" s="62" t="s">
        <v>3628</v>
      </c>
      <c r="H205" s="112"/>
      <c r="I205" s="93"/>
      <c r="J205" s="93"/>
      <c r="K205" s="93"/>
      <c r="L205" s="93"/>
      <c r="M205" s="93"/>
      <c r="N205" s="93"/>
      <c r="O205" s="197"/>
    </row>
    <row r="206" spans="1:15" x14ac:dyDescent="0.25">
      <c r="A206" s="27"/>
      <c r="B206" s="192">
        <v>53</v>
      </c>
      <c r="C206" s="191" t="s">
        <v>3629</v>
      </c>
      <c r="D206" s="18" t="s">
        <v>3630</v>
      </c>
      <c r="E206" s="18">
        <v>35</v>
      </c>
      <c r="F206" s="18">
        <v>3930</v>
      </c>
      <c r="G206" s="62" t="s">
        <v>3631</v>
      </c>
      <c r="H206" s="112"/>
      <c r="I206" s="93"/>
      <c r="J206" s="93"/>
      <c r="K206" s="93"/>
      <c r="L206" s="93"/>
      <c r="M206" s="93"/>
      <c r="N206" s="93"/>
      <c r="O206" s="197"/>
    </row>
    <row r="207" spans="1:15" x14ac:dyDescent="0.25">
      <c r="A207" s="27"/>
      <c r="B207" s="192">
        <v>1373</v>
      </c>
      <c r="C207" s="191" t="s">
        <v>3632</v>
      </c>
      <c r="D207" s="18" t="s">
        <v>3633</v>
      </c>
      <c r="E207" s="18">
        <v>35</v>
      </c>
      <c r="F207" s="18">
        <v>3902</v>
      </c>
      <c r="G207" s="62" t="s">
        <v>3634</v>
      </c>
      <c r="H207" s="112"/>
      <c r="I207" s="93"/>
      <c r="J207" s="93"/>
      <c r="K207" s="93"/>
      <c r="L207" s="93"/>
      <c r="M207" s="93"/>
      <c r="N207" s="93"/>
      <c r="O207" s="197"/>
    </row>
    <row r="208" spans="1:15" x14ac:dyDescent="0.25">
      <c r="A208" s="27"/>
      <c r="B208" s="192">
        <v>1678</v>
      </c>
      <c r="C208" s="191" t="s">
        <v>3635</v>
      </c>
      <c r="D208" s="18" t="s">
        <v>3636</v>
      </c>
      <c r="E208" s="18">
        <v>35</v>
      </c>
      <c r="F208" s="18">
        <v>3924</v>
      </c>
      <c r="G208" s="62" t="s">
        <v>3637</v>
      </c>
      <c r="H208" s="112"/>
      <c r="I208" s="93"/>
      <c r="J208" s="93"/>
      <c r="K208" s="93"/>
      <c r="L208" s="93"/>
      <c r="M208" s="93"/>
      <c r="N208" s="93"/>
      <c r="O208" s="197"/>
    </row>
    <row r="209" spans="1:15" x14ac:dyDescent="0.25">
      <c r="A209" s="27"/>
      <c r="B209" s="192">
        <v>1175</v>
      </c>
      <c r="C209" s="191" t="s">
        <v>3638</v>
      </c>
      <c r="D209" s="18" t="s">
        <v>3639</v>
      </c>
      <c r="E209" s="18">
        <v>35</v>
      </c>
      <c r="F209" s="18">
        <v>3930</v>
      </c>
      <c r="G209" s="62" t="s">
        <v>3640</v>
      </c>
      <c r="H209" s="112"/>
      <c r="I209" s="93"/>
      <c r="J209" s="93"/>
      <c r="K209" s="93"/>
      <c r="L209" s="93"/>
      <c r="M209" s="93"/>
      <c r="N209" s="93"/>
      <c r="O209" s="197"/>
    </row>
    <row r="210" spans="1:15" x14ac:dyDescent="0.25">
      <c r="A210" s="27"/>
      <c r="B210" s="192">
        <v>754</v>
      </c>
      <c r="C210" s="191" t="s">
        <v>3641</v>
      </c>
      <c r="D210" s="18" t="s">
        <v>3642</v>
      </c>
      <c r="E210" s="18">
        <v>35</v>
      </c>
      <c r="F210" s="18">
        <v>3930</v>
      </c>
      <c r="G210" s="62" t="s">
        <v>3643</v>
      </c>
      <c r="H210" s="112"/>
      <c r="I210" s="93"/>
      <c r="J210" s="93"/>
      <c r="K210" s="93"/>
      <c r="L210" s="93"/>
      <c r="M210" s="93"/>
      <c r="N210" s="93"/>
      <c r="O210" s="197"/>
    </row>
    <row r="211" spans="1:15" x14ac:dyDescent="0.25">
      <c r="A211" s="27"/>
      <c r="B211" s="192">
        <v>996</v>
      </c>
      <c r="C211" s="191" t="s">
        <v>3644</v>
      </c>
      <c r="D211" s="18" t="s">
        <v>3645</v>
      </c>
      <c r="E211" s="18">
        <v>35</v>
      </c>
      <c r="F211" s="18">
        <v>4280</v>
      </c>
      <c r="G211" s="62" t="s">
        <v>3646</v>
      </c>
      <c r="H211" s="112"/>
      <c r="I211" s="93"/>
      <c r="J211" s="93"/>
      <c r="K211" s="93"/>
      <c r="L211" s="93"/>
      <c r="M211" s="93"/>
      <c r="N211" s="93"/>
      <c r="O211" s="197"/>
    </row>
    <row r="212" spans="1:15" x14ac:dyDescent="0.25">
      <c r="A212" s="27"/>
      <c r="B212" s="192">
        <v>1081</v>
      </c>
      <c r="C212" s="191" t="s">
        <v>3647</v>
      </c>
      <c r="D212" s="18" t="s">
        <v>3648</v>
      </c>
      <c r="E212" s="18">
        <v>35</v>
      </c>
      <c r="F212" s="18">
        <v>3902</v>
      </c>
      <c r="G212" s="62" t="s">
        <v>3649</v>
      </c>
      <c r="H212" s="112"/>
      <c r="I212" s="93"/>
      <c r="J212" s="93"/>
      <c r="K212" s="93"/>
      <c r="L212" s="93"/>
      <c r="M212" s="93"/>
      <c r="N212" s="93"/>
      <c r="O212" s="197"/>
    </row>
    <row r="213" spans="1:15" x14ac:dyDescent="0.25">
      <c r="A213" s="27"/>
      <c r="B213" s="192">
        <v>59</v>
      </c>
      <c r="C213" s="191" t="s">
        <v>3650</v>
      </c>
      <c r="D213" s="18" t="s">
        <v>3651</v>
      </c>
      <c r="E213" s="18">
        <v>35</v>
      </c>
      <c r="F213" s="18">
        <v>3984</v>
      </c>
      <c r="G213" s="62" t="s">
        <v>3652</v>
      </c>
      <c r="H213" s="112"/>
      <c r="I213" s="93"/>
      <c r="J213" s="93"/>
      <c r="K213" s="93"/>
      <c r="L213" s="93"/>
      <c r="M213" s="93"/>
      <c r="N213" s="93"/>
      <c r="O213" s="197"/>
    </row>
    <row r="214" spans="1:15" x14ac:dyDescent="0.25">
      <c r="A214" s="27"/>
      <c r="B214" s="192">
        <v>2477</v>
      </c>
      <c r="C214" s="191" t="s">
        <v>3653</v>
      </c>
      <c r="D214" s="18" t="s">
        <v>3654</v>
      </c>
      <c r="E214" s="18">
        <v>35</v>
      </c>
      <c r="F214" s="18">
        <v>4280</v>
      </c>
      <c r="G214" s="62" t="s">
        <v>3655</v>
      </c>
      <c r="H214" s="112"/>
      <c r="I214" s="93"/>
      <c r="J214" s="93"/>
      <c r="K214" s="93"/>
      <c r="L214" s="93"/>
      <c r="M214" s="93"/>
      <c r="N214" s="93"/>
      <c r="O214" s="197"/>
    </row>
    <row r="215" spans="1:15" x14ac:dyDescent="0.25">
      <c r="A215" s="27"/>
      <c r="B215" s="192">
        <v>1068</v>
      </c>
      <c r="C215" s="191" t="s">
        <v>3656</v>
      </c>
      <c r="D215" s="18" t="s">
        <v>3657</v>
      </c>
      <c r="E215" s="18">
        <v>35</v>
      </c>
      <c r="F215" s="18">
        <v>4280</v>
      </c>
      <c r="G215" s="62" t="s">
        <v>3658</v>
      </c>
      <c r="H215" s="112"/>
      <c r="I215" s="93"/>
      <c r="J215" s="93"/>
      <c r="K215" s="93"/>
      <c r="L215" s="93"/>
      <c r="M215" s="93"/>
      <c r="N215" s="93"/>
      <c r="O215" s="197"/>
    </row>
    <row r="216" spans="1:15" x14ac:dyDescent="0.25">
      <c r="A216" s="27"/>
      <c r="B216" s="192">
        <v>1552</v>
      </c>
      <c r="C216" s="191" t="s">
        <v>3659</v>
      </c>
      <c r="D216" s="18" t="s">
        <v>3660</v>
      </c>
      <c r="E216" s="18">
        <v>35</v>
      </c>
      <c r="F216" s="18">
        <v>4280</v>
      </c>
      <c r="G216" s="62" t="s">
        <v>3661</v>
      </c>
      <c r="H216" s="112"/>
      <c r="I216" s="93"/>
      <c r="J216" s="93"/>
      <c r="K216" s="93"/>
      <c r="L216" s="93"/>
      <c r="M216" s="93"/>
      <c r="N216" s="93"/>
      <c r="O216" s="197"/>
    </row>
    <row r="217" spans="1:15" x14ac:dyDescent="0.25">
      <c r="A217" s="27"/>
      <c r="B217" s="192">
        <v>2710</v>
      </c>
      <c r="C217" s="191" t="s">
        <v>3662</v>
      </c>
      <c r="D217" s="18" t="s">
        <v>3663</v>
      </c>
      <c r="E217" s="18">
        <v>35</v>
      </c>
      <c r="F217" s="18">
        <v>4239</v>
      </c>
      <c r="G217" s="62" t="s">
        <v>3664</v>
      </c>
      <c r="H217" s="112"/>
      <c r="I217" s="93"/>
      <c r="J217" s="93"/>
      <c r="K217" s="93"/>
      <c r="L217" s="93"/>
      <c r="M217" s="93"/>
      <c r="N217" s="93"/>
      <c r="O217" s="197"/>
    </row>
    <row r="218" spans="1:15" x14ac:dyDescent="0.25">
      <c r="A218" s="27"/>
      <c r="B218" s="192">
        <v>1045</v>
      </c>
      <c r="C218" s="191" t="s">
        <v>3665</v>
      </c>
      <c r="D218" s="18" t="s">
        <v>3666</v>
      </c>
      <c r="E218" s="18">
        <v>35</v>
      </c>
      <c r="F218" s="18">
        <v>3902</v>
      </c>
      <c r="G218" s="62" t="s">
        <v>3667</v>
      </c>
      <c r="H218" s="112"/>
      <c r="I218" s="93"/>
      <c r="J218" s="93"/>
      <c r="K218" s="93"/>
      <c r="L218" s="93"/>
      <c r="M218" s="93"/>
      <c r="N218" s="93"/>
      <c r="O218" s="197"/>
    </row>
    <row r="219" spans="1:15" x14ac:dyDescent="0.25">
      <c r="A219" s="27"/>
      <c r="B219" s="192">
        <v>2814</v>
      </c>
      <c r="C219" s="191" t="s">
        <v>3668</v>
      </c>
      <c r="D219" s="18" t="s">
        <v>3669</v>
      </c>
      <c r="E219" s="18">
        <v>35</v>
      </c>
      <c r="F219" s="18">
        <v>3924</v>
      </c>
      <c r="G219" s="62" t="s">
        <v>3670</v>
      </c>
      <c r="H219" s="112"/>
      <c r="I219" s="93"/>
      <c r="J219" s="93"/>
      <c r="K219" s="93"/>
      <c r="L219" s="93"/>
      <c r="M219" s="93"/>
      <c r="N219" s="93"/>
      <c r="O219" s="197"/>
    </row>
    <row r="220" spans="1:15" x14ac:dyDescent="0.25">
      <c r="A220" s="27"/>
      <c r="B220" s="192">
        <v>2817</v>
      </c>
      <c r="C220" s="191" t="s">
        <v>3671</v>
      </c>
      <c r="D220" s="18" t="s">
        <v>3672</v>
      </c>
      <c r="E220" s="18">
        <v>35</v>
      </c>
      <c r="F220" s="18">
        <v>3930</v>
      </c>
      <c r="G220" s="62" t="s">
        <v>3673</v>
      </c>
      <c r="H220" s="112"/>
      <c r="I220" s="93"/>
      <c r="J220" s="93"/>
      <c r="K220" s="93"/>
      <c r="L220" s="93"/>
      <c r="M220" s="93"/>
      <c r="N220" s="93"/>
      <c r="O220" s="197"/>
    </row>
    <row r="221" spans="1:15" x14ac:dyDescent="0.25">
      <c r="A221" s="27"/>
      <c r="B221" s="192">
        <v>946</v>
      </c>
      <c r="C221" s="191" t="s">
        <v>3674</v>
      </c>
      <c r="D221" s="18" t="s">
        <v>3675</v>
      </c>
      <c r="E221" s="18">
        <v>35</v>
      </c>
      <c r="F221" s="18">
        <v>4280</v>
      </c>
      <c r="G221" s="62" t="s">
        <v>3676</v>
      </c>
      <c r="H221" s="112"/>
      <c r="I221" s="93"/>
      <c r="J221" s="93"/>
      <c r="K221" s="93"/>
      <c r="L221" s="93"/>
      <c r="M221" s="93"/>
      <c r="N221" s="93"/>
      <c r="O221" s="197"/>
    </row>
    <row r="222" spans="1:15" x14ac:dyDescent="0.25">
      <c r="A222" s="27"/>
      <c r="B222" s="192">
        <v>3610</v>
      </c>
      <c r="C222" s="191" t="s">
        <v>3677</v>
      </c>
      <c r="D222" s="18" t="s">
        <v>3678</v>
      </c>
      <c r="E222" s="18">
        <v>35</v>
      </c>
      <c r="F222" s="18">
        <v>4159</v>
      </c>
      <c r="G222" s="62" t="s">
        <v>3679</v>
      </c>
      <c r="H222" s="112"/>
      <c r="I222" s="93"/>
      <c r="J222" s="93"/>
      <c r="K222" s="93"/>
      <c r="L222" s="93"/>
      <c r="M222" s="93"/>
      <c r="N222" s="93"/>
      <c r="O222" s="197"/>
    </row>
    <row r="223" spans="1:15" x14ac:dyDescent="0.25">
      <c r="A223" s="27"/>
      <c r="B223" s="192">
        <v>989</v>
      </c>
      <c r="C223" s="191" t="s">
        <v>3680</v>
      </c>
      <c r="D223" s="18" t="s">
        <v>3681</v>
      </c>
      <c r="E223" s="18">
        <v>35</v>
      </c>
      <c r="F223" s="18">
        <v>3902</v>
      </c>
      <c r="G223" s="62" t="s">
        <v>3682</v>
      </c>
      <c r="H223" s="112"/>
      <c r="I223" s="93"/>
      <c r="J223" s="93"/>
      <c r="K223" s="93"/>
      <c r="L223" s="93"/>
      <c r="M223" s="93"/>
      <c r="N223" s="93"/>
      <c r="O223" s="197"/>
    </row>
    <row r="224" spans="1:15" x14ac:dyDescent="0.25">
      <c r="A224" s="27"/>
      <c r="B224" s="192">
        <v>798</v>
      </c>
      <c r="C224" s="191" t="s">
        <v>3683</v>
      </c>
      <c r="D224" s="18" t="s">
        <v>3684</v>
      </c>
      <c r="E224" s="18">
        <v>35</v>
      </c>
      <c r="F224" s="18">
        <v>3930</v>
      </c>
      <c r="G224" s="62" t="s">
        <v>3685</v>
      </c>
      <c r="H224" s="112"/>
      <c r="I224" s="93"/>
      <c r="J224" s="93"/>
      <c r="K224" s="93"/>
      <c r="L224" s="93"/>
      <c r="M224" s="93"/>
      <c r="N224" s="93"/>
      <c r="O224" s="197"/>
    </row>
    <row r="225" spans="1:15" x14ac:dyDescent="0.25">
      <c r="A225" s="27"/>
      <c r="B225" s="192">
        <v>2195</v>
      </c>
      <c r="C225" s="191" t="s">
        <v>3686</v>
      </c>
      <c r="D225" s="18" t="s">
        <v>3687</v>
      </c>
      <c r="E225" s="18">
        <v>35</v>
      </c>
      <c r="F225" s="18">
        <v>4280</v>
      </c>
      <c r="G225" s="62" t="s">
        <v>3688</v>
      </c>
      <c r="H225" s="112"/>
      <c r="I225" s="93"/>
      <c r="J225" s="93"/>
      <c r="K225" s="93"/>
      <c r="L225" s="93"/>
      <c r="M225" s="93"/>
      <c r="N225" s="93"/>
      <c r="O225" s="197"/>
    </row>
    <row r="226" spans="1:15" x14ac:dyDescent="0.25">
      <c r="A226" s="27"/>
      <c r="B226" s="192">
        <v>1374</v>
      </c>
      <c r="C226" s="191" t="s">
        <v>3689</v>
      </c>
      <c r="D226" s="18" t="s">
        <v>3690</v>
      </c>
      <c r="E226" s="18">
        <v>35</v>
      </c>
      <c r="F226" s="18">
        <v>4167</v>
      </c>
      <c r="G226" s="62" t="s">
        <v>3691</v>
      </c>
      <c r="H226" s="112"/>
      <c r="I226" s="93"/>
      <c r="J226" s="93"/>
      <c r="K226" s="93"/>
      <c r="L226" s="93"/>
      <c r="M226" s="93"/>
      <c r="N226" s="93"/>
      <c r="O226" s="197"/>
    </row>
    <row r="227" spans="1:15" x14ac:dyDescent="0.25">
      <c r="A227" s="27"/>
      <c r="B227" s="192">
        <v>252</v>
      </c>
      <c r="C227" s="191" t="s">
        <v>3692</v>
      </c>
      <c r="D227" s="18" t="s">
        <v>3693</v>
      </c>
      <c r="E227" s="18">
        <v>35</v>
      </c>
      <c r="F227" s="18">
        <v>3924</v>
      </c>
      <c r="G227" s="62" t="s">
        <v>3694</v>
      </c>
      <c r="H227" s="112"/>
      <c r="I227" s="93"/>
      <c r="J227" s="93"/>
      <c r="K227" s="93"/>
      <c r="L227" s="93"/>
      <c r="M227" s="93"/>
      <c r="N227" s="93"/>
      <c r="O227" s="197"/>
    </row>
    <row r="228" spans="1:15" x14ac:dyDescent="0.25">
      <c r="A228" s="27"/>
      <c r="B228" s="192">
        <v>3585</v>
      </c>
      <c r="C228" s="191" t="s">
        <v>3695</v>
      </c>
      <c r="D228" s="18" t="s">
        <v>3696</v>
      </c>
      <c r="E228" s="18">
        <v>35</v>
      </c>
      <c r="F228" s="18">
        <v>4280</v>
      </c>
      <c r="G228" s="62" t="s">
        <v>3697</v>
      </c>
      <c r="H228" s="112"/>
      <c r="I228" s="93"/>
      <c r="J228" s="93"/>
      <c r="K228" s="93"/>
      <c r="L228" s="93"/>
      <c r="M228" s="93"/>
      <c r="N228" s="93"/>
      <c r="O228" s="197"/>
    </row>
    <row r="229" spans="1:15" x14ac:dyDescent="0.25">
      <c r="A229" s="27"/>
      <c r="B229" s="192">
        <v>2088</v>
      </c>
      <c r="C229" s="191" t="s">
        <v>3698</v>
      </c>
      <c r="D229" s="95" t="s">
        <v>3699</v>
      </c>
      <c r="E229" s="18">
        <v>35</v>
      </c>
      <c r="F229" s="95">
        <v>4280</v>
      </c>
      <c r="G229" s="64" t="s">
        <v>3700</v>
      </c>
      <c r="H229" s="112"/>
      <c r="I229" s="93"/>
      <c r="J229" s="93"/>
      <c r="K229" s="93"/>
      <c r="L229" s="93"/>
      <c r="M229" s="93"/>
      <c r="N229" s="93"/>
      <c r="O229" s="197"/>
    </row>
    <row r="230" spans="1:15" x14ac:dyDescent="0.25">
      <c r="A230" s="27"/>
      <c r="B230" s="192">
        <v>255</v>
      </c>
      <c r="C230" s="191" t="s">
        <v>3701</v>
      </c>
      <c r="D230" s="95" t="s">
        <v>3702</v>
      </c>
      <c r="E230" s="18">
        <v>35</v>
      </c>
      <c r="F230" s="95">
        <v>4280</v>
      </c>
      <c r="G230" s="64" t="s">
        <v>3703</v>
      </c>
      <c r="H230" s="112"/>
      <c r="I230" s="93"/>
      <c r="J230" s="93"/>
      <c r="K230" s="93"/>
      <c r="L230" s="93"/>
      <c r="M230" s="93"/>
      <c r="N230" s="93"/>
      <c r="O230" s="197"/>
    </row>
    <row r="231" spans="1:15" x14ac:dyDescent="0.25">
      <c r="A231" s="27"/>
      <c r="B231" s="192">
        <v>1016</v>
      </c>
      <c r="C231" s="191" t="s">
        <v>3704</v>
      </c>
      <c r="D231" s="95" t="s">
        <v>3705</v>
      </c>
      <c r="E231" s="18">
        <v>35</v>
      </c>
      <c r="F231" s="95">
        <v>4280</v>
      </c>
      <c r="G231" s="64" t="s">
        <v>3706</v>
      </c>
      <c r="H231" s="112"/>
      <c r="I231" s="93"/>
      <c r="J231" s="93"/>
      <c r="K231" s="93"/>
      <c r="L231" s="93"/>
      <c r="M231" s="93"/>
      <c r="N231" s="93"/>
      <c r="O231" s="197"/>
    </row>
    <row r="232" spans="1:15" x14ac:dyDescent="0.25">
      <c r="A232" s="27"/>
      <c r="B232" s="192">
        <v>1372</v>
      </c>
      <c r="C232" s="191" t="s">
        <v>3707</v>
      </c>
      <c r="D232" s="95" t="s">
        <v>3708</v>
      </c>
      <c r="E232" s="18">
        <v>35</v>
      </c>
      <c r="F232" s="95">
        <v>4280</v>
      </c>
      <c r="G232" s="64" t="s">
        <v>3709</v>
      </c>
      <c r="H232" s="112"/>
      <c r="I232" s="93"/>
      <c r="J232" s="93"/>
      <c r="K232" s="93"/>
      <c r="L232" s="93"/>
      <c r="M232" s="93"/>
      <c r="N232" s="93"/>
      <c r="O232" s="197"/>
    </row>
    <row r="233" spans="1:15" x14ac:dyDescent="0.25">
      <c r="A233" s="27"/>
      <c r="B233" s="192">
        <v>1661</v>
      </c>
      <c r="C233" s="191" t="s">
        <v>3710</v>
      </c>
      <c r="D233" s="95" t="s">
        <v>3711</v>
      </c>
      <c r="E233" s="18">
        <v>35</v>
      </c>
      <c r="F233" s="95">
        <v>4239</v>
      </c>
      <c r="G233" s="64" t="s">
        <v>3712</v>
      </c>
      <c r="H233" s="112"/>
      <c r="I233" s="93"/>
      <c r="J233" s="93"/>
      <c r="K233" s="93"/>
      <c r="L233" s="93"/>
      <c r="M233" s="93"/>
      <c r="N233" s="93"/>
      <c r="O233" s="197"/>
    </row>
    <row r="234" spans="1:15" x14ac:dyDescent="0.25">
      <c r="A234" s="27"/>
      <c r="B234" s="192">
        <v>3699</v>
      </c>
      <c r="C234" s="191" t="s">
        <v>3713</v>
      </c>
      <c r="D234" s="95" t="s">
        <v>3714</v>
      </c>
      <c r="E234" s="18">
        <v>35</v>
      </c>
      <c r="F234" s="95">
        <v>3984</v>
      </c>
      <c r="G234" s="64" t="s">
        <v>3715</v>
      </c>
      <c r="H234" s="112"/>
      <c r="I234" s="93"/>
      <c r="J234" s="93"/>
      <c r="K234" s="93"/>
      <c r="L234" s="93"/>
      <c r="M234" s="93"/>
      <c r="N234" s="93"/>
      <c r="O234" s="197"/>
    </row>
    <row r="235" spans="1:15" x14ac:dyDescent="0.25">
      <c r="A235" s="27"/>
      <c r="B235" s="192">
        <v>2816</v>
      </c>
      <c r="C235" s="191" t="s">
        <v>3716</v>
      </c>
      <c r="D235" s="95" t="s">
        <v>3717</v>
      </c>
      <c r="E235" s="18">
        <v>35</v>
      </c>
      <c r="F235" s="95">
        <v>3984</v>
      </c>
      <c r="G235" s="64" t="s">
        <v>3718</v>
      </c>
      <c r="H235" s="112"/>
      <c r="I235" s="93"/>
      <c r="J235" s="93"/>
      <c r="K235" s="93"/>
      <c r="L235" s="93"/>
      <c r="M235" s="93"/>
      <c r="N235" s="93"/>
      <c r="O235" s="197"/>
    </row>
    <row r="236" spans="1:15" x14ac:dyDescent="0.25">
      <c r="A236" s="27"/>
      <c r="B236" s="192">
        <v>90</v>
      </c>
      <c r="C236" s="191" t="s">
        <v>3719</v>
      </c>
      <c r="D236" s="95" t="s">
        <v>3720</v>
      </c>
      <c r="E236" s="18">
        <v>35</v>
      </c>
      <c r="F236" s="95">
        <v>4280</v>
      </c>
      <c r="G236" s="64" t="s">
        <v>3721</v>
      </c>
      <c r="H236" s="112"/>
      <c r="I236" s="93"/>
      <c r="J236" s="93"/>
      <c r="K236" s="93"/>
      <c r="L236" s="93"/>
      <c r="M236" s="93"/>
      <c r="N236" s="93"/>
      <c r="O236" s="197"/>
    </row>
    <row r="237" spans="1:15" x14ac:dyDescent="0.25">
      <c r="A237" s="27"/>
      <c r="B237" s="192">
        <v>202</v>
      </c>
      <c r="C237" s="191" t="s">
        <v>3722</v>
      </c>
      <c r="D237" s="95" t="s">
        <v>3723</v>
      </c>
      <c r="E237" s="18">
        <v>35</v>
      </c>
      <c r="F237" s="95">
        <v>4280</v>
      </c>
      <c r="G237" s="64" t="s">
        <v>3724</v>
      </c>
      <c r="H237" s="112"/>
      <c r="I237" s="93"/>
      <c r="J237" s="93"/>
      <c r="K237" s="93"/>
      <c r="L237" s="93"/>
      <c r="M237" s="93"/>
      <c r="N237" s="93"/>
      <c r="O237" s="197"/>
    </row>
    <row r="238" spans="1:15" x14ac:dyDescent="0.25">
      <c r="A238" s="27"/>
      <c r="B238" s="192">
        <v>2707</v>
      </c>
      <c r="C238" s="191" t="s">
        <v>3725</v>
      </c>
      <c r="D238" s="95" t="s">
        <v>3726</v>
      </c>
      <c r="E238" s="18">
        <v>35</v>
      </c>
      <c r="F238" s="95">
        <v>3924</v>
      </c>
      <c r="G238" s="64" t="s">
        <v>3727</v>
      </c>
      <c r="H238" s="112"/>
      <c r="I238" s="93"/>
      <c r="J238" s="93"/>
      <c r="K238" s="93"/>
      <c r="L238" s="93"/>
      <c r="M238" s="93"/>
      <c r="N238" s="93"/>
      <c r="O238" s="197"/>
    </row>
    <row r="239" spans="1:15" x14ac:dyDescent="0.25">
      <c r="A239" s="27"/>
      <c r="B239" s="192">
        <v>117</v>
      </c>
      <c r="C239" s="191" t="s">
        <v>3728</v>
      </c>
      <c r="D239" s="95" t="s">
        <v>3729</v>
      </c>
      <c r="E239" s="18">
        <v>35</v>
      </c>
      <c r="F239" s="95">
        <v>4308</v>
      </c>
      <c r="G239" s="64" t="s">
        <v>3730</v>
      </c>
      <c r="H239" s="112"/>
      <c r="I239" s="93"/>
      <c r="J239" s="93"/>
      <c r="K239" s="93"/>
      <c r="L239" s="93"/>
      <c r="M239" s="93"/>
      <c r="N239" s="93"/>
      <c r="O239" s="197"/>
    </row>
    <row r="240" spans="1:15" x14ac:dyDescent="0.25">
      <c r="A240" s="27"/>
      <c r="B240" s="192">
        <v>2277</v>
      </c>
      <c r="C240" s="191" t="s">
        <v>3731</v>
      </c>
      <c r="D240" s="95" t="s">
        <v>3732</v>
      </c>
      <c r="E240" s="18">
        <v>35</v>
      </c>
      <c r="F240" s="95">
        <v>4280</v>
      </c>
      <c r="G240" s="64" t="s">
        <v>3733</v>
      </c>
      <c r="H240" s="112"/>
      <c r="I240" s="93"/>
      <c r="J240" s="93"/>
      <c r="K240" s="93"/>
      <c r="L240" s="93"/>
      <c r="M240" s="93"/>
      <c r="N240" s="93"/>
      <c r="O240" s="197"/>
    </row>
    <row r="241" spans="1:15" x14ac:dyDescent="0.25">
      <c r="A241" s="27"/>
      <c r="B241" s="192">
        <v>92</v>
      </c>
      <c r="C241" s="191" t="s">
        <v>3734</v>
      </c>
      <c r="D241" s="95" t="s">
        <v>3735</v>
      </c>
      <c r="E241" s="18">
        <v>35</v>
      </c>
      <c r="F241" s="95">
        <v>4280</v>
      </c>
      <c r="G241" s="64" t="s">
        <v>3736</v>
      </c>
      <c r="H241" s="112"/>
      <c r="I241" s="93"/>
      <c r="J241" s="93"/>
      <c r="K241" s="93"/>
      <c r="L241" s="93"/>
      <c r="M241" s="93"/>
      <c r="N241" s="93"/>
      <c r="O241" s="197"/>
    </row>
    <row r="242" spans="1:15" x14ac:dyDescent="0.25">
      <c r="A242" s="27"/>
      <c r="B242" s="192">
        <v>1920</v>
      </c>
      <c r="C242" s="191" t="s">
        <v>3737</v>
      </c>
      <c r="D242" s="95" t="s">
        <v>3738</v>
      </c>
      <c r="E242" s="18">
        <v>35</v>
      </c>
      <c r="F242" s="95">
        <v>4333</v>
      </c>
      <c r="G242" s="64" t="s">
        <v>3739</v>
      </c>
      <c r="H242" s="112"/>
      <c r="I242" s="93"/>
      <c r="J242" s="93"/>
      <c r="K242" s="93"/>
      <c r="L242" s="93"/>
      <c r="M242" s="93"/>
      <c r="N242" s="93"/>
      <c r="O242" s="197"/>
    </row>
    <row r="243" spans="1:15" x14ac:dyDescent="0.25">
      <c r="A243" s="27"/>
      <c r="B243" s="192">
        <v>256</v>
      </c>
      <c r="C243" s="191" t="s">
        <v>3740</v>
      </c>
      <c r="D243" s="95" t="s">
        <v>3741</v>
      </c>
      <c r="E243" s="18">
        <v>35</v>
      </c>
      <c r="F243" s="95">
        <v>4353</v>
      </c>
      <c r="G243" s="64" t="s">
        <v>3742</v>
      </c>
      <c r="H243" s="112"/>
      <c r="I243" s="93"/>
      <c r="J243" s="93"/>
      <c r="K243" s="93"/>
      <c r="L243" s="93"/>
      <c r="M243" s="93"/>
      <c r="N243" s="93"/>
      <c r="O243" s="197"/>
    </row>
    <row r="244" spans="1:15" x14ac:dyDescent="0.25">
      <c r="A244" s="27"/>
      <c r="B244" s="192">
        <v>728</v>
      </c>
      <c r="C244" s="191" t="s">
        <v>3743</v>
      </c>
      <c r="D244" s="95" t="s">
        <v>3744</v>
      </c>
      <c r="E244" s="18">
        <v>35</v>
      </c>
      <c r="F244" s="95">
        <v>4280</v>
      </c>
      <c r="G244" s="64" t="s">
        <v>3745</v>
      </c>
      <c r="H244" s="112"/>
      <c r="I244" s="93"/>
      <c r="J244" s="93"/>
      <c r="K244" s="93"/>
      <c r="L244" s="93"/>
      <c r="M244" s="93"/>
      <c r="N244" s="93"/>
      <c r="O244" s="197"/>
    </row>
    <row r="245" spans="1:15" x14ac:dyDescent="0.25">
      <c r="A245" s="27"/>
      <c r="B245" s="192">
        <v>520</v>
      </c>
      <c r="C245" s="191" t="s">
        <v>3746</v>
      </c>
      <c r="D245" s="95" t="s">
        <v>3747</v>
      </c>
      <c r="E245" s="18">
        <v>35</v>
      </c>
      <c r="F245" s="95">
        <v>4280</v>
      </c>
      <c r="G245" s="64" t="s">
        <v>3748</v>
      </c>
      <c r="H245" s="112"/>
      <c r="I245" s="93"/>
      <c r="J245" s="93"/>
      <c r="K245" s="93"/>
      <c r="L245" s="93"/>
      <c r="M245" s="93"/>
      <c r="N245" s="93"/>
      <c r="O245" s="197"/>
    </row>
    <row r="246" spans="1:15" x14ac:dyDescent="0.25">
      <c r="A246" s="27"/>
      <c r="B246" s="192">
        <v>2815</v>
      </c>
      <c r="C246" s="191" t="s">
        <v>3749</v>
      </c>
      <c r="D246" s="95" t="s">
        <v>3750</v>
      </c>
      <c r="E246" s="18">
        <v>35</v>
      </c>
      <c r="F246" s="95">
        <v>4311</v>
      </c>
      <c r="G246" s="64" t="s">
        <v>3751</v>
      </c>
      <c r="H246" s="112"/>
      <c r="I246" s="93"/>
      <c r="J246" s="93"/>
      <c r="K246" s="93"/>
      <c r="L246" s="93"/>
      <c r="M246" s="93"/>
      <c r="N246" s="93"/>
      <c r="O246" s="197"/>
    </row>
    <row r="247" spans="1:15" ht="15.75" thickBot="1" x14ac:dyDescent="0.3">
      <c r="A247" s="29"/>
      <c r="B247" s="198">
        <v>3253</v>
      </c>
      <c r="C247" s="194" t="s">
        <v>3752</v>
      </c>
      <c r="D247" s="100" t="s">
        <v>3753</v>
      </c>
      <c r="E247" s="32">
        <v>35</v>
      </c>
      <c r="F247" s="100">
        <v>4280</v>
      </c>
      <c r="G247" s="84" t="s">
        <v>3754</v>
      </c>
      <c r="H247" s="120"/>
      <c r="I247" s="94"/>
      <c r="J247" s="94"/>
      <c r="K247" s="94"/>
      <c r="L247" s="94"/>
      <c r="M247" s="94"/>
      <c r="N247" s="94"/>
      <c r="O247" s="199"/>
    </row>
    <row r="248" spans="1:15" ht="15.75" thickBot="1" x14ac:dyDescent="0.3"/>
    <row r="249" spans="1:15" x14ac:dyDescent="0.25">
      <c r="A249" s="202"/>
      <c r="B249" s="461">
        <v>7</v>
      </c>
      <c r="C249" s="473" t="s">
        <v>3755</v>
      </c>
      <c r="D249" s="204" t="s">
        <v>3998</v>
      </c>
      <c r="E249" s="98">
        <v>35</v>
      </c>
      <c r="F249" s="98">
        <f>VLOOKUP(C249,[1]Sheet2!$1:$1048576,2,0)</f>
        <v>3594</v>
      </c>
      <c r="G249" s="203" t="s">
        <v>3756</v>
      </c>
      <c r="H249" s="122" t="s">
        <v>3757</v>
      </c>
      <c r="I249" s="89">
        <v>9790255496</v>
      </c>
      <c r="J249" s="89">
        <v>807</v>
      </c>
      <c r="K249" s="89" t="s">
        <v>3758</v>
      </c>
      <c r="L249" s="89" t="s">
        <v>3759</v>
      </c>
      <c r="M249" s="89">
        <v>35</v>
      </c>
      <c r="N249" s="89">
        <v>3683</v>
      </c>
      <c r="O249" s="125" t="s">
        <v>3760</v>
      </c>
    </row>
    <row r="250" spans="1:15" x14ac:dyDescent="0.25">
      <c r="A250" s="205"/>
      <c r="B250" s="462">
        <v>20</v>
      </c>
      <c r="C250" s="474" t="s">
        <v>3761</v>
      </c>
      <c r="D250" s="173" t="s">
        <v>3762</v>
      </c>
      <c r="E250" s="18">
        <v>35</v>
      </c>
      <c r="F250" s="18">
        <v>3683</v>
      </c>
      <c r="G250" s="200" t="s">
        <v>3763</v>
      </c>
      <c r="H250" s="123"/>
      <c r="I250" s="90"/>
      <c r="J250" s="90"/>
      <c r="K250" s="90"/>
      <c r="L250" s="90"/>
      <c r="M250" s="90"/>
      <c r="N250" s="90"/>
      <c r="O250" s="126"/>
    </row>
    <row r="251" spans="1:15" x14ac:dyDescent="0.25">
      <c r="A251" s="205"/>
      <c r="B251" s="463">
        <v>32</v>
      </c>
      <c r="C251" s="474" t="s">
        <v>3764</v>
      </c>
      <c r="D251" s="173" t="s">
        <v>3765</v>
      </c>
      <c r="E251" s="18">
        <v>35</v>
      </c>
      <c r="F251" s="18">
        <f>VLOOKUP(C251,[1]Sheet2!$1:$1048576,2,0)</f>
        <v>3788</v>
      </c>
      <c r="G251" s="200" t="s">
        <v>3766</v>
      </c>
      <c r="H251" s="123"/>
      <c r="I251" s="90"/>
      <c r="J251" s="90"/>
      <c r="K251" s="90"/>
      <c r="L251" s="90"/>
      <c r="M251" s="90"/>
      <c r="N251" s="90"/>
      <c r="O251" s="126"/>
    </row>
    <row r="252" spans="1:15" x14ac:dyDescent="0.25">
      <c r="A252" s="205"/>
      <c r="B252" s="462">
        <v>66</v>
      </c>
      <c r="C252" s="474" t="s">
        <v>3767</v>
      </c>
      <c r="D252" s="173" t="s">
        <v>3768</v>
      </c>
      <c r="E252" s="18">
        <v>35</v>
      </c>
      <c r="F252" s="18">
        <v>3683</v>
      </c>
      <c r="G252" s="200" t="s">
        <v>3769</v>
      </c>
      <c r="H252" s="123"/>
      <c r="I252" s="90"/>
      <c r="J252" s="90"/>
      <c r="K252" s="90"/>
      <c r="L252" s="90"/>
      <c r="M252" s="90"/>
      <c r="N252" s="90"/>
      <c r="O252" s="126"/>
    </row>
    <row r="253" spans="1:15" x14ac:dyDescent="0.25">
      <c r="A253" s="205"/>
      <c r="B253" s="462">
        <v>79</v>
      </c>
      <c r="C253" s="474" t="s">
        <v>3770</v>
      </c>
      <c r="D253" s="173" t="s">
        <v>3771</v>
      </c>
      <c r="E253" s="18">
        <v>35</v>
      </c>
      <c r="F253" s="18">
        <v>3683</v>
      </c>
      <c r="G253" s="200" t="s">
        <v>3772</v>
      </c>
      <c r="H253" s="123"/>
      <c r="I253" s="90"/>
      <c r="J253" s="90"/>
      <c r="K253" s="90"/>
      <c r="L253" s="90"/>
      <c r="M253" s="90"/>
      <c r="N253" s="90"/>
      <c r="O253" s="126"/>
    </row>
    <row r="254" spans="1:15" x14ac:dyDescent="0.25">
      <c r="A254" s="205"/>
      <c r="B254" s="462">
        <v>95</v>
      </c>
      <c r="C254" s="474" t="s">
        <v>3773</v>
      </c>
      <c r="D254" s="173" t="s">
        <v>3774</v>
      </c>
      <c r="E254" s="18">
        <v>35</v>
      </c>
      <c r="F254" s="18">
        <f>VLOOKUP(C254,[1]Sheet2!$1:$1048576,2,0)</f>
        <v>47591</v>
      </c>
      <c r="G254" s="200" t="s">
        <v>3775</v>
      </c>
      <c r="H254" s="123"/>
      <c r="I254" s="90"/>
      <c r="J254" s="90"/>
      <c r="K254" s="90"/>
      <c r="L254" s="90"/>
      <c r="M254" s="90"/>
      <c r="N254" s="90"/>
      <c r="O254" s="126"/>
    </row>
    <row r="255" spans="1:15" x14ac:dyDescent="0.25">
      <c r="A255" s="205"/>
      <c r="B255" s="462">
        <v>106</v>
      </c>
      <c r="C255" s="474" t="s">
        <v>3776</v>
      </c>
      <c r="D255" s="173" t="s">
        <v>3777</v>
      </c>
      <c r="E255" s="18">
        <v>35</v>
      </c>
      <c r="F255" s="18">
        <v>3683</v>
      </c>
      <c r="G255" s="200" t="s">
        <v>3778</v>
      </c>
      <c r="H255" s="123"/>
      <c r="I255" s="90"/>
      <c r="J255" s="90"/>
      <c r="K255" s="90"/>
      <c r="L255" s="90"/>
      <c r="M255" s="90"/>
      <c r="N255" s="90"/>
      <c r="O255" s="126"/>
    </row>
    <row r="256" spans="1:15" x14ac:dyDescent="0.25">
      <c r="A256" s="205"/>
      <c r="B256" s="462">
        <v>130</v>
      </c>
      <c r="C256" s="474" t="s">
        <v>3779</v>
      </c>
      <c r="D256" s="47" t="s">
        <v>3780</v>
      </c>
      <c r="E256" s="18">
        <v>35</v>
      </c>
      <c r="F256" s="18">
        <v>3683</v>
      </c>
      <c r="G256" s="200" t="s">
        <v>3781</v>
      </c>
      <c r="H256" s="123"/>
      <c r="I256" s="90"/>
      <c r="J256" s="90"/>
      <c r="K256" s="90"/>
      <c r="L256" s="90"/>
      <c r="M256" s="90"/>
      <c r="N256" s="90"/>
      <c r="O256" s="126"/>
    </row>
    <row r="257" spans="1:15" x14ac:dyDescent="0.25">
      <c r="A257" s="205"/>
      <c r="B257" s="462">
        <v>131</v>
      </c>
      <c r="C257" s="474" t="s">
        <v>3782</v>
      </c>
      <c r="D257" s="173" t="s">
        <v>3783</v>
      </c>
      <c r="E257" s="18">
        <v>35</v>
      </c>
      <c r="F257" s="18">
        <v>3683</v>
      </c>
      <c r="G257" s="200" t="s">
        <v>3784</v>
      </c>
      <c r="H257" s="123"/>
      <c r="I257" s="90"/>
      <c r="J257" s="90"/>
      <c r="K257" s="90"/>
      <c r="L257" s="90"/>
      <c r="M257" s="90"/>
      <c r="N257" s="90"/>
      <c r="O257" s="126"/>
    </row>
    <row r="258" spans="1:15" x14ac:dyDescent="0.25">
      <c r="A258" s="205"/>
      <c r="B258" s="462">
        <v>146</v>
      </c>
      <c r="C258" s="474" t="s">
        <v>3785</v>
      </c>
      <c r="D258" s="95" t="s">
        <v>3786</v>
      </c>
      <c r="E258" s="18">
        <v>35</v>
      </c>
      <c r="F258" s="18">
        <f>VLOOKUP(C258,[1]Sheet2!$1:$1048576,2,0)</f>
        <v>3799</v>
      </c>
      <c r="G258" s="200" t="s">
        <v>3787</v>
      </c>
      <c r="H258" s="123"/>
      <c r="I258" s="90"/>
      <c r="J258" s="90"/>
      <c r="K258" s="90"/>
      <c r="L258" s="90"/>
      <c r="M258" s="90"/>
      <c r="N258" s="90"/>
      <c r="O258" s="126"/>
    </row>
    <row r="259" spans="1:15" x14ac:dyDescent="0.25">
      <c r="A259" s="205"/>
      <c r="B259" s="462">
        <v>150</v>
      </c>
      <c r="C259" s="474" t="s">
        <v>3788</v>
      </c>
      <c r="D259" s="173" t="s">
        <v>3789</v>
      </c>
      <c r="E259" s="18">
        <v>35</v>
      </c>
      <c r="F259" s="18">
        <v>3683</v>
      </c>
      <c r="G259" s="200" t="s">
        <v>3790</v>
      </c>
      <c r="H259" s="123"/>
      <c r="I259" s="90"/>
      <c r="J259" s="90"/>
      <c r="K259" s="90"/>
      <c r="L259" s="90"/>
      <c r="M259" s="90"/>
      <c r="N259" s="90"/>
      <c r="O259" s="126"/>
    </row>
    <row r="260" spans="1:15" x14ac:dyDescent="0.25">
      <c r="A260" s="205"/>
      <c r="B260" s="462">
        <v>161</v>
      </c>
      <c r="C260" s="474" t="s">
        <v>3791</v>
      </c>
      <c r="D260" s="173" t="s">
        <v>3792</v>
      </c>
      <c r="E260" s="18">
        <v>35</v>
      </c>
      <c r="F260" s="18">
        <f>VLOOKUP(C260,[1]Sheet2!$1:$1048576,2,0)</f>
        <v>4244</v>
      </c>
      <c r="G260" s="200" t="s">
        <v>3793</v>
      </c>
      <c r="H260" s="123"/>
      <c r="I260" s="90"/>
      <c r="J260" s="90"/>
      <c r="K260" s="90"/>
      <c r="L260" s="90"/>
      <c r="M260" s="90"/>
      <c r="N260" s="90"/>
      <c r="O260" s="126"/>
    </row>
    <row r="261" spans="1:15" x14ac:dyDescent="0.25">
      <c r="A261" s="205"/>
      <c r="B261" s="462">
        <v>163</v>
      </c>
      <c r="C261" s="474" t="s">
        <v>3794</v>
      </c>
      <c r="D261" s="173" t="s">
        <v>3795</v>
      </c>
      <c r="E261" s="18">
        <v>35</v>
      </c>
      <c r="F261" s="18">
        <f>VLOOKUP(C261,[1]Sheet2!$1:$1048576,2,0)</f>
        <v>3888</v>
      </c>
      <c r="G261" s="200" t="s">
        <v>3796</v>
      </c>
      <c r="H261" s="123"/>
      <c r="I261" s="90"/>
      <c r="J261" s="90"/>
      <c r="K261" s="90"/>
      <c r="L261" s="90"/>
      <c r="M261" s="90"/>
      <c r="N261" s="90"/>
      <c r="O261" s="126"/>
    </row>
    <row r="262" spans="1:15" x14ac:dyDescent="0.25">
      <c r="A262" s="205"/>
      <c r="B262" s="462">
        <v>165</v>
      </c>
      <c r="C262" s="474" t="s">
        <v>3797</v>
      </c>
      <c r="D262" s="173" t="s">
        <v>3798</v>
      </c>
      <c r="E262" s="18">
        <v>35</v>
      </c>
      <c r="F262" s="18">
        <f>VLOOKUP(C262,[1]Sheet2!$1:$1048576,2,0)</f>
        <v>3871</v>
      </c>
      <c r="G262" s="200" t="s">
        <v>3799</v>
      </c>
      <c r="H262" s="123"/>
      <c r="I262" s="90"/>
      <c r="J262" s="90"/>
      <c r="K262" s="90"/>
      <c r="L262" s="90"/>
      <c r="M262" s="90"/>
      <c r="N262" s="90"/>
      <c r="O262" s="126"/>
    </row>
    <row r="263" spans="1:15" x14ac:dyDescent="0.25">
      <c r="A263" s="205"/>
      <c r="B263" s="463">
        <v>168</v>
      </c>
      <c r="C263" s="474" t="s">
        <v>3800</v>
      </c>
      <c r="D263" s="173" t="s">
        <v>3801</v>
      </c>
      <c r="E263" s="18">
        <v>35</v>
      </c>
      <c r="F263" s="18">
        <f>VLOOKUP(C263,[1]Sheet2!$1:$1048576,2,0)</f>
        <v>3856</v>
      </c>
      <c r="G263" s="200" t="s">
        <v>3802</v>
      </c>
      <c r="H263" s="123"/>
      <c r="I263" s="90"/>
      <c r="J263" s="90"/>
      <c r="K263" s="90"/>
      <c r="L263" s="90"/>
      <c r="M263" s="90"/>
      <c r="N263" s="90"/>
      <c r="O263" s="126"/>
    </row>
    <row r="264" spans="1:15" x14ac:dyDescent="0.25">
      <c r="A264" s="205"/>
      <c r="B264" s="462">
        <v>186</v>
      </c>
      <c r="C264" s="474" t="s">
        <v>3803</v>
      </c>
      <c r="D264" s="173" t="s">
        <v>3804</v>
      </c>
      <c r="E264" s="18">
        <v>35</v>
      </c>
      <c r="F264" s="18">
        <f>VLOOKUP(C264,[1]Sheet2!$1:$1048576,2,0)</f>
        <v>4305</v>
      </c>
      <c r="G264" s="200" t="s">
        <v>3805</v>
      </c>
      <c r="H264" s="123"/>
      <c r="I264" s="90"/>
      <c r="J264" s="90"/>
      <c r="K264" s="90"/>
      <c r="L264" s="90"/>
      <c r="M264" s="90"/>
      <c r="N264" s="90"/>
      <c r="O264" s="126"/>
    </row>
    <row r="265" spans="1:15" x14ac:dyDescent="0.25">
      <c r="A265" s="205"/>
      <c r="B265" s="464">
        <v>241</v>
      </c>
      <c r="C265" s="474" t="s">
        <v>3806</v>
      </c>
      <c r="D265" s="173" t="s">
        <v>3807</v>
      </c>
      <c r="E265" s="18">
        <v>35</v>
      </c>
      <c r="F265" s="18">
        <v>47591</v>
      </c>
      <c r="G265" s="200" t="s">
        <v>3808</v>
      </c>
      <c r="H265" s="123"/>
      <c r="I265" s="90"/>
      <c r="J265" s="90"/>
      <c r="K265" s="90"/>
      <c r="L265" s="90"/>
      <c r="M265" s="90"/>
      <c r="N265" s="90"/>
      <c r="O265" s="126"/>
    </row>
    <row r="266" spans="1:15" x14ac:dyDescent="0.25">
      <c r="A266" s="205"/>
      <c r="B266" s="462">
        <v>299</v>
      </c>
      <c r="C266" s="474" t="s">
        <v>3809</v>
      </c>
      <c r="D266" s="173" t="s">
        <v>3810</v>
      </c>
      <c r="E266" s="18">
        <v>35</v>
      </c>
      <c r="F266" s="18">
        <f>VLOOKUP(C266,[1]Sheet2!$1:$1048576,2,0)</f>
        <v>4136</v>
      </c>
      <c r="G266" s="200" t="s">
        <v>3811</v>
      </c>
      <c r="H266" s="123"/>
      <c r="I266" s="90"/>
      <c r="J266" s="90"/>
      <c r="K266" s="90"/>
      <c r="L266" s="90"/>
      <c r="M266" s="90"/>
      <c r="N266" s="90"/>
      <c r="O266" s="126"/>
    </row>
    <row r="267" spans="1:15" x14ac:dyDescent="0.25">
      <c r="A267" s="205"/>
      <c r="B267" s="462">
        <v>419</v>
      </c>
      <c r="C267" s="474" t="s">
        <v>3812</v>
      </c>
      <c r="D267" s="173" t="s">
        <v>3813</v>
      </c>
      <c r="E267" s="18">
        <v>35</v>
      </c>
      <c r="F267" s="18">
        <v>3683</v>
      </c>
      <c r="G267" s="200" t="s">
        <v>3814</v>
      </c>
      <c r="H267" s="123"/>
      <c r="I267" s="90"/>
      <c r="J267" s="90"/>
      <c r="K267" s="90"/>
      <c r="L267" s="90"/>
      <c r="M267" s="90"/>
      <c r="N267" s="90"/>
      <c r="O267" s="126"/>
    </row>
    <row r="268" spans="1:15" x14ac:dyDescent="0.25">
      <c r="A268" s="205"/>
      <c r="B268" s="462">
        <v>534</v>
      </c>
      <c r="C268" s="474" t="s">
        <v>3815</v>
      </c>
      <c r="D268" s="173" t="s">
        <v>3816</v>
      </c>
      <c r="E268" s="18">
        <v>35</v>
      </c>
      <c r="F268" s="18">
        <f>VLOOKUP(C268,[1]Sheet2!$1:$1048576,2,0)</f>
        <v>4347</v>
      </c>
      <c r="G268" s="200" t="s">
        <v>3817</v>
      </c>
      <c r="H268" s="123"/>
      <c r="I268" s="90"/>
      <c r="J268" s="90"/>
      <c r="K268" s="90"/>
      <c r="L268" s="90"/>
      <c r="M268" s="90"/>
      <c r="N268" s="90"/>
      <c r="O268" s="126"/>
    </row>
    <row r="269" spans="1:15" x14ac:dyDescent="0.25">
      <c r="A269" s="205"/>
      <c r="B269" s="463">
        <v>535</v>
      </c>
      <c r="C269" s="474" t="s">
        <v>3818</v>
      </c>
      <c r="D269" s="173" t="s">
        <v>3819</v>
      </c>
      <c r="E269" s="18">
        <v>35</v>
      </c>
      <c r="F269" s="18">
        <v>3701</v>
      </c>
      <c r="G269" s="200" t="s">
        <v>3820</v>
      </c>
      <c r="H269" s="123"/>
      <c r="I269" s="90"/>
      <c r="J269" s="90"/>
      <c r="K269" s="90"/>
      <c r="L269" s="90"/>
      <c r="M269" s="90"/>
      <c r="N269" s="90"/>
      <c r="O269" s="126"/>
    </row>
    <row r="270" spans="1:15" x14ac:dyDescent="0.25">
      <c r="A270" s="205"/>
      <c r="B270" s="462">
        <v>613</v>
      </c>
      <c r="C270" s="474" t="s">
        <v>3821</v>
      </c>
      <c r="D270" s="173" t="s">
        <v>3822</v>
      </c>
      <c r="E270" s="18">
        <v>35</v>
      </c>
      <c r="F270" s="18">
        <v>3683</v>
      </c>
      <c r="G270" s="200" t="s">
        <v>3823</v>
      </c>
      <c r="H270" s="123"/>
      <c r="I270" s="90"/>
      <c r="J270" s="90"/>
      <c r="K270" s="90"/>
      <c r="L270" s="90"/>
      <c r="M270" s="90"/>
      <c r="N270" s="90"/>
      <c r="O270" s="126"/>
    </row>
    <row r="271" spans="1:15" x14ac:dyDescent="0.25">
      <c r="A271" s="205"/>
      <c r="B271" s="462">
        <v>616</v>
      </c>
      <c r="C271" s="474" t="s">
        <v>3824</v>
      </c>
      <c r="D271" s="173" t="s">
        <v>3825</v>
      </c>
      <c r="E271" s="18">
        <v>35</v>
      </c>
      <c r="F271" s="18">
        <v>3683</v>
      </c>
      <c r="G271" s="200" t="s">
        <v>3826</v>
      </c>
      <c r="H271" s="123"/>
      <c r="I271" s="90"/>
      <c r="J271" s="90"/>
      <c r="K271" s="90"/>
      <c r="L271" s="90"/>
      <c r="M271" s="90"/>
      <c r="N271" s="90"/>
      <c r="O271" s="126"/>
    </row>
    <row r="272" spans="1:15" x14ac:dyDescent="0.25">
      <c r="A272" s="205"/>
      <c r="B272" s="462">
        <v>643</v>
      </c>
      <c r="C272" s="474" t="s">
        <v>3827</v>
      </c>
      <c r="D272" s="173" t="s">
        <v>3828</v>
      </c>
      <c r="E272" s="18">
        <v>35</v>
      </c>
      <c r="F272" s="18">
        <v>3683</v>
      </c>
      <c r="G272" s="200" t="s">
        <v>3829</v>
      </c>
      <c r="H272" s="123"/>
      <c r="I272" s="90"/>
      <c r="J272" s="90"/>
      <c r="K272" s="90"/>
      <c r="L272" s="90"/>
      <c r="M272" s="90"/>
      <c r="N272" s="90"/>
      <c r="O272" s="126"/>
    </row>
    <row r="273" spans="1:15" x14ac:dyDescent="0.25">
      <c r="A273" s="205"/>
      <c r="B273" s="462">
        <v>727</v>
      </c>
      <c r="C273" s="474" t="s">
        <v>3830</v>
      </c>
      <c r="D273" s="173" t="s">
        <v>3831</v>
      </c>
      <c r="E273" s="18">
        <v>35</v>
      </c>
      <c r="F273" s="18">
        <v>3964</v>
      </c>
      <c r="G273" s="200" t="s">
        <v>3832</v>
      </c>
      <c r="H273" s="123"/>
      <c r="I273" s="90"/>
      <c r="J273" s="90"/>
      <c r="K273" s="90"/>
      <c r="L273" s="90"/>
      <c r="M273" s="90"/>
      <c r="N273" s="90"/>
      <c r="O273" s="126"/>
    </row>
    <row r="274" spans="1:15" x14ac:dyDescent="0.25">
      <c r="A274" s="205"/>
      <c r="B274" s="462">
        <v>786</v>
      </c>
      <c r="C274" s="474" t="s">
        <v>3833</v>
      </c>
      <c r="D274" s="173" t="s">
        <v>3834</v>
      </c>
      <c r="E274" s="18">
        <v>35</v>
      </c>
      <c r="F274" s="18">
        <v>4050</v>
      </c>
      <c r="G274" s="200" t="s">
        <v>3835</v>
      </c>
      <c r="H274" s="123"/>
      <c r="I274" s="90"/>
      <c r="J274" s="90"/>
      <c r="K274" s="90"/>
      <c r="L274" s="90"/>
      <c r="M274" s="90"/>
      <c r="N274" s="90"/>
      <c r="O274" s="126"/>
    </row>
    <row r="275" spans="1:15" x14ac:dyDescent="0.25">
      <c r="A275" s="205"/>
      <c r="B275" s="462">
        <v>931</v>
      </c>
      <c r="C275" s="474" t="s">
        <v>3836</v>
      </c>
      <c r="D275" s="173" t="s">
        <v>3837</v>
      </c>
      <c r="E275" s="18">
        <v>35</v>
      </c>
      <c r="F275" s="18">
        <v>3683</v>
      </c>
      <c r="G275" s="200" t="s">
        <v>3838</v>
      </c>
      <c r="H275" s="123"/>
      <c r="I275" s="90"/>
      <c r="J275" s="90"/>
      <c r="K275" s="90"/>
      <c r="L275" s="90"/>
      <c r="M275" s="90"/>
      <c r="N275" s="90"/>
      <c r="O275" s="126"/>
    </row>
    <row r="276" spans="1:15" x14ac:dyDescent="0.25">
      <c r="A276" s="205"/>
      <c r="B276" s="463">
        <v>941</v>
      </c>
      <c r="C276" s="474" t="s">
        <v>3839</v>
      </c>
      <c r="D276" s="173" t="s">
        <v>3840</v>
      </c>
      <c r="E276" s="18">
        <v>35</v>
      </c>
      <c r="F276" s="18">
        <v>3741</v>
      </c>
      <c r="G276" s="200" t="s">
        <v>3841</v>
      </c>
      <c r="H276" s="123"/>
      <c r="I276" s="90"/>
      <c r="J276" s="90"/>
      <c r="K276" s="90"/>
      <c r="L276" s="90"/>
      <c r="M276" s="90"/>
      <c r="N276" s="90"/>
      <c r="O276" s="126"/>
    </row>
    <row r="277" spans="1:15" x14ac:dyDescent="0.25">
      <c r="A277" s="205"/>
      <c r="B277" s="462">
        <v>1004</v>
      </c>
      <c r="C277" s="474" t="s">
        <v>3842</v>
      </c>
      <c r="D277" s="173" t="s">
        <v>3843</v>
      </c>
      <c r="E277" s="18">
        <v>35</v>
      </c>
      <c r="F277" s="18">
        <v>3683</v>
      </c>
      <c r="G277" s="200" t="s">
        <v>3844</v>
      </c>
      <c r="H277" s="123"/>
      <c r="I277" s="90"/>
      <c r="J277" s="90"/>
      <c r="K277" s="90"/>
      <c r="L277" s="90"/>
      <c r="M277" s="90"/>
      <c r="N277" s="90"/>
      <c r="O277" s="126"/>
    </row>
    <row r="278" spans="1:15" x14ac:dyDescent="0.25">
      <c r="A278" s="205"/>
      <c r="B278" s="462">
        <v>1039</v>
      </c>
      <c r="C278" s="474" t="s">
        <v>3845</v>
      </c>
      <c r="D278" s="173" t="s">
        <v>3846</v>
      </c>
      <c r="E278" s="18">
        <v>35</v>
      </c>
      <c r="F278" s="18">
        <v>4072</v>
      </c>
      <c r="G278" s="200" t="s">
        <v>3847</v>
      </c>
      <c r="H278" s="123"/>
      <c r="I278" s="90"/>
      <c r="J278" s="90"/>
      <c r="K278" s="90"/>
      <c r="L278" s="90"/>
      <c r="M278" s="90"/>
      <c r="N278" s="90"/>
      <c r="O278" s="126"/>
    </row>
    <row r="279" spans="1:15" x14ac:dyDescent="0.25">
      <c r="A279" s="205"/>
      <c r="B279" s="464">
        <v>1086</v>
      </c>
      <c r="C279" s="474" t="s">
        <v>3848</v>
      </c>
      <c r="D279" s="95" t="s">
        <v>3849</v>
      </c>
      <c r="E279" s="18">
        <v>35</v>
      </c>
      <c r="F279" s="18">
        <f>VLOOKUP(C279,[1]Sheet2!$1:$1048576,2,0)</f>
        <v>4396</v>
      </c>
      <c r="G279" s="200" t="s">
        <v>3850</v>
      </c>
      <c r="H279" s="123"/>
      <c r="I279" s="90"/>
      <c r="J279" s="90"/>
      <c r="K279" s="90"/>
      <c r="L279" s="90"/>
      <c r="M279" s="90"/>
      <c r="N279" s="90"/>
      <c r="O279" s="126"/>
    </row>
    <row r="280" spans="1:15" x14ac:dyDescent="0.25">
      <c r="A280" s="205"/>
      <c r="B280" s="462">
        <v>1150</v>
      </c>
      <c r="C280" s="474" t="s">
        <v>3851</v>
      </c>
      <c r="D280" s="173" t="s">
        <v>3852</v>
      </c>
      <c r="E280" s="18">
        <v>35</v>
      </c>
      <c r="F280" s="18">
        <v>3799</v>
      </c>
      <c r="G280" s="200" t="s">
        <v>3853</v>
      </c>
      <c r="H280" s="123"/>
      <c r="I280" s="90"/>
      <c r="J280" s="90"/>
      <c r="K280" s="90"/>
      <c r="L280" s="90"/>
      <c r="M280" s="90"/>
      <c r="N280" s="90"/>
      <c r="O280" s="126"/>
    </row>
    <row r="281" spans="1:15" x14ac:dyDescent="0.25">
      <c r="A281" s="205"/>
      <c r="B281" s="462">
        <v>1189</v>
      </c>
      <c r="C281" s="474" t="s">
        <v>3854</v>
      </c>
      <c r="D281" s="173" t="s">
        <v>3855</v>
      </c>
      <c r="E281" s="18">
        <v>35</v>
      </c>
      <c r="F281" s="18">
        <v>3594</v>
      </c>
      <c r="G281" s="200" t="s">
        <v>3856</v>
      </c>
      <c r="H281" s="123"/>
      <c r="I281" s="90"/>
      <c r="J281" s="90"/>
      <c r="K281" s="90"/>
      <c r="L281" s="90"/>
      <c r="M281" s="90"/>
      <c r="N281" s="90"/>
      <c r="O281" s="126"/>
    </row>
    <row r="282" spans="1:15" x14ac:dyDescent="0.25">
      <c r="A282" s="205"/>
      <c r="B282" s="462">
        <v>1285</v>
      </c>
      <c r="C282" s="474" t="s">
        <v>3857</v>
      </c>
      <c r="D282" s="173" t="s">
        <v>3858</v>
      </c>
      <c r="E282" s="18">
        <v>35</v>
      </c>
      <c r="F282" s="18">
        <v>3865</v>
      </c>
      <c r="G282" s="200" t="s">
        <v>3859</v>
      </c>
      <c r="H282" s="123"/>
      <c r="I282" s="90"/>
      <c r="J282" s="90"/>
      <c r="K282" s="90"/>
      <c r="L282" s="90"/>
      <c r="M282" s="90"/>
      <c r="N282" s="90"/>
      <c r="O282" s="126"/>
    </row>
    <row r="283" spans="1:15" x14ac:dyDescent="0.25">
      <c r="A283" s="205"/>
      <c r="B283" s="462">
        <v>1328</v>
      </c>
      <c r="C283" s="474" t="s">
        <v>3860</v>
      </c>
      <c r="D283" s="173" t="s">
        <v>3861</v>
      </c>
      <c r="E283" s="18">
        <v>35</v>
      </c>
      <c r="F283" s="18">
        <v>3683</v>
      </c>
      <c r="G283" s="200" t="s">
        <v>3862</v>
      </c>
      <c r="H283" s="123"/>
      <c r="I283" s="90"/>
      <c r="J283" s="90"/>
      <c r="K283" s="90"/>
      <c r="L283" s="90"/>
      <c r="M283" s="90"/>
      <c r="N283" s="90"/>
      <c r="O283" s="126"/>
    </row>
    <row r="284" spans="1:15" x14ac:dyDescent="0.25">
      <c r="A284" s="205"/>
      <c r="B284" s="462">
        <v>1329</v>
      </c>
      <c r="C284" s="474" t="s">
        <v>3863</v>
      </c>
      <c r="D284" s="173" t="s">
        <v>3864</v>
      </c>
      <c r="E284" s="18">
        <v>35</v>
      </c>
      <c r="F284" s="18">
        <v>4283</v>
      </c>
      <c r="G284" s="200" t="s">
        <v>3865</v>
      </c>
      <c r="H284" s="123"/>
      <c r="I284" s="90"/>
      <c r="J284" s="90"/>
      <c r="K284" s="90"/>
      <c r="L284" s="90"/>
      <c r="M284" s="90"/>
      <c r="N284" s="90"/>
      <c r="O284" s="126"/>
    </row>
    <row r="285" spans="1:15" x14ac:dyDescent="0.25">
      <c r="A285" s="205"/>
      <c r="B285" s="462">
        <v>1330</v>
      </c>
      <c r="C285" s="474" t="s">
        <v>3866</v>
      </c>
      <c r="D285" s="173" t="s">
        <v>3867</v>
      </c>
      <c r="E285" s="18">
        <v>35</v>
      </c>
      <c r="F285" s="18">
        <v>47591</v>
      </c>
      <c r="G285" s="200" t="s">
        <v>3868</v>
      </c>
      <c r="H285" s="123"/>
      <c r="I285" s="90"/>
      <c r="J285" s="90"/>
      <c r="K285" s="90"/>
      <c r="L285" s="90"/>
      <c r="M285" s="90"/>
      <c r="N285" s="90"/>
      <c r="O285" s="126"/>
    </row>
    <row r="286" spans="1:15" x14ac:dyDescent="0.25">
      <c r="A286" s="205"/>
      <c r="B286" s="462">
        <v>1413</v>
      </c>
      <c r="C286" s="474" t="s">
        <v>3869</v>
      </c>
      <c r="D286" s="173" t="s">
        <v>3870</v>
      </c>
      <c r="E286" s="18">
        <v>35</v>
      </c>
      <c r="F286" s="18">
        <v>3683</v>
      </c>
      <c r="G286" s="200" t="s">
        <v>3871</v>
      </c>
      <c r="H286" s="123"/>
      <c r="I286" s="90"/>
      <c r="J286" s="90"/>
      <c r="K286" s="90"/>
      <c r="L286" s="90"/>
      <c r="M286" s="90"/>
      <c r="N286" s="90"/>
      <c r="O286" s="126"/>
    </row>
    <row r="287" spans="1:15" x14ac:dyDescent="0.25">
      <c r="A287" s="205"/>
      <c r="B287" s="463">
        <v>1428</v>
      </c>
      <c r="C287" s="474" t="s">
        <v>3872</v>
      </c>
      <c r="D287" s="173" t="s">
        <v>3873</v>
      </c>
      <c r="E287" s="18">
        <v>35</v>
      </c>
      <c r="F287" s="18">
        <f>VLOOKUP(C287,[1]Sheet2!$1:$1048576,2,0)</f>
        <v>3631</v>
      </c>
      <c r="G287" s="200" t="s">
        <v>3874</v>
      </c>
      <c r="H287" s="123"/>
      <c r="I287" s="90"/>
      <c r="J287" s="90"/>
      <c r="K287" s="90"/>
      <c r="L287" s="90"/>
      <c r="M287" s="90"/>
      <c r="N287" s="90"/>
      <c r="O287" s="126"/>
    </row>
    <row r="288" spans="1:15" x14ac:dyDescent="0.25">
      <c r="A288" s="205"/>
      <c r="B288" s="462">
        <v>1465</v>
      </c>
      <c r="C288" s="474" t="s">
        <v>3875</v>
      </c>
      <c r="D288" s="173" t="s">
        <v>3876</v>
      </c>
      <c r="E288" s="18">
        <v>35</v>
      </c>
      <c r="F288" s="18">
        <v>3683</v>
      </c>
      <c r="G288" s="200" t="s">
        <v>3877</v>
      </c>
      <c r="H288" s="123"/>
      <c r="I288" s="90"/>
      <c r="J288" s="90"/>
      <c r="K288" s="90"/>
      <c r="L288" s="90"/>
      <c r="M288" s="90"/>
      <c r="N288" s="90"/>
      <c r="O288" s="126"/>
    </row>
    <row r="289" spans="1:15" x14ac:dyDescent="0.25">
      <c r="A289" s="205"/>
      <c r="B289" s="462">
        <v>1470</v>
      </c>
      <c r="C289" s="474" t="s">
        <v>3878</v>
      </c>
      <c r="D289" s="173" t="s">
        <v>3879</v>
      </c>
      <c r="E289" s="18">
        <v>35</v>
      </c>
      <c r="F289" s="18">
        <v>3683</v>
      </c>
      <c r="G289" s="200" t="s">
        <v>3880</v>
      </c>
      <c r="H289" s="123"/>
      <c r="I289" s="90"/>
      <c r="J289" s="90"/>
      <c r="K289" s="90"/>
      <c r="L289" s="90"/>
      <c r="M289" s="90"/>
      <c r="N289" s="90"/>
      <c r="O289" s="126"/>
    </row>
    <row r="290" spans="1:15" x14ac:dyDescent="0.25">
      <c r="A290" s="205"/>
      <c r="B290" s="462">
        <v>1521</v>
      </c>
      <c r="C290" s="474" t="s">
        <v>3881</v>
      </c>
      <c r="D290" s="173" t="s">
        <v>3882</v>
      </c>
      <c r="E290" s="18">
        <v>35</v>
      </c>
      <c r="F290" s="18">
        <v>3683</v>
      </c>
      <c r="G290" s="200" t="s">
        <v>3883</v>
      </c>
      <c r="H290" s="123"/>
      <c r="I290" s="90"/>
      <c r="J290" s="90"/>
      <c r="K290" s="90"/>
      <c r="L290" s="90"/>
      <c r="M290" s="90"/>
      <c r="N290" s="90"/>
      <c r="O290" s="126"/>
    </row>
    <row r="291" spans="1:15" x14ac:dyDescent="0.25">
      <c r="A291" s="205"/>
      <c r="B291" s="463">
        <v>1561</v>
      </c>
      <c r="C291" s="474" t="s">
        <v>3884</v>
      </c>
      <c r="D291" s="173" t="s">
        <v>3885</v>
      </c>
      <c r="E291" s="18">
        <v>35</v>
      </c>
      <c r="F291" s="18">
        <v>47951</v>
      </c>
      <c r="G291" s="200" t="s">
        <v>3886</v>
      </c>
      <c r="H291" s="123"/>
      <c r="I291" s="90"/>
      <c r="J291" s="90"/>
      <c r="K291" s="90"/>
      <c r="L291" s="90"/>
      <c r="M291" s="90"/>
      <c r="N291" s="90"/>
      <c r="O291" s="126"/>
    </row>
    <row r="292" spans="1:15" x14ac:dyDescent="0.25">
      <c r="A292" s="205"/>
      <c r="B292" s="463">
        <v>1700</v>
      </c>
      <c r="C292" s="474" t="s">
        <v>3887</v>
      </c>
      <c r="D292" s="173" t="s">
        <v>3888</v>
      </c>
      <c r="E292" s="18">
        <v>35</v>
      </c>
      <c r="F292" s="18">
        <v>3683</v>
      </c>
      <c r="G292" s="200" t="s">
        <v>3889</v>
      </c>
      <c r="H292" s="123"/>
      <c r="I292" s="90"/>
      <c r="J292" s="90"/>
      <c r="K292" s="90"/>
      <c r="L292" s="90"/>
      <c r="M292" s="90"/>
      <c r="N292" s="90"/>
      <c r="O292" s="126"/>
    </row>
    <row r="293" spans="1:15" x14ac:dyDescent="0.25">
      <c r="A293" s="205"/>
      <c r="B293" s="463">
        <v>1701</v>
      </c>
      <c r="C293" s="474" t="s">
        <v>3890</v>
      </c>
      <c r="D293" s="173" t="s">
        <v>3891</v>
      </c>
      <c r="E293" s="18">
        <v>35</v>
      </c>
      <c r="F293" s="18">
        <v>4136</v>
      </c>
      <c r="G293" s="200" t="s">
        <v>3892</v>
      </c>
      <c r="H293" s="123"/>
      <c r="I293" s="90"/>
      <c r="J293" s="90"/>
      <c r="K293" s="90"/>
      <c r="L293" s="90"/>
      <c r="M293" s="90"/>
      <c r="N293" s="90"/>
      <c r="O293" s="126"/>
    </row>
    <row r="294" spans="1:15" x14ac:dyDescent="0.25">
      <c r="A294" s="205"/>
      <c r="B294" s="463">
        <v>1707</v>
      </c>
      <c r="C294" s="474" t="s">
        <v>3893</v>
      </c>
      <c r="D294" s="173" t="s">
        <v>3894</v>
      </c>
      <c r="E294" s="18">
        <v>35</v>
      </c>
      <c r="F294" s="18">
        <f>VLOOKUP(C294,[1]Sheet2!$1:$1048576,2,0)</f>
        <v>3824</v>
      </c>
      <c r="G294" s="200" t="s">
        <v>3895</v>
      </c>
      <c r="H294" s="123"/>
      <c r="I294" s="90"/>
      <c r="J294" s="90"/>
      <c r="K294" s="90"/>
      <c r="L294" s="90"/>
      <c r="M294" s="90"/>
      <c r="N294" s="90"/>
      <c r="O294" s="126"/>
    </row>
    <row r="295" spans="1:15" x14ac:dyDescent="0.25">
      <c r="A295" s="205"/>
      <c r="B295" s="462">
        <v>1708</v>
      </c>
      <c r="C295" s="474" t="s">
        <v>3896</v>
      </c>
      <c r="D295" s="173" t="s">
        <v>3897</v>
      </c>
      <c r="E295" s="18">
        <v>35</v>
      </c>
      <c r="F295" s="18">
        <v>3683</v>
      </c>
      <c r="G295" s="200" t="s">
        <v>3898</v>
      </c>
      <c r="H295" s="123"/>
      <c r="I295" s="90"/>
      <c r="J295" s="90"/>
      <c r="K295" s="90"/>
      <c r="L295" s="90"/>
      <c r="M295" s="90"/>
      <c r="N295" s="90"/>
      <c r="O295" s="126"/>
    </row>
    <row r="296" spans="1:15" x14ac:dyDescent="0.25">
      <c r="A296" s="205"/>
      <c r="B296" s="463">
        <v>1709</v>
      </c>
      <c r="C296" s="474" t="s">
        <v>3899</v>
      </c>
      <c r="D296" s="173" t="s">
        <v>3900</v>
      </c>
      <c r="E296" s="18">
        <v>35</v>
      </c>
      <c r="F296" s="18">
        <v>3683</v>
      </c>
      <c r="G296" s="200" t="s">
        <v>3901</v>
      </c>
      <c r="H296" s="123"/>
      <c r="I296" s="90"/>
      <c r="J296" s="90"/>
      <c r="K296" s="90"/>
      <c r="L296" s="90"/>
      <c r="M296" s="90"/>
      <c r="N296" s="90"/>
      <c r="O296" s="126"/>
    </row>
    <row r="297" spans="1:15" x14ac:dyDescent="0.25">
      <c r="A297" s="205"/>
      <c r="B297" s="464">
        <v>1745</v>
      </c>
      <c r="C297" s="474" t="s">
        <v>3902</v>
      </c>
      <c r="D297" s="173" t="s">
        <v>3903</v>
      </c>
      <c r="E297" s="18">
        <v>35</v>
      </c>
      <c r="F297" s="18">
        <f>VLOOKUP(C297,[1]Sheet2!$1:$1048576,2,0)</f>
        <v>4368</v>
      </c>
      <c r="G297" s="200" t="s">
        <v>3904</v>
      </c>
      <c r="H297" s="123"/>
      <c r="I297" s="90"/>
      <c r="J297" s="90"/>
      <c r="K297" s="90"/>
      <c r="L297" s="90"/>
      <c r="M297" s="90"/>
      <c r="N297" s="90"/>
      <c r="O297" s="126"/>
    </row>
    <row r="298" spans="1:15" x14ac:dyDescent="0.25">
      <c r="A298" s="205"/>
      <c r="B298" s="462">
        <v>1746</v>
      </c>
      <c r="C298" s="474" t="s">
        <v>3905</v>
      </c>
      <c r="D298" s="173" t="s">
        <v>3906</v>
      </c>
      <c r="E298" s="18">
        <v>35</v>
      </c>
      <c r="F298" s="18">
        <v>3683</v>
      </c>
      <c r="G298" s="200" t="s">
        <v>3907</v>
      </c>
      <c r="H298" s="123"/>
      <c r="I298" s="90"/>
      <c r="J298" s="90"/>
      <c r="K298" s="90"/>
      <c r="L298" s="90"/>
      <c r="M298" s="90"/>
      <c r="N298" s="90"/>
      <c r="O298" s="126"/>
    </row>
    <row r="299" spans="1:15" x14ac:dyDescent="0.25">
      <c r="A299" s="205"/>
      <c r="B299" s="462">
        <v>1747</v>
      </c>
      <c r="C299" s="474" t="s">
        <v>3908</v>
      </c>
      <c r="D299" s="173" t="s">
        <v>3909</v>
      </c>
      <c r="E299" s="18">
        <v>35</v>
      </c>
      <c r="F299" s="18">
        <f>VLOOKUP(C299,[1]Sheet2!$1:$1048576,2,0)</f>
        <v>3887</v>
      </c>
      <c r="G299" s="200" t="s">
        <v>3910</v>
      </c>
      <c r="H299" s="123"/>
      <c r="I299" s="90"/>
      <c r="J299" s="90"/>
      <c r="K299" s="90"/>
      <c r="L299" s="90"/>
      <c r="M299" s="90"/>
      <c r="N299" s="90"/>
      <c r="O299" s="126"/>
    </row>
    <row r="300" spans="1:15" x14ac:dyDescent="0.25">
      <c r="A300" s="205"/>
      <c r="B300" s="463">
        <v>1844</v>
      </c>
      <c r="C300" s="474" t="s">
        <v>3911</v>
      </c>
      <c r="D300" s="173" t="s">
        <v>3912</v>
      </c>
      <c r="E300" s="18">
        <v>35</v>
      </c>
      <c r="F300" s="18">
        <f>VLOOKUP(C300,[1]Sheet2!$1:$1048576,2,0)</f>
        <v>4220</v>
      </c>
      <c r="G300" s="200" t="s">
        <v>3913</v>
      </c>
      <c r="H300" s="123"/>
      <c r="I300" s="90"/>
      <c r="J300" s="90"/>
      <c r="K300" s="90"/>
      <c r="L300" s="90"/>
      <c r="M300" s="90"/>
      <c r="N300" s="90"/>
      <c r="O300" s="126"/>
    </row>
    <row r="301" spans="1:15" x14ac:dyDescent="0.25">
      <c r="A301" s="205"/>
      <c r="B301" s="462">
        <v>1845</v>
      </c>
      <c r="C301" s="474" t="s">
        <v>3914</v>
      </c>
      <c r="D301" s="173" t="s">
        <v>3915</v>
      </c>
      <c r="E301" s="18">
        <v>35</v>
      </c>
      <c r="F301" s="18">
        <v>3683</v>
      </c>
      <c r="G301" s="200" t="s">
        <v>3916</v>
      </c>
      <c r="H301" s="123"/>
      <c r="I301" s="90"/>
      <c r="J301" s="90"/>
      <c r="K301" s="90"/>
      <c r="L301" s="90"/>
      <c r="M301" s="90"/>
      <c r="N301" s="90"/>
      <c r="O301" s="126"/>
    </row>
    <row r="302" spans="1:15" x14ac:dyDescent="0.25">
      <c r="A302" s="205"/>
      <c r="B302" s="463">
        <v>1846</v>
      </c>
      <c r="C302" s="474" t="s">
        <v>3917</v>
      </c>
      <c r="D302" s="173" t="s">
        <v>3918</v>
      </c>
      <c r="E302" s="18">
        <v>35</v>
      </c>
      <c r="F302" s="18">
        <v>3683</v>
      </c>
      <c r="G302" s="200" t="s">
        <v>3919</v>
      </c>
      <c r="H302" s="123"/>
      <c r="I302" s="90"/>
      <c r="J302" s="90"/>
      <c r="K302" s="90"/>
      <c r="L302" s="90"/>
      <c r="M302" s="90"/>
      <c r="N302" s="90"/>
      <c r="O302" s="126"/>
    </row>
    <row r="303" spans="1:15" x14ac:dyDescent="0.25">
      <c r="A303" s="205"/>
      <c r="B303" s="463">
        <v>1853</v>
      </c>
      <c r="C303" s="474" t="s">
        <v>3920</v>
      </c>
      <c r="D303" s="173" t="s">
        <v>3921</v>
      </c>
      <c r="E303" s="18">
        <v>35</v>
      </c>
      <c r="F303" s="18">
        <v>3683</v>
      </c>
      <c r="G303" s="200" t="s">
        <v>3922</v>
      </c>
      <c r="H303" s="123"/>
      <c r="I303" s="90"/>
      <c r="J303" s="90"/>
      <c r="K303" s="90"/>
      <c r="L303" s="90"/>
      <c r="M303" s="90"/>
      <c r="N303" s="90"/>
      <c r="O303" s="126"/>
    </row>
    <row r="304" spans="1:15" x14ac:dyDescent="0.25">
      <c r="A304" s="205"/>
      <c r="B304" s="463">
        <v>1863</v>
      </c>
      <c r="C304" s="474" t="s">
        <v>3923</v>
      </c>
      <c r="D304" s="173" t="s">
        <v>3924</v>
      </c>
      <c r="E304" s="18">
        <v>35</v>
      </c>
      <c r="F304" s="18">
        <v>3785</v>
      </c>
      <c r="G304" s="200" t="s">
        <v>3925</v>
      </c>
      <c r="H304" s="123"/>
      <c r="I304" s="90"/>
      <c r="J304" s="90"/>
      <c r="K304" s="90"/>
      <c r="L304" s="90"/>
      <c r="M304" s="90"/>
      <c r="N304" s="90"/>
      <c r="O304" s="126"/>
    </row>
    <row r="305" spans="1:15" x14ac:dyDescent="0.25">
      <c r="A305" s="205"/>
      <c r="B305" s="462">
        <v>1883</v>
      </c>
      <c r="C305" s="474" t="s">
        <v>3926</v>
      </c>
      <c r="D305" s="173" t="s">
        <v>3927</v>
      </c>
      <c r="E305" s="18">
        <v>35</v>
      </c>
      <c r="F305" s="18">
        <f>VLOOKUP(C305,[1]Sheet2!$1:$1048576,2,0)</f>
        <v>4072</v>
      </c>
      <c r="G305" s="200" t="s">
        <v>3928</v>
      </c>
      <c r="H305" s="123"/>
      <c r="I305" s="90"/>
      <c r="J305" s="90"/>
      <c r="K305" s="90"/>
      <c r="L305" s="90"/>
      <c r="M305" s="90"/>
      <c r="N305" s="90"/>
      <c r="O305" s="126"/>
    </row>
    <row r="306" spans="1:15" x14ac:dyDescent="0.25">
      <c r="A306" s="205"/>
      <c r="B306" s="462">
        <v>1921</v>
      </c>
      <c r="C306" s="474" t="s">
        <v>3929</v>
      </c>
      <c r="D306" s="173" t="s">
        <v>3930</v>
      </c>
      <c r="E306" s="18">
        <v>35</v>
      </c>
      <c r="F306" s="18">
        <f>VLOOKUP(C306,[1]Sheet2!$1:$1048576,2,0)</f>
        <v>4192</v>
      </c>
      <c r="G306" s="200" t="s">
        <v>3931</v>
      </c>
      <c r="H306" s="123"/>
      <c r="I306" s="90"/>
      <c r="J306" s="90"/>
      <c r="K306" s="90"/>
      <c r="L306" s="90"/>
      <c r="M306" s="90"/>
      <c r="N306" s="90"/>
      <c r="O306" s="126"/>
    </row>
    <row r="307" spans="1:15" x14ac:dyDescent="0.25">
      <c r="A307" s="205"/>
      <c r="B307" s="462">
        <v>1937</v>
      </c>
      <c r="C307" s="474" t="s">
        <v>3932</v>
      </c>
      <c r="D307" s="173" t="s">
        <v>3933</v>
      </c>
      <c r="E307" s="18">
        <v>35</v>
      </c>
      <c r="F307" s="18">
        <v>4129</v>
      </c>
      <c r="G307" s="200" t="s">
        <v>3934</v>
      </c>
      <c r="H307" s="123"/>
      <c r="I307" s="90"/>
      <c r="J307" s="90"/>
      <c r="K307" s="90"/>
      <c r="L307" s="90"/>
      <c r="M307" s="90"/>
      <c r="N307" s="90"/>
      <c r="O307" s="126"/>
    </row>
    <row r="308" spans="1:15" x14ac:dyDescent="0.25">
      <c r="A308" s="205"/>
      <c r="B308" s="462">
        <v>2340</v>
      </c>
      <c r="C308" s="474" t="s">
        <v>3935</v>
      </c>
      <c r="D308" s="173" t="s">
        <v>3936</v>
      </c>
      <c r="E308" s="18">
        <v>35</v>
      </c>
      <c r="F308" s="18">
        <v>3964</v>
      </c>
      <c r="G308" s="200" t="s">
        <v>3937</v>
      </c>
      <c r="H308" s="123"/>
      <c r="I308" s="90"/>
      <c r="J308" s="90"/>
      <c r="K308" s="90"/>
      <c r="L308" s="90"/>
      <c r="M308" s="90"/>
      <c r="N308" s="90"/>
      <c r="O308" s="126"/>
    </row>
    <row r="309" spans="1:15" x14ac:dyDescent="0.25">
      <c r="A309" s="205"/>
      <c r="B309" s="463">
        <v>2561</v>
      </c>
      <c r="C309" s="474" t="s">
        <v>3938</v>
      </c>
      <c r="D309" s="173" t="s">
        <v>3939</v>
      </c>
      <c r="E309" s="18">
        <v>35</v>
      </c>
      <c r="F309" s="18">
        <v>4117</v>
      </c>
      <c r="G309" s="200" t="s">
        <v>3940</v>
      </c>
      <c r="H309" s="123"/>
      <c r="I309" s="90"/>
      <c r="J309" s="90"/>
      <c r="K309" s="90"/>
      <c r="L309" s="90"/>
      <c r="M309" s="90"/>
      <c r="N309" s="90"/>
      <c r="O309" s="126"/>
    </row>
    <row r="310" spans="1:15" x14ac:dyDescent="0.25">
      <c r="A310" s="205"/>
      <c r="B310" s="463">
        <v>2669</v>
      </c>
      <c r="C310" s="474" t="s">
        <v>3941</v>
      </c>
      <c r="D310" s="173" t="s">
        <v>3942</v>
      </c>
      <c r="E310" s="18">
        <v>35</v>
      </c>
      <c r="F310" s="18">
        <v>47951</v>
      </c>
      <c r="G310" s="200" t="s">
        <v>3943</v>
      </c>
      <c r="H310" s="123"/>
      <c r="I310" s="90"/>
      <c r="J310" s="90"/>
      <c r="K310" s="90"/>
      <c r="L310" s="90"/>
      <c r="M310" s="90"/>
      <c r="N310" s="90"/>
      <c r="O310" s="126"/>
    </row>
    <row r="311" spans="1:15" x14ac:dyDescent="0.25">
      <c r="A311" s="205"/>
      <c r="B311" s="463">
        <v>2671</v>
      </c>
      <c r="C311" s="474" t="s">
        <v>3944</v>
      </c>
      <c r="D311" s="95" t="s">
        <v>3945</v>
      </c>
      <c r="E311" s="18">
        <v>35</v>
      </c>
      <c r="F311" s="18">
        <v>3594</v>
      </c>
      <c r="G311" s="200" t="s">
        <v>3946</v>
      </c>
      <c r="H311" s="123"/>
      <c r="I311" s="90"/>
      <c r="J311" s="90"/>
      <c r="K311" s="90"/>
      <c r="L311" s="90"/>
      <c r="M311" s="90"/>
      <c r="N311" s="90"/>
      <c r="O311" s="126"/>
    </row>
    <row r="312" spans="1:15" x14ac:dyDescent="0.25">
      <c r="A312" s="205"/>
      <c r="B312" s="463">
        <v>2677</v>
      </c>
      <c r="C312" s="474" t="s">
        <v>3947</v>
      </c>
      <c r="D312" s="173" t="s">
        <v>3948</v>
      </c>
      <c r="E312" s="18">
        <v>35</v>
      </c>
      <c r="F312" s="18">
        <f>VLOOKUP(C312,[1]Sheet2!$1:$1048576,2,0)</f>
        <v>3684</v>
      </c>
      <c r="G312" s="200" t="s">
        <v>3949</v>
      </c>
      <c r="H312" s="123"/>
      <c r="I312" s="90"/>
      <c r="J312" s="90"/>
      <c r="K312" s="90"/>
      <c r="L312" s="90"/>
      <c r="M312" s="90"/>
      <c r="N312" s="90"/>
      <c r="O312" s="126"/>
    </row>
    <row r="313" spans="1:15" x14ac:dyDescent="0.25">
      <c r="A313" s="205"/>
      <c r="B313" s="463">
        <v>2713</v>
      </c>
      <c r="C313" s="474" t="s">
        <v>3950</v>
      </c>
      <c r="D313" s="173" t="s">
        <v>3951</v>
      </c>
      <c r="E313" s="18">
        <v>35</v>
      </c>
      <c r="F313" s="18">
        <v>3806</v>
      </c>
      <c r="G313" s="200" t="s">
        <v>3952</v>
      </c>
      <c r="H313" s="123"/>
      <c r="I313" s="90"/>
      <c r="J313" s="90"/>
      <c r="K313" s="90"/>
      <c r="L313" s="90"/>
      <c r="M313" s="90"/>
      <c r="N313" s="90"/>
      <c r="O313" s="126"/>
    </row>
    <row r="314" spans="1:15" x14ac:dyDescent="0.25">
      <c r="A314" s="205"/>
      <c r="B314" s="462">
        <v>2714</v>
      </c>
      <c r="C314" s="474" t="s">
        <v>3953</v>
      </c>
      <c r="D314" s="173" t="s">
        <v>3954</v>
      </c>
      <c r="E314" s="18">
        <v>35</v>
      </c>
      <c r="F314" s="18">
        <v>4362</v>
      </c>
      <c r="G314" s="200" t="s">
        <v>3955</v>
      </c>
      <c r="H314" s="123"/>
      <c r="I314" s="90"/>
      <c r="J314" s="90"/>
      <c r="K314" s="90"/>
      <c r="L314" s="90"/>
      <c r="M314" s="90"/>
      <c r="N314" s="90"/>
      <c r="O314" s="126"/>
    </row>
    <row r="315" spans="1:15" x14ac:dyDescent="0.25">
      <c r="A315" s="205"/>
      <c r="B315" s="462">
        <v>2715</v>
      </c>
      <c r="C315" s="474" t="s">
        <v>3956</v>
      </c>
      <c r="D315" s="173" t="s">
        <v>3957</v>
      </c>
      <c r="E315" s="18">
        <v>35</v>
      </c>
      <c r="F315" s="18">
        <f>VLOOKUP(C315,[1]Sheet2!$1:$1048576,2,0)</f>
        <v>3910</v>
      </c>
      <c r="G315" s="200" t="s">
        <v>3958</v>
      </c>
      <c r="H315" s="123"/>
      <c r="I315" s="90"/>
      <c r="J315" s="90"/>
      <c r="K315" s="90"/>
      <c r="L315" s="90"/>
      <c r="M315" s="90"/>
      <c r="N315" s="90"/>
      <c r="O315" s="126"/>
    </row>
    <row r="316" spans="1:15" x14ac:dyDescent="0.25">
      <c r="A316" s="205"/>
      <c r="B316" s="463">
        <v>2716</v>
      </c>
      <c r="C316" s="474" t="s">
        <v>3959</v>
      </c>
      <c r="D316" s="173" t="s">
        <v>3960</v>
      </c>
      <c r="E316" s="18">
        <v>35</v>
      </c>
      <c r="F316" s="18">
        <f>VLOOKUP(C316,[1]Sheet2!$1:$1048576,2,0)</f>
        <v>4073</v>
      </c>
      <c r="G316" s="200" t="s">
        <v>3961</v>
      </c>
      <c r="H316" s="123"/>
      <c r="I316" s="90"/>
      <c r="J316" s="90"/>
      <c r="K316" s="90"/>
      <c r="L316" s="90"/>
      <c r="M316" s="90"/>
      <c r="N316" s="90"/>
      <c r="O316" s="126"/>
    </row>
    <row r="317" spans="1:15" x14ac:dyDescent="0.25">
      <c r="A317" s="205"/>
      <c r="B317" s="462">
        <v>2718</v>
      </c>
      <c r="C317" s="474" t="s">
        <v>3962</v>
      </c>
      <c r="D317" s="173" t="s">
        <v>3963</v>
      </c>
      <c r="E317" s="18">
        <v>35</v>
      </c>
      <c r="F317" s="18">
        <v>4072</v>
      </c>
      <c r="G317" s="200" t="s">
        <v>3964</v>
      </c>
      <c r="H317" s="123"/>
      <c r="I317" s="90"/>
      <c r="J317" s="90"/>
      <c r="K317" s="90"/>
      <c r="L317" s="90"/>
      <c r="M317" s="90"/>
      <c r="N317" s="90"/>
      <c r="O317" s="126"/>
    </row>
    <row r="318" spans="1:15" x14ac:dyDescent="0.25">
      <c r="A318" s="205"/>
      <c r="B318" s="464">
        <v>3098</v>
      </c>
      <c r="C318" s="474" t="s">
        <v>3965</v>
      </c>
      <c r="D318" s="173" t="s">
        <v>3966</v>
      </c>
      <c r="E318" s="18">
        <v>35</v>
      </c>
      <c r="F318" s="18">
        <v>47951</v>
      </c>
      <c r="G318" s="200" t="s">
        <v>3967</v>
      </c>
      <c r="H318" s="123"/>
      <c r="I318" s="90"/>
      <c r="J318" s="90"/>
      <c r="K318" s="90"/>
      <c r="L318" s="90"/>
      <c r="M318" s="90"/>
      <c r="N318" s="90"/>
      <c r="O318" s="126"/>
    </row>
    <row r="319" spans="1:15" x14ac:dyDescent="0.25">
      <c r="A319" s="205"/>
      <c r="B319" s="462">
        <v>3099</v>
      </c>
      <c r="C319" s="474" t="s">
        <v>3968</v>
      </c>
      <c r="D319" s="173" t="s">
        <v>3969</v>
      </c>
      <c r="E319" s="18">
        <v>35</v>
      </c>
      <c r="F319" s="18">
        <v>3683</v>
      </c>
      <c r="G319" s="200" t="s">
        <v>3970</v>
      </c>
      <c r="H319" s="123"/>
      <c r="I319" s="90"/>
      <c r="J319" s="90"/>
      <c r="K319" s="90"/>
      <c r="L319" s="90"/>
      <c r="M319" s="90"/>
      <c r="N319" s="90"/>
      <c r="O319" s="126"/>
    </row>
    <row r="320" spans="1:15" x14ac:dyDescent="0.25">
      <c r="A320" s="205"/>
      <c r="B320" s="462">
        <v>3405</v>
      </c>
      <c r="C320" s="474" t="s">
        <v>3971</v>
      </c>
      <c r="D320" s="173" t="s">
        <v>3972</v>
      </c>
      <c r="E320" s="18">
        <v>35</v>
      </c>
      <c r="F320" s="18">
        <v>47951</v>
      </c>
      <c r="G320" s="200" t="s">
        <v>3973</v>
      </c>
      <c r="H320" s="123"/>
      <c r="I320" s="90"/>
      <c r="J320" s="90"/>
      <c r="K320" s="90"/>
      <c r="L320" s="90"/>
      <c r="M320" s="90"/>
      <c r="N320" s="90"/>
      <c r="O320" s="126"/>
    </row>
    <row r="321" spans="1:15" x14ac:dyDescent="0.25">
      <c r="A321" s="205"/>
      <c r="B321" s="462">
        <v>3430</v>
      </c>
      <c r="C321" s="474" t="s">
        <v>3974</v>
      </c>
      <c r="D321" s="173" t="s">
        <v>3975</v>
      </c>
      <c r="E321" s="18">
        <v>35</v>
      </c>
      <c r="F321" s="18">
        <v>47951</v>
      </c>
      <c r="G321" s="200" t="s">
        <v>3976</v>
      </c>
      <c r="H321" s="123"/>
      <c r="I321" s="90"/>
      <c r="J321" s="90"/>
      <c r="K321" s="90"/>
      <c r="L321" s="90"/>
      <c r="M321" s="90"/>
      <c r="N321" s="90"/>
      <c r="O321" s="126"/>
    </row>
    <row r="322" spans="1:15" x14ac:dyDescent="0.25">
      <c r="A322" s="205"/>
      <c r="B322" s="463">
        <v>3530</v>
      </c>
      <c r="C322" s="474" t="s">
        <v>3977</v>
      </c>
      <c r="D322" s="173" t="s">
        <v>3978</v>
      </c>
      <c r="E322" s="18">
        <v>35</v>
      </c>
      <c r="F322" s="18">
        <v>47951</v>
      </c>
      <c r="G322" s="200" t="s">
        <v>3979</v>
      </c>
      <c r="H322" s="123"/>
      <c r="I322" s="90"/>
      <c r="J322" s="90"/>
      <c r="K322" s="90"/>
      <c r="L322" s="90"/>
      <c r="M322" s="90"/>
      <c r="N322" s="90"/>
      <c r="O322" s="126"/>
    </row>
    <row r="323" spans="1:15" x14ac:dyDescent="0.25">
      <c r="A323" s="205"/>
      <c r="B323" s="464">
        <v>3564</v>
      </c>
      <c r="C323" s="474" t="s">
        <v>3980</v>
      </c>
      <c r="D323" s="173" t="s">
        <v>3981</v>
      </c>
      <c r="E323" s="18">
        <v>35</v>
      </c>
      <c r="F323" s="18">
        <v>4401</v>
      </c>
      <c r="G323" s="200" t="s">
        <v>3982</v>
      </c>
      <c r="H323" s="123"/>
      <c r="I323" s="90"/>
      <c r="J323" s="90"/>
      <c r="K323" s="90"/>
      <c r="L323" s="90"/>
      <c r="M323" s="90"/>
      <c r="N323" s="90"/>
      <c r="O323" s="126"/>
    </row>
    <row r="324" spans="1:15" x14ac:dyDescent="0.25">
      <c r="A324" s="205"/>
      <c r="B324" s="463">
        <v>3565</v>
      </c>
      <c r="C324" s="474" t="s">
        <v>3983</v>
      </c>
      <c r="D324" s="173" t="s">
        <v>3984</v>
      </c>
      <c r="E324" s="18">
        <v>35</v>
      </c>
      <c r="F324" s="18">
        <v>3683</v>
      </c>
      <c r="G324" s="200" t="s">
        <v>3985</v>
      </c>
      <c r="H324" s="123"/>
      <c r="I324" s="90"/>
      <c r="J324" s="90"/>
      <c r="K324" s="90"/>
      <c r="L324" s="90"/>
      <c r="M324" s="90"/>
      <c r="N324" s="90"/>
      <c r="O324" s="126"/>
    </row>
    <row r="325" spans="1:15" x14ac:dyDescent="0.25">
      <c r="A325" s="205"/>
      <c r="B325" s="462">
        <v>3586</v>
      </c>
      <c r="C325" s="474" t="s">
        <v>3986</v>
      </c>
      <c r="D325" s="173" t="s">
        <v>3987</v>
      </c>
      <c r="E325" s="18">
        <v>35</v>
      </c>
      <c r="F325" s="18">
        <v>47591</v>
      </c>
      <c r="G325" s="200" t="s">
        <v>3988</v>
      </c>
      <c r="H325" s="123"/>
      <c r="I325" s="90"/>
      <c r="J325" s="90"/>
      <c r="K325" s="90"/>
      <c r="L325" s="90"/>
      <c r="M325" s="90"/>
      <c r="N325" s="90"/>
      <c r="O325" s="126"/>
    </row>
    <row r="326" spans="1:15" x14ac:dyDescent="0.25">
      <c r="A326" s="205"/>
      <c r="B326" s="463">
        <v>3756</v>
      </c>
      <c r="C326" s="474" t="s">
        <v>3989</v>
      </c>
      <c r="D326" s="173" t="s">
        <v>3990</v>
      </c>
      <c r="E326" s="18">
        <v>35</v>
      </c>
      <c r="F326" s="18">
        <v>47591</v>
      </c>
      <c r="G326" s="200" t="s">
        <v>3991</v>
      </c>
      <c r="H326" s="123"/>
      <c r="I326" s="90"/>
      <c r="J326" s="90"/>
      <c r="K326" s="90"/>
      <c r="L326" s="90"/>
      <c r="M326" s="90"/>
      <c r="N326" s="90"/>
      <c r="O326" s="126"/>
    </row>
    <row r="327" spans="1:15" x14ac:dyDescent="0.25">
      <c r="A327" s="205"/>
      <c r="B327" s="462">
        <v>3757</v>
      </c>
      <c r="C327" s="474" t="s">
        <v>3992</v>
      </c>
      <c r="D327" s="95" t="s">
        <v>3993</v>
      </c>
      <c r="E327" s="18">
        <v>35</v>
      </c>
      <c r="F327" s="18">
        <v>4040</v>
      </c>
      <c r="G327" s="200" t="s">
        <v>3994</v>
      </c>
      <c r="H327" s="123"/>
      <c r="I327" s="90"/>
      <c r="J327" s="90"/>
      <c r="K327" s="90"/>
      <c r="L327" s="90"/>
      <c r="M327" s="90"/>
      <c r="N327" s="90"/>
      <c r="O327" s="126"/>
    </row>
    <row r="328" spans="1:15" ht="15.75" thickBot="1" x14ac:dyDescent="0.3">
      <c r="A328" s="206"/>
      <c r="B328" s="465">
        <v>3763</v>
      </c>
      <c r="C328" s="475" t="s">
        <v>3995</v>
      </c>
      <c r="D328" s="100" t="s">
        <v>3996</v>
      </c>
      <c r="E328" s="32">
        <v>35</v>
      </c>
      <c r="F328" s="32">
        <v>3584</v>
      </c>
      <c r="G328" s="207" t="s">
        <v>3997</v>
      </c>
      <c r="H328" s="124"/>
      <c r="I328" s="91"/>
      <c r="J328" s="91"/>
      <c r="K328" s="91"/>
      <c r="L328" s="91"/>
      <c r="M328" s="91"/>
      <c r="N328" s="91"/>
      <c r="O328" s="127"/>
    </row>
    <row r="329" spans="1:15" ht="15.75" thickBot="1" x14ac:dyDescent="0.3"/>
    <row r="330" spans="1:15" x14ac:dyDescent="0.25">
      <c r="A330" s="68"/>
      <c r="B330" s="214">
        <v>18</v>
      </c>
      <c r="C330" s="229" t="s">
        <v>3999</v>
      </c>
      <c r="D330" s="212" t="s">
        <v>4000</v>
      </c>
      <c r="E330" s="213">
        <v>35</v>
      </c>
      <c r="F330" s="212">
        <v>3912</v>
      </c>
      <c r="G330" s="214" t="s">
        <v>4001</v>
      </c>
      <c r="H330" s="218" t="s">
        <v>4002</v>
      </c>
      <c r="I330" s="221">
        <v>7008028054</v>
      </c>
      <c r="J330" s="221">
        <v>804</v>
      </c>
      <c r="K330" s="221" t="s">
        <v>4003</v>
      </c>
      <c r="L330" s="221" t="s">
        <v>4004</v>
      </c>
      <c r="M330" s="221">
        <v>35</v>
      </c>
      <c r="N330" s="221">
        <v>3912</v>
      </c>
      <c r="O330" s="224" t="s">
        <v>4005</v>
      </c>
    </row>
    <row r="331" spans="1:15" x14ac:dyDescent="0.25">
      <c r="A331" s="77"/>
      <c r="B331" s="209">
        <v>49</v>
      </c>
      <c r="C331" s="211" t="s">
        <v>4006</v>
      </c>
      <c r="D331" s="208" t="s">
        <v>4007</v>
      </c>
      <c r="E331" s="210">
        <v>35</v>
      </c>
      <c r="F331" s="208">
        <v>3912</v>
      </c>
      <c r="G331" s="209" t="s">
        <v>4008</v>
      </c>
      <c r="H331" s="219"/>
      <c r="I331" s="222"/>
      <c r="J331" s="222"/>
      <c r="K331" s="222"/>
      <c r="L331" s="222"/>
      <c r="M331" s="222"/>
      <c r="N331" s="222"/>
      <c r="O331" s="225"/>
    </row>
    <row r="332" spans="1:15" x14ac:dyDescent="0.25">
      <c r="A332" s="77"/>
      <c r="B332" s="209">
        <v>174</v>
      </c>
      <c r="C332" s="211" t="s">
        <v>4009</v>
      </c>
      <c r="D332" s="208" t="s">
        <v>4010</v>
      </c>
      <c r="E332" s="210">
        <v>35</v>
      </c>
      <c r="F332" s="208">
        <v>4269</v>
      </c>
      <c r="G332" s="209" t="s">
        <v>4011</v>
      </c>
      <c r="H332" s="219"/>
      <c r="I332" s="222"/>
      <c r="J332" s="222"/>
      <c r="K332" s="222"/>
      <c r="L332" s="222"/>
      <c r="M332" s="222"/>
      <c r="N332" s="222"/>
      <c r="O332" s="225"/>
    </row>
    <row r="333" spans="1:15" x14ac:dyDescent="0.25">
      <c r="A333" s="77"/>
      <c r="B333" s="209">
        <v>175</v>
      </c>
      <c r="C333" s="211" t="s">
        <v>4012</v>
      </c>
      <c r="D333" s="208" t="s">
        <v>4013</v>
      </c>
      <c r="E333" s="210">
        <v>35</v>
      </c>
      <c r="F333" s="208">
        <v>3632</v>
      </c>
      <c r="G333" s="209" t="s">
        <v>4014</v>
      </c>
      <c r="H333" s="219"/>
      <c r="I333" s="222"/>
      <c r="J333" s="222"/>
      <c r="K333" s="222"/>
      <c r="L333" s="222"/>
      <c r="M333" s="222"/>
      <c r="N333" s="222"/>
      <c r="O333" s="225"/>
    </row>
    <row r="334" spans="1:15" x14ac:dyDescent="0.25">
      <c r="A334" s="77"/>
      <c r="B334" s="209">
        <v>176</v>
      </c>
      <c r="C334" s="211" t="s">
        <v>4015</v>
      </c>
      <c r="D334" s="208" t="s">
        <v>4016</v>
      </c>
      <c r="E334" s="210">
        <v>35</v>
      </c>
      <c r="F334" s="208">
        <v>4269</v>
      </c>
      <c r="G334" s="209" t="s">
        <v>4017</v>
      </c>
      <c r="H334" s="219"/>
      <c r="I334" s="222"/>
      <c r="J334" s="222"/>
      <c r="K334" s="222"/>
      <c r="L334" s="222"/>
      <c r="M334" s="222"/>
      <c r="N334" s="222"/>
      <c r="O334" s="225"/>
    </row>
    <row r="335" spans="1:15" x14ac:dyDescent="0.25">
      <c r="A335" s="77"/>
      <c r="B335" s="209">
        <v>230</v>
      </c>
      <c r="C335" s="211" t="s">
        <v>4018</v>
      </c>
      <c r="D335" s="208" t="s">
        <v>4019</v>
      </c>
      <c r="E335" s="210">
        <v>35</v>
      </c>
      <c r="F335" s="208">
        <v>4392</v>
      </c>
      <c r="G335" s="209" t="s">
        <v>4020</v>
      </c>
      <c r="H335" s="219"/>
      <c r="I335" s="222"/>
      <c r="J335" s="222"/>
      <c r="K335" s="222"/>
      <c r="L335" s="222"/>
      <c r="M335" s="222"/>
      <c r="N335" s="222"/>
      <c r="O335" s="225"/>
    </row>
    <row r="336" spans="1:15" x14ac:dyDescent="0.25">
      <c r="A336" s="77"/>
      <c r="B336" s="209">
        <v>231</v>
      </c>
      <c r="C336" s="211" t="s">
        <v>4021</v>
      </c>
      <c r="D336" s="208" t="s">
        <v>4022</v>
      </c>
      <c r="E336" s="210">
        <v>35</v>
      </c>
      <c r="F336" s="208">
        <v>3773</v>
      </c>
      <c r="G336" s="209" t="s">
        <v>4023</v>
      </c>
      <c r="H336" s="219"/>
      <c r="I336" s="222"/>
      <c r="J336" s="222"/>
      <c r="K336" s="222"/>
      <c r="L336" s="222"/>
      <c r="M336" s="222"/>
      <c r="N336" s="222"/>
      <c r="O336" s="225"/>
    </row>
    <row r="337" spans="1:15" x14ac:dyDescent="0.25">
      <c r="A337" s="77"/>
      <c r="B337" s="209">
        <v>232</v>
      </c>
      <c r="C337" s="211" t="s">
        <v>4024</v>
      </c>
      <c r="D337" s="208" t="s">
        <v>4025</v>
      </c>
      <c r="E337" s="210">
        <v>35</v>
      </c>
      <c r="F337" s="208">
        <v>3703</v>
      </c>
      <c r="G337" s="209" t="s">
        <v>4026</v>
      </c>
      <c r="H337" s="219"/>
      <c r="I337" s="222"/>
      <c r="J337" s="222"/>
      <c r="K337" s="222"/>
      <c r="L337" s="222"/>
      <c r="M337" s="222"/>
      <c r="N337" s="222"/>
      <c r="O337" s="225"/>
    </row>
    <row r="338" spans="1:15" x14ac:dyDescent="0.25">
      <c r="A338" s="77"/>
      <c r="B338" s="209">
        <v>237</v>
      </c>
      <c r="C338" s="211" t="s">
        <v>4027</v>
      </c>
      <c r="D338" s="208" t="s">
        <v>4028</v>
      </c>
      <c r="E338" s="210">
        <v>35</v>
      </c>
      <c r="F338" s="208">
        <v>4226</v>
      </c>
      <c r="G338" s="209" t="s">
        <v>4029</v>
      </c>
      <c r="H338" s="219"/>
      <c r="I338" s="222"/>
      <c r="J338" s="222"/>
      <c r="K338" s="222"/>
      <c r="L338" s="222"/>
      <c r="M338" s="222"/>
      <c r="N338" s="222"/>
      <c r="O338" s="225"/>
    </row>
    <row r="339" spans="1:15" x14ac:dyDescent="0.25">
      <c r="A339" s="77"/>
      <c r="B339" s="209">
        <v>243</v>
      </c>
      <c r="C339" s="211" t="s">
        <v>4030</v>
      </c>
      <c r="D339" s="208" t="s">
        <v>4031</v>
      </c>
      <c r="E339" s="210">
        <v>35</v>
      </c>
      <c r="F339" s="208">
        <v>3703</v>
      </c>
      <c r="G339" s="209" t="s">
        <v>4032</v>
      </c>
      <c r="H339" s="219"/>
      <c r="I339" s="222"/>
      <c r="J339" s="222"/>
      <c r="K339" s="222"/>
      <c r="L339" s="222"/>
      <c r="M339" s="222"/>
      <c r="N339" s="222"/>
      <c r="O339" s="225"/>
    </row>
    <row r="340" spans="1:15" x14ac:dyDescent="0.25">
      <c r="A340" s="77"/>
      <c r="B340" s="209">
        <v>314</v>
      </c>
      <c r="C340" s="211" t="s">
        <v>4033</v>
      </c>
      <c r="D340" s="208" t="s">
        <v>4034</v>
      </c>
      <c r="E340" s="210">
        <v>35</v>
      </c>
      <c r="F340" s="208">
        <v>3912</v>
      </c>
      <c r="G340" s="209" t="s">
        <v>4035</v>
      </c>
      <c r="H340" s="219"/>
      <c r="I340" s="222"/>
      <c r="J340" s="222"/>
      <c r="K340" s="222"/>
      <c r="L340" s="222"/>
      <c r="M340" s="222"/>
      <c r="N340" s="222"/>
      <c r="O340" s="225"/>
    </row>
    <row r="341" spans="1:15" x14ac:dyDescent="0.25">
      <c r="A341" s="77"/>
      <c r="B341" s="209">
        <v>332</v>
      </c>
      <c r="C341" s="211" t="s">
        <v>4036</v>
      </c>
      <c r="D341" s="208" t="s">
        <v>4037</v>
      </c>
      <c r="E341" s="210">
        <v>35</v>
      </c>
      <c r="F341" s="208">
        <v>3703</v>
      </c>
      <c r="G341" s="209" t="s">
        <v>4038</v>
      </c>
      <c r="H341" s="219"/>
      <c r="I341" s="222"/>
      <c r="J341" s="222"/>
      <c r="K341" s="222"/>
      <c r="L341" s="222"/>
      <c r="M341" s="222"/>
      <c r="N341" s="222"/>
      <c r="O341" s="225"/>
    </row>
    <row r="342" spans="1:15" x14ac:dyDescent="0.25">
      <c r="A342" s="77"/>
      <c r="B342" s="209">
        <v>376</v>
      </c>
      <c r="C342" s="211" t="s">
        <v>4039</v>
      </c>
      <c r="D342" s="208" t="s">
        <v>4040</v>
      </c>
      <c r="E342" s="210">
        <v>35</v>
      </c>
      <c r="F342" s="208">
        <v>4269</v>
      </c>
      <c r="G342" s="209" t="s">
        <v>4041</v>
      </c>
      <c r="H342" s="219"/>
      <c r="I342" s="222"/>
      <c r="J342" s="222"/>
      <c r="K342" s="222"/>
      <c r="L342" s="222"/>
      <c r="M342" s="222"/>
      <c r="N342" s="222"/>
      <c r="O342" s="225"/>
    </row>
    <row r="343" spans="1:15" x14ac:dyDescent="0.25">
      <c r="A343" s="77"/>
      <c r="B343" s="209">
        <v>651</v>
      </c>
      <c r="C343" s="211" t="s">
        <v>4042</v>
      </c>
      <c r="D343" s="208" t="s">
        <v>4004</v>
      </c>
      <c r="E343" s="210">
        <v>35</v>
      </c>
      <c r="F343" s="208">
        <v>3912</v>
      </c>
      <c r="G343" s="209" t="s">
        <v>4043</v>
      </c>
      <c r="H343" s="219"/>
      <c r="I343" s="222"/>
      <c r="J343" s="222"/>
      <c r="K343" s="222"/>
      <c r="L343" s="222"/>
      <c r="M343" s="222"/>
      <c r="N343" s="222"/>
      <c r="O343" s="225"/>
    </row>
    <row r="344" spans="1:15" x14ac:dyDescent="0.25">
      <c r="A344" s="77"/>
      <c r="B344" s="209">
        <v>667</v>
      </c>
      <c r="C344" s="211" t="s">
        <v>4044</v>
      </c>
      <c r="D344" s="208" t="s">
        <v>4045</v>
      </c>
      <c r="E344" s="210">
        <v>35</v>
      </c>
      <c r="F344" s="208">
        <v>3912</v>
      </c>
      <c r="G344" s="209" t="s">
        <v>4046</v>
      </c>
      <c r="H344" s="219"/>
      <c r="I344" s="222"/>
      <c r="J344" s="222"/>
      <c r="K344" s="222"/>
      <c r="L344" s="222"/>
      <c r="M344" s="222"/>
      <c r="N344" s="222"/>
      <c r="O344" s="225"/>
    </row>
    <row r="345" spans="1:15" x14ac:dyDescent="0.25">
      <c r="A345" s="77"/>
      <c r="B345" s="209">
        <v>797</v>
      </c>
      <c r="C345" s="211" t="s">
        <v>4047</v>
      </c>
      <c r="D345" s="208" t="s">
        <v>4048</v>
      </c>
      <c r="E345" s="210">
        <v>35</v>
      </c>
      <c r="F345" s="208">
        <v>3912</v>
      </c>
      <c r="G345" s="209" t="s">
        <v>4049</v>
      </c>
      <c r="H345" s="219"/>
      <c r="I345" s="222"/>
      <c r="J345" s="222"/>
      <c r="K345" s="222"/>
      <c r="L345" s="222"/>
      <c r="M345" s="222"/>
      <c r="N345" s="222"/>
      <c r="O345" s="225"/>
    </row>
    <row r="346" spans="1:15" x14ac:dyDescent="0.25">
      <c r="A346" s="77"/>
      <c r="B346" s="209">
        <v>883</v>
      </c>
      <c r="C346" s="211" t="s">
        <v>4050</v>
      </c>
      <c r="D346" s="208" t="s">
        <v>4051</v>
      </c>
      <c r="E346" s="210">
        <v>35</v>
      </c>
      <c r="F346" s="208">
        <v>4269</v>
      </c>
      <c r="G346" s="209" t="s">
        <v>4052</v>
      </c>
      <c r="H346" s="219"/>
      <c r="I346" s="222"/>
      <c r="J346" s="222"/>
      <c r="K346" s="222"/>
      <c r="L346" s="222"/>
      <c r="M346" s="222"/>
      <c r="N346" s="222"/>
      <c r="O346" s="225"/>
    </row>
    <row r="347" spans="1:15" x14ac:dyDescent="0.25">
      <c r="A347" s="77"/>
      <c r="B347" s="209">
        <v>898</v>
      </c>
      <c r="C347" s="211" t="s">
        <v>4053</v>
      </c>
      <c r="D347" s="208" t="s">
        <v>4054</v>
      </c>
      <c r="E347" s="210">
        <v>35</v>
      </c>
      <c r="F347" s="208">
        <v>3912</v>
      </c>
      <c r="G347" s="209" t="s">
        <v>867</v>
      </c>
      <c r="H347" s="219"/>
      <c r="I347" s="222"/>
      <c r="J347" s="222"/>
      <c r="K347" s="222"/>
      <c r="L347" s="222"/>
      <c r="M347" s="222"/>
      <c r="N347" s="222"/>
      <c r="O347" s="225"/>
    </row>
    <row r="348" spans="1:15" x14ac:dyDescent="0.25">
      <c r="A348" s="77"/>
      <c r="B348" s="209">
        <v>902</v>
      </c>
      <c r="C348" s="211" t="s">
        <v>4055</v>
      </c>
      <c r="D348" s="208" t="s">
        <v>4056</v>
      </c>
      <c r="E348" s="210">
        <v>35</v>
      </c>
      <c r="F348" s="208">
        <v>3912</v>
      </c>
      <c r="G348" s="209" t="s">
        <v>4057</v>
      </c>
      <c r="H348" s="219"/>
      <c r="I348" s="222"/>
      <c r="J348" s="222"/>
      <c r="K348" s="222"/>
      <c r="L348" s="222"/>
      <c r="M348" s="222"/>
      <c r="N348" s="222"/>
      <c r="O348" s="225"/>
    </row>
    <row r="349" spans="1:15" x14ac:dyDescent="0.25">
      <c r="A349" s="77"/>
      <c r="B349" s="209">
        <v>910</v>
      </c>
      <c r="C349" s="211" t="s">
        <v>4058</v>
      </c>
      <c r="D349" s="208" t="s">
        <v>4059</v>
      </c>
      <c r="E349" s="210">
        <v>35</v>
      </c>
      <c r="F349" s="208">
        <v>3703</v>
      </c>
      <c r="G349" s="209" t="s">
        <v>4060</v>
      </c>
      <c r="H349" s="219"/>
      <c r="I349" s="222"/>
      <c r="J349" s="222"/>
      <c r="K349" s="222"/>
      <c r="L349" s="222"/>
      <c r="M349" s="222"/>
      <c r="N349" s="222"/>
      <c r="O349" s="225"/>
    </row>
    <row r="350" spans="1:15" x14ac:dyDescent="0.25">
      <c r="A350" s="77"/>
      <c r="B350" s="209">
        <v>911</v>
      </c>
      <c r="C350" s="211" t="s">
        <v>4061</v>
      </c>
      <c r="D350" s="208" t="s">
        <v>4062</v>
      </c>
      <c r="E350" s="210">
        <v>35</v>
      </c>
      <c r="F350" s="208">
        <v>4392</v>
      </c>
      <c r="G350" s="209" t="s">
        <v>3575</v>
      </c>
      <c r="H350" s="219"/>
      <c r="I350" s="222"/>
      <c r="J350" s="222"/>
      <c r="K350" s="222"/>
      <c r="L350" s="222"/>
      <c r="M350" s="222"/>
      <c r="N350" s="222"/>
      <c r="O350" s="225"/>
    </row>
    <row r="351" spans="1:15" x14ac:dyDescent="0.25">
      <c r="A351" s="77"/>
      <c r="B351" s="209">
        <v>914</v>
      </c>
      <c r="C351" s="211" t="s">
        <v>4063</v>
      </c>
      <c r="D351" s="208" t="s">
        <v>4064</v>
      </c>
      <c r="E351" s="210">
        <v>35</v>
      </c>
      <c r="F351" s="208">
        <v>3912</v>
      </c>
      <c r="G351" s="209" t="s">
        <v>4065</v>
      </c>
      <c r="H351" s="219"/>
      <c r="I351" s="222"/>
      <c r="J351" s="222"/>
      <c r="K351" s="222"/>
      <c r="L351" s="222"/>
      <c r="M351" s="222"/>
      <c r="N351" s="222"/>
      <c r="O351" s="225"/>
    </row>
    <row r="352" spans="1:15" x14ac:dyDescent="0.25">
      <c r="A352" s="77"/>
      <c r="B352" s="209">
        <v>924</v>
      </c>
      <c r="C352" s="211" t="s">
        <v>4066</v>
      </c>
      <c r="D352" s="208" t="s">
        <v>4067</v>
      </c>
      <c r="E352" s="210">
        <v>35</v>
      </c>
      <c r="F352" s="208">
        <v>3703</v>
      </c>
      <c r="G352" s="209" t="s">
        <v>4068</v>
      </c>
      <c r="H352" s="219"/>
      <c r="I352" s="222"/>
      <c r="J352" s="222"/>
      <c r="K352" s="222"/>
      <c r="L352" s="222"/>
      <c r="M352" s="222"/>
      <c r="N352" s="222"/>
      <c r="O352" s="225"/>
    </row>
    <row r="353" spans="1:15" x14ac:dyDescent="0.25">
      <c r="A353" s="77"/>
      <c r="B353" s="209">
        <v>1005</v>
      </c>
      <c r="C353" s="211" t="s">
        <v>4069</v>
      </c>
      <c r="D353" s="208" t="s">
        <v>4070</v>
      </c>
      <c r="E353" s="210">
        <v>35</v>
      </c>
      <c r="F353" s="208">
        <v>3912</v>
      </c>
      <c r="G353" s="209" t="s">
        <v>4071</v>
      </c>
      <c r="H353" s="219"/>
      <c r="I353" s="222"/>
      <c r="J353" s="222"/>
      <c r="K353" s="222"/>
      <c r="L353" s="222"/>
      <c r="M353" s="222"/>
      <c r="N353" s="222"/>
      <c r="O353" s="225"/>
    </row>
    <row r="354" spans="1:15" x14ac:dyDescent="0.25">
      <c r="A354" s="77"/>
      <c r="B354" s="209">
        <v>1013</v>
      </c>
      <c r="C354" s="211" t="s">
        <v>4072</v>
      </c>
      <c r="D354" s="208" t="s">
        <v>4073</v>
      </c>
      <c r="E354" s="210">
        <v>35</v>
      </c>
      <c r="F354" s="208">
        <v>3703</v>
      </c>
      <c r="G354" s="209" t="s">
        <v>4074</v>
      </c>
      <c r="H354" s="219"/>
      <c r="I354" s="222"/>
      <c r="J354" s="222"/>
      <c r="K354" s="222"/>
      <c r="L354" s="222"/>
      <c r="M354" s="222"/>
      <c r="N354" s="222"/>
      <c r="O354" s="225"/>
    </row>
    <row r="355" spans="1:15" x14ac:dyDescent="0.25">
      <c r="A355" s="77"/>
      <c r="B355" s="209">
        <v>1044</v>
      </c>
      <c r="C355" s="211" t="s">
        <v>4075</v>
      </c>
      <c r="D355" s="208" t="s">
        <v>4076</v>
      </c>
      <c r="E355" s="210">
        <v>35</v>
      </c>
      <c r="F355" s="208">
        <v>4269</v>
      </c>
      <c r="G355" s="209" t="s">
        <v>3667</v>
      </c>
      <c r="H355" s="219"/>
      <c r="I355" s="222"/>
      <c r="J355" s="222"/>
      <c r="K355" s="222"/>
      <c r="L355" s="222"/>
      <c r="M355" s="222"/>
      <c r="N355" s="222"/>
      <c r="O355" s="225"/>
    </row>
    <row r="356" spans="1:15" x14ac:dyDescent="0.25">
      <c r="A356" s="77"/>
      <c r="B356" s="209">
        <v>1112</v>
      </c>
      <c r="C356" s="211" t="s">
        <v>4077</v>
      </c>
      <c r="D356" s="208" t="s">
        <v>4078</v>
      </c>
      <c r="E356" s="210">
        <v>35</v>
      </c>
      <c r="F356" s="208">
        <v>4392</v>
      </c>
      <c r="G356" s="209" t="s">
        <v>4079</v>
      </c>
      <c r="H356" s="219"/>
      <c r="I356" s="222"/>
      <c r="J356" s="222"/>
      <c r="K356" s="222"/>
      <c r="L356" s="222"/>
      <c r="M356" s="222"/>
      <c r="N356" s="222"/>
      <c r="O356" s="225"/>
    </row>
    <row r="357" spans="1:15" x14ac:dyDescent="0.25">
      <c r="A357" s="77"/>
      <c r="B357" s="209">
        <v>1152</v>
      </c>
      <c r="C357" s="211" t="s">
        <v>4080</v>
      </c>
      <c r="D357" s="208" t="s">
        <v>4081</v>
      </c>
      <c r="E357" s="210">
        <v>35</v>
      </c>
      <c r="F357" s="208">
        <v>4065</v>
      </c>
      <c r="G357" s="209" t="s">
        <v>4082</v>
      </c>
      <c r="H357" s="219"/>
      <c r="I357" s="222"/>
      <c r="J357" s="222"/>
      <c r="K357" s="222"/>
      <c r="L357" s="222"/>
      <c r="M357" s="222"/>
      <c r="N357" s="222"/>
      <c r="O357" s="225"/>
    </row>
    <row r="358" spans="1:15" x14ac:dyDescent="0.25">
      <c r="A358" s="77"/>
      <c r="B358" s="209">
        <v>1190</v>
      </c>
      <c r="C358" s="211" t="s">
        <v>4083</v>
      </c>
      <c r="D358" s="208" t="s">
        <v>4084</v>
      </c>
      <c r="E358" s="210">
        <v>35</v>
      </c>
      <c r="F358" s="208">
        <v>3912</v>
      </c>
      <c r="G358" s="209" t="s">
        <v>4085</v>
      </c>
      <c r="H358" s="219"/>
      <c r="I358" s="222"/>
      <c r="J358" s="222"/>
      <c r="K358" s="222"/>
      <c r="L358" s="222"/>
      <c r="M358" s="222"/>
      <c r="N358" s="222"/>
      <c r="O358" s="225"/>
    </row>
    <row r="359" spans="1:15" x14ac:dyDescent="0.25">
      <c r="A359" s="77"/>
      <c r="B359" s="209">
        <v>1196</v>
      </c>
      <c r="C359" s="211" t="s">
        <v>4086</v>
      </c>
      <c r="D359" s="208" t="s">
        <v>4087</v>
      </c>
      <c r="E359" s="210">
        <v>35</v>
      </c>
      <c r="F359" s="208">
        <v>3912</v>
      </c>
      <c r="G359" s="209" t="s">
        <v>4088</v>
      </c>
      <c r="H359" s="219"/>
      <c r="I359" s="222"/>
      <c r="J359" s="222"/>
      <c r="K359" s="222"/>
      <c r="L359" s="222"/>
      <c r="M359" s="222"/>
      <c r="N359" s="222"/>
      <c r="O359" s="225"/>
    </row>
    <row r="360" spans="1:15" x14ac:dyDescent="0.25">
      <c r="A360" s="77"/>
      <c r="B360" s="209">
        <v>1220</v>
      </c>
      <c r="C360" s="211" t="s">
        <v>4089</v>
      </c>
      <c r="D360" s="208" t="s">
        <v>4090</v>
      </c>
      <c r="E360" s="210">
        <v>35</v>
      </c>
      <c r="F360" s="208">
        <v>3703</v>
      </c>
      <c r="G360" s="209" t="s">
        <v>4091</v>
      </c>
      <c r="H360" s="219"/>
      <c r="I360" s="222"/>
      <c r="J360" s="222"/>
      <c r="K360" s="222"/>
      <c r="L360" s="222"/>
      <c r="M360" s="222"/>
      <c r="N360" s="222"/>
      <c r="O360" s="225"/>
    </row>
    <row r="361" spans="1:15" x14ac:dyDescent="0.25">
      <c r="A361" s="77"/>
      <c r="B361" s="209">
        <v>1221</v>
      </c>
      <c r="C361" s="211" t="s">
        <v>4092</v>
      </c>
      <c r="D361" s="208" t="s">
        <v>4093</v>
      </c>
      <c r="E361" s="210">
        <v>35</v>
      </c>
      <c r="F361" s="208">
        <v>4392</v>
      </c>
      <c r="G361" s="209" t="s">
        <v>4094</v>
      </c>
      <c r="H361" s="219"/>
      <c r="I361" s="222"/>
      <c r="J361" s="222"/>
      <c r="K361" s="222"/>
      <c r="L361" s="222"/>
      <c r="M361" s="222"/>
      <c r="N361" s="222"/>
      <c r="O361" s="225"/>
    </row>
    <row r="362" spans="1:15" x14ac:dyDescent="0.25">
      <c r="A362" s="77"/>
      <c r="B362" s="209">
        <v>1250</v>
      </c>
      <c r="C362" s="211" t="s">
        <v>4095</v>
      </c>
      <c r="D362" s="208" t="s">
        <v>4096</v>
      </c>
      <c r="E362" s="210">
        <v>35</v>
      </c>
      <c r="F362" s="208">
        <v>3912</v>
      </c>
      <c r="G362" s="209" t="s">
        <v>4097</v>
      </c>
      <c r="H362" s="219"/>
      <c r="I362" s="222"/>
      <c r="J362" s="222"/>
      <c r="K362" s="222"/>
      <c r="L362" s="222"/>
      <c r="M362" s="222"/>
      <c r="N362" s="222"/>
      <c r="O362" s="225"/>
    </row>
    <row r="363" spans="1:15" x14ac:dyDescent="0.25">
      <c r="A363" s="77"/>
      <c r="B363" s="209">
        <v>1258</v>
      </c>
      <c r="C363" s="211" t="s">
        <v>4098</v>
      </c>
      <c r="D363" s="208" t="s">
        <v>4099</v>
      </c>
      <c r="E363" s="210">
        <v>35</v>
      </c>
      <c r="F363" s="208">
        <v>3703</v>
      </c>
      <c r="G363" s="209" t="s">
        <v>4100</v>
      </c>
      <c r="H363" s="219"/>
      <c r="I363" s="222"/>
      <c r="J363" s="222"/>
      <c r="K363" s="222"/>
      <c r="L363" s="222"/>
      <c r="M363" s="222"/>
      <c r="N363" s="222"/>
      <c r="O363" s="225"/>
    </row>
    <row r="364" spans="1:15" x14ac:dyDescent="0.25">
      <c r="A364" s="77"/>
      <c r="B364" s="209">
        <v>1314</v>
      </c>
      <c r="C364" s="211" t="s">
        <v>4101</v>
      </c>
      <c r="D364" s="208" t="s">
        <v>4102</v>
      </c>
      <c r="E364" s="210">
        <v>35</v>
      </c>
      <c r="F364" s="208">
        <v>3703</v>
      </c>
      <c r="G364" s="209" t="s">
        <v>4103</v>
      </c>
      <c r="H364" s="219"/>
      <c r="I364" s="222"/>
      <c r="J364" s="222"/>
      <c r="K364" s="222"/>
      <c r="L364" s="222"/>
      <c r="M364" s="222"/>
      <c r="N364" s="222"/>
      <c r="O364" s="225"/>
    </row>
    <row r="365" spans="1:15" x14ac:dyDescent="0.25">
      <c r="A365" s="77"/>
      <c r="B365" s="209">
        <v>1316</v>
      </c>
      <c r="C365" s="211" t="s">
        <v>4104</v>
      </c>
      <c r="D365" s="208" t="s">
        <v>4105</v>
      </c>
      <c r="E365" s="210">
        <v>35</v>
      </c>
      <c r="F365" s="208">
        <v>3703</v>
      </c>
      <c r="G365" s="209" t="s">
        <v>4106</v>
      </c>
      <c r="H365" s="219"/>
      <c r="I365" s="222"/>
      <c r="J365" s="222"/>
      <c r="K365" s="222"/>
      <c r="L365" s="222"/>
      <c r="M365" s="222"/>
      <c r="N365" s="222"/>
      <c r="O365" s="225"/>
    </row>
    <row r="366" spans="1:15" x14ac:dyDescent="0.25">
      <c r="A366" s="77"/>
      <c r="B366" s="209">
        <v>1317</v>
      </c>
      <c r="C366" s="211" t="s">
        <v>4107</v>
      </c>
      <c r="D366" s="208" t="s">
        <v>4108</v>
      </c>
      <c r="E366" s="210">
        <v>35</v>
      </c>
      <c r="F366" s="208">
        <v>4392</v>
      </c>
      <c r="G366" s="209" t="s">
        <v>4109</v>
      </c>
      <c r="H366" s="219"/>
      <c r="I366" s="222"/>
      <c r="J366" s="222"/>
      <c r="K366" s="222"/>
      <c r="L366" s="222"/>
      <c r="M366" s="222"/>
      <c r="N366" s="222"/>
      <c r="O366" s="225"/>
    </row>
    <row r="367" spans="1:15" x14ac:dyDescent="0.25">
      <c r="A367" s="77"/>
      <c r="B367" s="209">
        <v>1338</v>
      </c>
      <c r="C367" s="211" t="s">
        <v>4110</v>
      </c>
      <c r="D367" s="208" t="s">
        <v>4111</v>
      </c>
      <c r="E367" s="210">
        <v>35</v>
      </c>
      <c r="F367" s="208">
        <v>3912</v>
      </c>
      <c r="G367" s="209" t="s">
        <v>4112</v>
      </c>
      <c r="H367" s="219"/>
      <c r="I367" s="222"/>
      <c r="J367" s="222"/>
      <c r="K367" s="222"/>
      <c r="L367" s="222"/>
      <c r="M367" s="222"/>
      <c r="N367" s="222"/>
      <c r="O367" s="225"/>
    </row>
    <row r="368" spans="1:15" x14ac:dyDescent="0.25">
      <c r="A368" s="77"/>
      <c r="B368" s="209">
        <v>1339</v>
      </c>
      <c r="C368" s="211" t="s">
        <v>4113</v>
      </c>
      <c r="D368" s="208" t="s">
        <v>4114</v>
      </c>
      <c r="E368" s="210">
        <v>35</v>
      </c>
      <c r="F368" s="208">
        <v>3912</v>
      </c>
      <c r="G368" s="209" t="s">
        <v>4115</v>
      </c>
      <c r="H368" s="219"/>
      <c r="I368" s="222"/>
      <c r="J368" s="222"/>
      <c r="K368" s="222"/>
      <c r="L368" s="222"/>
      <c r="M368" s="222"/>
      <c r="N368" s="222"/>
      <c r="O368" s="225"/>
    </row>
    <row r="369" spans="1:15" x14ac:dyDescent="0.25">
      <c r="A369" s="77"/>
      <c r="B369" s="209">
        <v>1340</v>
      </c>
      <c r="C369" s="211" t="s">
        <v>4116</v>
      </c>
      <c r="D369" s="208" t="s">
        <v>4117</v>
      </c>
      <c r="E369" s="210">
        <v>35</v>
      </c>
      <c r="F369" s="208">
        <v>3912</v>
      </c>
      <c r="G369" s="209" t="s">
        <v>4115</v>
      </c>
      <c r="H369" s="219"/>
      <c r="I369" s="222"/>
      <c r="J369" s="222"/>
      <c r="K369" s="222"/>
      <c r="L369" s="222"/>
      <c r="M369" s="222"/>
      <c r="N369" s="222"/>
      <c r="O369" s="225"/>
    </row>
    <row r="370" spans="1:15" x14ac:dyDescent="0.25">
      <c r="A370" s="77"/>
      <c r="B370" s="209">
        <v>1401</v>
      </c>
      <c r="C370" s="211" t="s">
        <v>4118</v>
      </c>
      <c r="D370" s="208" t="s">
        <v>4119</v>
      </c>
      <c r="E370" s="210">
        <v>35</v>
      </c>
      <c r="F370" s="208">
        <v>3703</v>
      </c>
      <c r="G370" s="209" t="s">
        <v>4120</v>
      </c>
      <c r="H370" s="219"/>
      <c r="I370" s="222"/>
      <c r="J370" s="222"/>
      <c r="K370" s="222"/>
      <c r="L370" s="222"/>
      <c r="M370" s="222"/>
      <c r="N370" s="222"/>
      <c r="O370" s="225"/>
    </row>
    <row r="371" spans="1:15" x14ac:dyDescent="0.25">
      <c r="A371" s="77"/>
      <c r="B371" s="209">
        <v>1490</v>
      </c>
      <c r="C371" s="211" t="s">
        <v>4121</v>
      </c>
      <c r="D371" s="208" t="s">
        <v>4122</v>
      </c>
      <c r="E371" s="210">
        <v>35</v>
      </c>
      <c r="F371" s="208">
        <v>3962</v>
      </c>
      <c r="G371" s="209" t="s">
        <v>4123</v>
      </c>
      <c r="H371" s="219"/>
      <c r="I371" s="222"/>
      <c r="J371" s="222"/>
      <c r="K371" s="222"/>
      <c r="L371" s="222"/>
      <c r="M371" s="222"/>
      <c r="N371" s="222"/>
      <c r="O371" s="225"/>
    </row>
    <row r="372" spans="1:15" x14ac:dyDescent="0.25">
      <c r="A372" s="77"/>
      <c r="B372" s="209">
        <v>1560</v>
      </c>
      <c r="C372" s="211" t="s">
        <v>4124</v>
      </c>
      <c r="D372" s="208" t="s">
        <v>4125</v>
      </c>
      <c r="E372" s="210">
        <v>35</v>
      </c>
      <c r="F372" s="208">
        <v>3676</v>
      </c>
      <c r="G372" s="209" t="s">
        <v>4126</v>
      </c>
      <c r="H372" s="219"/>
      <c r="I372" s="222"/>
      <c r="J372" s="222"/>
      <c r="K372" s="222"/>
      <c r="L372" s="222"/>
      <c r="M372" s="222"/>
      <c r="N372" s="222"/>
      <c r="O372" s="225"/>
    </row>
    <row r="373" spans="1:15" x14ac:dyDescent="0.25">
      <c r="A373" s="77"/>
      <c r="B373" s="209">
        <v>1580</v>
      </c>
      <c r="C373" s="211" t="s">
        <v>4127</v>
      </c>
      <c r="D373" s="208" t="s">
        <v>4128</v>
      </c>
      <c r="E373" s="210">
        <v>35</v>
      </c>
      <c r="F373" s="208">
        <v>3912</v>
      </c>
      <c r="G373" s="209" t="s">
        <v>4129</v>
      </c>
      <c r="H373" s="219"/>
      <c r="I373" s="222"/>
      <c r="J373" s="222"/>
      <c r="K373" s="222"/>
      <c r="L373" s="222"/>
      <c r="M373" s="222"/>
      <c r="N373" s="222"/>
      <c r="O373" s="225"/>
    </row>
    <row r="374" spans="1:15" x14ac:dyDescent="0.25">
      <c r="A374" s="77"/>
      <c r="B374" s="209">
        <v>1614</v>
      </c>
      <c r="C374" s="211" t="s">
        <v>4130</v>
      </c>
      <c r="D374" s="208" t="s">
        <v>4131</v>
      </c>
      <c r="E374" s="210">
        <v>35</v>
      </c>
      <c r="F374" s="208">
        <v>3912</v>
      </c>
      <c r="G374" s="209" t="s">
        <v>4132</v>
      </c>
      <c r="H374" s="219"/>
      <c r="I374" s="222"/>
      <c r="J374" s="222"/>
      <c r="K374" s="222"/>
      <c r="L374" s="222"/>
      <c r="M374" s="222"/>
      <c r="N374" s="222"/>
      <c r="O374" s="225"/>
    </row>
    <row r="375" spans="1:15" x14ac:dyDescent="0.25">
      <c r="A375" s="77"/>
      <c r="B375" s="209">
        <v>1663</v>
      </c>
      <c r="C375" s="211" t="s">
        <v>4133</v>
      </c>
      <c r="D375" s="208" t="s">
        <v>4134</v>
      </c>
      <c r="E375" s="210">
        <v>35</v>
      </c>
      <c r="F375" s="208">
        <v>3912</v>
      </c>
      <c r="G375" s="209" t="s">
        <v>4135</v>
      </c>
      <c r="H375" s="219"/>
      <c r="I375" s="222"/>
      <c r="J375" s="222"/>
      <c r="K375" s="222"/>
      <c r="L375" s="222"/>
      <c r="M375" s="222"/>
      <c r="N375" s="222"/>
      <c r="O375" s="225"/>
    </row>
    <row r="376" spans="1:15" x14ac:dyDescent="0.25">
      <c r="A376" s="77"/>
      <c r="B376" s="209">
        <v>1664</v>
      </c>
      <c r="C376" s="211" t="s">
        <v>4136</v>
      </c>
      <c r="D376" s="208" t="s">
        <v>4137</v>
      </c>
      <c r="E376" s="210">
        <v>35</v>
      </c>
      <c r="F376" s="208">
        <v>3912</v>
      </c>
      <c r="G376" s="209" t="s">
        <v>4138</v>
      </c>
      <c r="H376" s="219"/>
      <c r="I376" s="222"/>
      <c r="J376" s="222"/>
      <c r="K376" s="222"/>
      <c r="L376" s="222"/>
      <c r="M376" s="222"/>
      <c r="N376" s="222"/>
      <c r="O376" s="225"/>
    </row>
    <row r="377" spans="1:15" x14ac:dyDescent="0.25">
      <c r="A377" s="77"/>
      <c r="B377" s="209">
        <v>1699</v>
      </c>
      <c r="C377" s="211" t="s">
        <v>4139</v>
      </c>
      <c r="D377" s="208" t="s">
        <v>4140</v>
      </c>
      <c r="E377" s="210">
        <v>35</v>
      </c>
      <c r="F377" s="208">
        <v>3912</v>
      </c>
      <c r="G377" s="209" t="s">
        <v>4141</v>
      </c>
      <c r="H377" s="219"/>
      <c r="I377" s="222"/>
      <c r="J377" s="222"/>
      <c r="K377" s="222"/>
      <c r="L377" s="222"/>
      <c r="M377" s="222"/>
      <c r="N377" s="222"/>
      <c r="O377" s="225"/>
    </row>
    <row r="378" spans="1:15" x14ac:dyDescent="0.25">
      <c r="A378" s="77"/>
      <c r="B378" s="209">
        <v>1714</v>
      </c>
      <c r="C378" s="211" t="s">
        <v>4142</v>
      </c>
      <c r="D378" s="208" t="s">
        <v>4143</v>
      </c>
      <c r="E378" s="210">
        <v>35</v>
      </c>
      <c r="F378" s="208">
        <v>3912</v>
      </c>
      <c r="G378" s="209" t="s">
        <v>4144</v>
      </c>
      <c r="H378" s="219"/>
      <c r="I378" s="222"/>
      <c r="J378" s="222"/>
      <c r="K378" s="222"/>
      <c r="L378" s="222"/>
      <c r="M378" s="222"/>
      <c r="N378" s="222"/>
      <c r="O378" s="225"/>
    </row>
    <row r="379" spans="1:15" x14ac:dyDescent="0.25">
      <c r="A379" s="77"/>
      <c r="B379" s="209">
        <v>1757</v>
      </c>
      <c r="C379" s="211" t="s">
        <v>4145</v>
      </c>
      <c r="D379" s="208" t="s">
        <v>4146</v>
      </c>
      <c r="E379" s="210">
        <v>35</v>
      </c>
      <c r="F379" s="208">
        <v>3912</v>
      </c>
      <c r="G379" s="209" t="s">
        <v>4147</v>
      </c>
      <c r="H379" s="219"/>
      <c r="I379" s="222"/>
      <c r="J379" s="222"/>
      <c r="K379" s="222"/>
      <c r="L379" s="222"/>
      <c r="M379" s="222"/>
      <c r="N379" s="222"/>
      <c r="O379" s="225"/>
    </row>
    <row r="380" spans="1:15" x14ac:dyDescent="0.25">
      <c r="A380" s="77"/>
      <c r="B380" s="209">
        <v>1789</v>
      </c>
      <c r="C380" s="211" t="s">
        <v>4148</v>
      </c>
      <c r="D380" s="208" t="s">
        <v>4149</v>
      </c>
      <c r="E380" s="210">
        <v>35</v>
      </c>
      <c r="F380" s="208">
        <v>4269</v>
      </c>
      <c r="G380" s="209" t="s">
        <v>4150</v>
      </c>
      <c r="H380" s="219"/>
      <c r="I380" s="222"/>
      <c r="J380" s="222"/>
      <c r="K380" s="222"/>
      <c r="L380" s="222"/>
      <c r="M380" s="222"/>
      <c r="N380" s="222"/>
      <c r="O380" s="225"/>
    </row>
    <row r="381" spans="1:15" x14ac:dyDescent="0.25">
      <c r="A381" s="77"/>
      <c r="B381" s="209">
        <v>1830</v>
      </c>
      <c r="C381" s="211" t="s">
        <v>4151</v>
      </c>
      <c r="D381" s="208" t="s">
        <v>4152</v>
      </c>
      <c r="E381" s="210">
        <v>35</v>
      </c>
      <c r="F381" s="208">
        <v>3703</v>
      </c>
      <c r="G381" s="209" t="s">
        <v>4153</v>
      </c>
      <c r="H381" s="219"/>
      <c r="I381" s="222"/>
      <c r="J381" s="222"/>
      <c r="K381" s="222"/>
      <c r="L381" s="222"/>
      <c r="M381" s="222"/>
      <c r="N381" s="222"/>
      <c r="O381" s="225"/>
    </row>
    <row r="382" spans="1:15" x14ac:dyDescent="0.25">
      <c r="A382" s="77"/>
      <c r="B382" s="209">
        <v>1867</v>
      </c>
      <c r="C382" s="211" t="s">
        <v>4154</v>
      </c>
      <c r="D382" s="208" t="s">
        <v>4155</v>
      </c>
      <c r="E382" s="210">
        <v>35</v>
      </c>
      <c r="F382" s="208">
        <v>3912</v>
      </c>
      <c r="G382" s="209" t="s">
        <v>4156</v>
      </c>
      <c r="H382" s="219"/>
      <c r="I382" s="222"/>
      <c r="J382" s="222"/>
      <c r="K382" s="222"/>
      <c r="L382" s="222"/>
      <c r="M382" s="222"/>
      <c r="N382" s="222"/>
      <c r="O382" s="225"/>
    </row>
    <row r="383" spans="1:15" x14ac:dyDescent="0.25">
      <c r="A383" s="77"/>
      <c r="B383" s="209">
        <v>1868</v>
      </c>
      <c r="C383" s="211" t="s">
        <v>4157</v>
      </c>
      <c r="D383" s="208" t="s">
        <v>4158</v>
      </c>
      <c r="E383" s="210">
        <v>35</v>
      </c>
      <c r="F383" s="208">
        <v>3912</v>
      </c>
      <c r="G383" s="209" t="s">
        <v>4156</v>
      </c>
      <c r="H383" s="219"/>
      <c r="I383" s="222"/>
      <c r="J383" s="222"/>
      <c r="K383" s="222"/>
      <c r="L383" s="222"/>
      <c r="M383" s="222"/>
      <c r="N383" s="222"/>
      <c r="O383" s="225"/>
    </row>
    <row r="384" spans="1:15" x14ac:dyDescent="0.25">
      <c r="A384" s="77"/>
      <c r="B384" s="209">
        <v>1896</v>
      </c>
      <c r="C384" s="211" t="s">
        <v>4159</v>
      </c>
      <c r="D384" s="208" t="s">
        <v>4160</v>
      </c>
      <c r="E384" s="210">
        <v>35</v>
      </c>
      <c r="F384" s="208">
        <v>4269</v>
      </c>
      <c r="G384" s="209" t="s">
        <v>4161</v>
      </c>
      <c r="H384" s="219"/>
      <c r="I384" s="222"/>
      <c r="J384" s="222"/>
      <c r="K384" s="222"/>
      <c r="L384" s="222"/>
      <c r="M384" s="222"/>
      <c r="N384" s="222"/>
      <c r="O384" s="225"/>
    </row>
    <row r="385" spans="1:15" x14ac:dyDescent="0.25">
      <c r="A385" s="77"/>
      <c r="B385" s="209">
        <v>1919</v>
      </c>
      <c r="C385" s="211" t="s">
        <v>4162</v>
      </c>
      <c r="D385" s="208" t="s">
        <v>4163</v>
      </c>
      <c r="E385" s="210">
        <v>35</v>
      </c>
      <c r="F385" s="208">
        <v>4281</v>
      </c>
      <c r="G385" s="209" t="s">
        <v>4164</v>
      </c>
      <c r="H385" s="219"/>
      <c r="I385" s="222"/>
      <c r="J385" s="222"/>
      <c r="K385" s="222"/>
      <c r="L385" s="222"/>
      <c r="M385" s="222"/>
      <c r="N385" s="222"/>
      <c r="O385" s="225"/>
    </row>
    <row r="386" spans="1:15" x14ac:dyDescent="0.25">
      <c r="A386" s="77"/>
      <c r="B386" s="209">
        <v>1931</v>
      </c>
      <c r="C386" s="211" t="s">
        <v>4165</v>
      </c>
      <c r="D386" s="208" t="s">
        <v>4166</v>
      </c>
      <c r="E386" s="210">
        <v>35</v>
      </c>
      <c r="F386" s="208">
        <v>4269</v>
      </c>
      <c r="G386" s="209" t="s">
        <v>4167</v>
      </c>
      <c r="H386" s="219"/>
      <c r="I386" s="222"/>
      <c r="J386" s="222"/>
      <c r="K386" s="222"/>
      <c r="L386" s="222"/>
      <c r="M386" s="222"/>
      <c r="N386" s="222"/>
      <c r="O386" s="225"/>
    </row>
    <row r="387" spans="1:15" x14ac:dyDescent="0.25">
      <c r="A387" s="77"/>
      <c r="B387" s="209">
        <v>2077</v>
      </c>
      <c r="C387" s="211" t="s">
        <v>4168</v>
      </c>
      <c r="D387" s="208" t="s">
        <v>4169</v>
      </c>
      <c r="E387" s="210">
        <v>35</v>
      </c>
      <c r="F387" s="208">
        <v>3912</v>
      </c>
      <c r="G387" s="209" t="s">
        <v>4170</v>
      </c>
      <c r="H387" s="219"/>
      <c r="I387" s="222"/>
      <c r="J387" s="222"/>
      <c r="K387" s="222"/>
      <c r="L387" s="222"/>
      <c r="M387" s="222"/>
      <c r="N387" s="222"/>
      <c r="O387" s="225"/>
    </row>
    <row r="388" spans="1:15" x14ac:dyDescent="0.25">
      <c r="A388" s="77"/>
      <c r="B388" s="209">
        <v>2085</v>
      </c>
      <c r="C388" s="211" t="s">
        <v>4171</v>
      </c>
      <c r="D388" s="208" t="s">
        <v>4172</v>
      </c>
      <c r="E388" s="210">
        <v>35</v>
      </c>
      <c r="F388" s="208">
        <v>3912</v>
      </c>
      <c r="G388" s="209" t="s">
        <v>4173</v>
      </c>
      <c r="H388" s="219"/>
      <c r="I388" s="222"/>
      <c r="J388" s="222"/>
      <c r="K388" s="222"/>
      <c r="L388" s="222"/>
      <c r="M388" s="222"/>
      <c r="N388" s="222"/>
      <c r="O388" s="225"/>
    </row>
    <row r="389" spans="1:15" x14ac:dyDescent="0.25">
      <c r="A389" s="77"/>
      <c r="B389" s="209">
        <v>2090</v>
      </c>
      <c r="C389" s="211" t="s">
        <v>4174</v>
      </c>
      <c r="D389" s="208" t="s">
        <v>4175</v>
      </c>
      <c r="E389" s="210">
        <v>35</v>
      </c>
      <c r="F389" s="208">
        <v>3912</v>
      </c>
      <c r="G389" s="209" t="s">
        <v>4176</v>
      </c>
      <c r="H389" s="219"/>
      <c r="I389" s="222"/>
      <c r="J389" s="222"/>
      <c r="K389" s="222"/>
      <c r="L389" s="222"/>
      <c r="M389" s="222"/>
      <c r="N389" s="222"/>
      <c r="O389" s="225"/>
    </row>
    <row r="390" spans="1:15" x14ac:dyDescent="0.25">
      <c r="A390" s="77"/>
      <c r="B390" s="209">
        <v>2098</v>
      </c>
      <c r="C390" s="211" t="s">
        <v>4177</v>
      </c>
      <c r="D390" s="208" t="s">
        <v>4178</v>
      </c>
      <c r="E390" s="210">
        <v>35</v>
      </c>
      <c r="F390" s="208">
        <v>3703</v>
      </c>
      <c r="G390" s="209" t="s">
        <v>4179</v>
      </c>
      <c r="H390" s="219"/>
      <c r="I390" s="222"/>
      <c r="J390" s="222"/>
      <c r="K390" s="222"/>
      <c r="L390" s="222"/>
      <c r="M390" s="222"/>
      <c r="N390" s="222"/>
      <c r="O390" s="225"/>
    </row>
    <row r="391" spans="1:15" x14ac:dyDescent="0.25">
      <c r="A391" s="77"/>
      <c r="B391" s="209">
        <v>2133</v>
      </c>
      <c r="C391" s="211" t="s">
        <v>4180</v>
      </c>
      <c r="D391" s="208" t="s">
        <v>4181</v>
      </c>
      <c r="E391" s="210">
        <v>35</v>
      </c>
      <c r="F391" s="208">
        <v>3912</v>
      </c>
      <c r="G391" s="209" t="s">
        <v>4182</v>
      </c>
      <c r="H391" s="219"/>
      <c r="I391" s="222"/>
      <c r="J391" s="222"/>
      <c r="K391" s="222"/>
      <c r="L391" s="222"/>
      <c r="M391" s="222"/>
      <c r="N391" s="222"/>
      <c r="O391" s="225"/>
    </row>
    <row r="392" spans="1:15" x14ac:dyDescent="0.25">
      <c r="A392" s="77"/>
      <c r="B392" s="209">
        <v>2286</v>
      </c>
      <c r="C392" s="211" t="s">
        <v>4183</v>
      </c>
      <c r="D392" s="208" t="s">
        <v>4184</v>
      </c>
      <c r="E392" s="210">
        <v>35</v>
      </c>
      <c r="F392" s="208">
        <v>4388</v>
      </c>
      <c r="G392" s="209" t="s">
        <v>4185</v>
      </c>
      <c r="H392" s="219"/>
      <c r="I392" s="222"/>
      <c r="J392" s="222"/>
      <c r="K392" s="222"/>
      <c r="L392" s="222"/>
      <c r="M392" s="222"/>
      <c r="N392" s="222"/>
      <c r="O392" s="225"/>
    </row>
    <row r="393" spans="1:15" x14ac:dyDescent="0.25">
      <c r="A393" s="77"/>
      <c r="B393" s="209">
        <v>2287</v>
      </c>
      <c r="C393" s="211" t="s">
        <v>4186</v>
      </c>
      <c r="D393" s="208" t="s">
        <v>4187</v>
      </c>
      <c r="E393" s="210">
        <v>35</v>
      </c>
      <c r="F393" s="208">
        <v>4269</v>
      </c>
      <c r="G393" s="209" t="s">
        <v>4188</v>
      </c>
      <c r="H393" s="219"/>
      <c r="I393" s="222"/>
      <c r="J393" s="222"/>
      <c r="K393" s="222"/>
      <c r="L393" s="222"/>
      <c r="M393" s="222"/>
      <c r="N393" s="222"/>
      <c r="O393" s="225"/>
    </row>
    <row r="394" spans="1:15" x14ac:dyDescent="0.25">
      <c r="A394" s="77"/>
      <c r="B394" s="209">
        <v>2288</v>
      </c>
      <c r="C394" s="211" t="s">
        <v>4189</v>
      </c>
      <c r="D394" s="208" t="s">
        <v>4190</v>
      </c>
      <c r="E394" s="210">
        <v>35</v>
      </c>
      <c r="F394" s="208">
        <v>3703</v>
      </c>
      <c r="G394" s="209" t="s">
        <v>4191</v>
      </c>
      <c r="H394" s="219"/>
      <c r="I394" s="222"/>
      <c r="J394" s="222"/>
      <c r="K394" s="222"/>
      <c r="L394" s="222"/>
      <c r="M394" s="222"/>
      <c r="N394" s="222"/>
      <c r="O394" s="225"/>
    </row>
    <row r="395" spans="1:15" x14ac:dyDescent="0.25">
      <c r="A395" s="77"/>
      <c r="B395" s="209">
        <v>2332</v>
      </c>
      <c r="C395" s="211" t="s">
        <v>4192</v>
      </c>
      <c r="D395" s="208" t="s">
        <v>4193</v>
      </c>
      <c r="E395" s="210">
        <v>35</v>
      </c>
      <c r="F395" s="208">
        <v>3912</v>
      </c>
      <c r="G395" s="209" t="s">
        <v>4194</v>
      </c>
      <c r="H395" s="219"/>
      <c r="I395" s="222"/>
      <c r="J395" s="222"/>
      <c r="K395" s="222"/>
      <c r="L395" s="222"/>
      <c r="M395" s="222"/>
      <c r="N395" s="222"/>
      <c r="O395" s="225"/>
    </row>
    <row r="396" spans="1:15" x14ac:dyDescent="0.25">
      <c r="A396" s="77"/>
      <c r="B396" s="209">
        <v>2461</v>
      </c>
      <c r="C396" s="211" t="s">
        <v>4195</v>
      </c>
      <c r="D396" s="208" t="s">
        <v>4196</v>
      </c>
      <c r="E396" s="210">
        <v>35</v>
      </c>
      <c r="F396" s="208">
        <v>4367</v>
      </c>
      <c r="G396" s="209" t="s">
        <v>4197</v>
      </c>
      <c r="H396" s="219"/>
      <c r="I396" s="222"/>
      <c r="J396" s="222"/>
      <c r="K396" s="222"/>
      <c r="L396" s="222"/>
      <c r="M396" s="222"/>
      <c r="N396" s="222"/>
      <c r="O396" s="225"/>
    </row>
    <row r="397" spans="1:15" x14ac:dyDescent="0.25">
      <c r="A397" s="77"/>
      <c r="B397" s="209">
        <v>2464</v>
      </c>
      <c r="C397" s="211" t="s">
        <v>4198</v>
      </c>
      <c r="D397" s="208" t="s">
        <v>4199</v>
      </c>
      <c r="E397" s="210">
        <v>35</v>
      </c>
      <c r="F397" s="208">
        <v>3703</v>
      </c>
      <c r="G397" s="209" t="s">
        <v>4200</v>
      </c>
      <c r="H397" s="219"/>
      <c r="I397" s="222"/>
      <c r="J397" s="222"/>
      <c r="K397" s="222"/>
      <c r="L397" s="222"/>
      <c r="M397" s="222"/>
      <c r="N397" s="222"/>
      <c r="O397" s="225"/>
    </row>
    <row r="398" spans="1:15" x14ac:dyDescent="0.25">
      <c r="A398" s="77"/>
      <c r="B398" s="209">
        <v>2487</v>
      </c>
      <c r="C398" s="211" t="s">
        <v>4201</v>
      </c>
      <c r="D398" s="208" t="s">
        <v>4202</v>
      </c>
      <c r="E398" s="210">
        <v>35</v>
      </c>
      <c r="F398" s="208">
        <v>4398</v>
      </c>
      <c r="G398" s="209" t="s">
        <v>4203</v>
      </c>
      <c r="H398" s="219"/>
      <c r="I398" s="222"/>
      <c r="J398" s="222"/>
      <c r="K398" s="222"/>
      <c r="L398" s="222"/>
      <c r="M398" s="222"/>
      <c r="N398" s="222"/>
      <c r="O398" s="225"/>
    </row>
    <row r="399" spans="1:15" x14ac:dyDescent="0.25">
      <c r="A399" s="77"/>
      <c r="B399" s="209">
        <v>2545</v>
      </c>
      <c r="C399" s="211" t="s">
        <v>4204</v>
      </c>
      <c r="D399" s="208" t="s">
        <v>4205</v>
      </c>
      <c r="E399" s="210">
        <v>35</v>
      </c>
      <c r="F399" s="208">
        <v>3912</v>
      </c>
      <c r="G399" s="209" t="s">
        <v>4206</v>
      </c>
      <c r="H399" s="219"/>
      <c r="I399" s="222"/>
      <c r="J399" s="222"/>
      <c r="K399" s="222"/>
      <c r="L399" s="222"/>
      <c r="M399" s="222"/>
      <c r="N399" s="222"/>
      <c r="O399" s="225"/>
    </row>
    <row r="400" spans="1:15" x14ac:dyDescent="0.25">
      <c r="A400" s="77"/>
      <c r="B400" s="209">
        <v>2574</v>
      </c>
      <c r="C400" s="211" t="s">
        <v>4207</v>
      </c>
      <c r="D400" s="208" t="s">
        <v>4208</v>
      </c>
      <c r="E400" s="210">
        <v>35</v>
      </c>
      <c r="F400" s="208">
        <v>3651</v>
      </c>
      <c r="G400" s="209" t="s">
        <v>4209</v>
      </c>
      <c r="H400" s="219"/>
      <c r="I400" s="222"/>
      <c r="J400" s="222"/>
      <c r="K400" s="222"/>
      <c r="L400" s="222"/>
      <c r="M400" s="222"/>
      <c r="N400" s="222"/>
      <c r="O400" s="225"/>
    </row>
    <row r="401" spans="1:15" x14ac:dyDescent="0.25">
      <c r="A401" s="77"/>
      <c r="B401" s="209">
        <v>2685</v>
      </c>
      <c r="C401" s="211" t="s">
        <v>4210</v>
      </c>
      <c r="D401" s="208" t="s">
        <v>4211</v>
      </c>
      <c r="E401" s="210">
        <v>35</v>
      </c>
      <c r="F401" s="208">
        <v>3703</v>
      </c>
      <c r="G401" s="209" t="s">
        <v>4212</v>
      </c>
      <c r="H401" s="219"/>
      <c r="I401" s="222"/>
      <c r="J401" s="222"/>
      <c r="K401" s="222"/>
      <c r="L401" s="222"/>
      <c r="M401" s="222"/>
      <c r="N401" s="222"/>
      <c r="O401" s="225"/>
    </row>
    <row r="402" spans="1:15" x14ac:dyDescent="0.25">
      <c r="A402" s="77"/>
      <c r="B402" s="209">
        <v>2686</v>
      </c>
      <c r="C402" s="211" t="s">
        <v>4213</v>
      </c>
      <c r="D402" s="208" t="s">
        <v>4214</v>
      </c>
      <c r="E402" s="210">
        <v>35</v>
      </c>
      <c r="F402" s="208">
        <v>3672</v>
      </c>
      <c r="G402" s="209" t="s">
        <v>4215</v>
      </c>
      <c r="H402" s="219"/>
      <c r="I402" s="222"/>
      <c r="J402" s="222"/>
      <c r="K402" s="222"/>
      <c r="L402" s="222"/>
      <c r="M402" s="222"/>
      <c r="N402" s="222"/>
      <c r="O402" s="225"/>
    </row>
    <row r="403" spans="1:15" x14ac:dyDescent="0.25">
      <c r="A403" s="77"/>
      <c r="B403" s="209">
        <v>2702</v>
      </c>
      <c r="C403" s="211" t="s">
        <v>4216</v>
      </c>
      <c r="D403" s="208" t="s">
        <v>4217</v>
      </c>
      <c r="E403" s="210">
        <v>35</v>
      </c>
      <c r="F403" s="208">
        <v>3776</v>
      </c>
      <c r="G403" s="209" t="s">
        <v>4218</v>
      </c>
      <c r="H403" s="219"/>
      <c r="I403" s="222"/>
      <c r="J403" s="222"/>
      <c r="K403" s="222"/>
      <c r="L403" s="222"/>
      <c r="M403" s="222"/>
      <c r="N403" s="222"/>
      <c r="O403" s="225"/>
    </row>
    <row r="404" spans="1:15" x14ac:dyDescent="0.25">
      <c r="A404" s="77"/>
      <c r="B404" s="209">
        <v>2703</v>
      </c>
      <c r="C404" s="211" t="s">
        <v>4219</v>
      </c>
      <c r="D404" s="208" t="s">
        <v>4220</v>
      </c>
      <c r="E404" s="210">
        <v>35</v>
      </c>
      <c r="F404" s="208">
        <v>4269</v>
      </c>
      <c r="G404" s="209" t="s">
        <v>4221</v>
      </c>
      <c r="H404" s="219"/>
      <c r="I404" s="222"/>
      <c r="J404" s="222"/>
      <c r="K404" s="222"/>
      <c r="L404" s="222"/>
      <c r="M404" s="222"/>
      <c r="N404" s="222"/>
      <c r="O404" s="225"/>
    </row>
    <row r="405" spans="1:15" x14ac:dyDescent="0.25">
      <c r="A405" s="77"/>
      <c r="B405" s="209">
        <v>2704</v>
      </c>
      <c r="C405" s="211" t="s">
        <v>4222</v>
      </c>
      <c r="D405" s="208" t="s">
        <v>4223</v>
      </c>
      <c r="E405" s="210">
        <v>35</v>
      </c>
      <c r="F405" s="208">
        <v>4281</v>
      </c>
      <c r="G405" s="209" t="s">
        <v>4224</v>
      </c>
      <c r="H405" s="219"/>
      <c r="I405" s="222"/>
      <c r="J405" s="222"/>
      <c r="K405" s="222"/>
      <c r="L405" s="222"/>
      <c r="M405" s="222"/>
      <c r="N405" s="222"/>
      <c r="O405" s="225"/>
    </row>
    <row r="406" spans="1:15" x14ac:dyDescent="0.25">
      <c r="A406" s="77"/>
      <c r="B406" s="209">
        <v>2705</v>
      </c>
      <c r="C406" s="211" t="s">
        <v>4225</v>
      </c>
      <c r="D406" s="208" t="s">
        <v>4226</v>
      </c>
      <c r="E406" s="210">
        <v>35</v>
      </c>
      <c r="F406" s="208">
        <v>3703</v>
      </c>
      <c r="G406" s="209" t="s">
        <v>4227</v>
      </c>
      <c r="H406" s="219"/>
      <c r="I406" s="222"/>
      <c r="J406" s="222"/>
      <c r="K406" s="222"/>
      <c r="L406" s="222"/>
      <c r="M406" s="222"/>
      <c r="N406" s="222"/>
      <c r="O406" s="225"/>
    </row>
    <row r="407" spans="1:15" x14ac:dyDescent="0.25">
      <c r="A407" s="77"/>
      <c r="B407" s="209">
        <v>2706</v>
      </c>
      <c r="C407" s="211" t="s">
        <v>4228</v>
      </c>
      <c r="D407" s="208" t="s">
        <v>4229</v>
      </c>
      <c r="E407" s="210">
        <v>35</v>
      </c>
      <c r="F407" s="208">
        <v>3703</v>
      </c>
      <c r="G407" s="209" t="s">
        <v>4230</v>
      </c>
      <c r="H407" s="219"/>
      <c r="I407" s="222"/>
      <c r="J407" s="222"/>
      <c r="K407" s="222"/>
      <c r="L407" s="222"/>
      <c r="M407" s="222"/>
      <c r="N407" s="222"/>
      <c r="O407" s="225"/>
    </row>
    <row r="408" spans="1:15" x14ac:dyDescent="0.25">
      <c r="A408" s="77"/>
      <c r="B408" s="209">
        <v>2767</v>
      </c>
      <c r="C408" s="211" t="s">
        <v>4231</v>
      </c>
      <c r="D408" s="211" t="s">
        <v>4232</v>
      </c>
      <c r="E408" s="210">
        <v>35</v>
      </c>
      <c r="F408" s="208">
        <v>4356</v>
      </c>
      <c r="G408" s="209" t="s">
        <v>4233</v>
      </c>
      <c r="H408" s="219"/>
      <c r="I408" s="222"/>
      <c r="J408" s="222"/>
      <c r="K408" s="222"/>
      <c r="L408" s="222"/>
      <c r="M408" s="222"/>
      <c r="N408" s="222"/>
      <c r="O408" s="225"/>
    </row>
    <row r="409" spans="1:15" x14ac:dyDescent="0.25">
      <c r="A409" s="77"/>
      <c r="B409" s="209">
        <v>2768</v>
      </c>
      <c r="C409" s="211" t="s">
        <v>4234</v>
      </c>
      <c r="D409" s="208" t="s">
        <v>4235</v>
      </c>
      <c r="E409" s="210">
        <v>35</v>
      </c>
      <c r="F409" s="208">
        <v>3912</v>
      </c>
      <c r="G409" s="209" t="s">
        <v>4236</v>
      </c>
      <c r="H409" s="219"/>
      <c r="I409" s="222"/>
      <c r="J409" s="222"/>
      <c r="K409" s="222"/>
      <c r="L409" s="222"/>
      <c r="M409" s="222"/>
      <c r="N409" s="222"/>
      <c r="O409" s="225"/>
    </row>
    <row r="410" spans="1:15" x14ac:dyDescent="0.25">
      <c r="A410" s="77"/>
      <c r="B410" s="209">
        <v>2878</v>
      </c>
      <c r="C410" s="211" t="s">
        <v>4237</v>
      </c>
      <c r="D410" s="208" t="s">
        <v>4238</v>
      </c>
      <c r="E410" s="210">
        <v>35</v>
      </c>
      <c r="F410" s="208">
        <v>3912</v>
      </c>
      <c r="G410" s="209" t="s">
        <v>4239</v>
      </c>
      <c r="H410" s="219"/>
      <c r="I410" s="222"/>
      <c r="J410" s="222"/>
      <c r="K410" s="222"/>
      <c r="L410" s="222"/>
      <c r="M410" s="222"/>
      <c r="N410" s="222"/>
      <c r="O410" s="225"/>
    </row>
    <row r="411" spans="1:15" x14ac:dyDescent="0.25">
      <c r="A411" s="77"/>
      <c r="B411" s="209">
        <v>2879</v>
      </c>
      <c r="C411" s="211" t="s">
        <v>4240</v>
      </c>
      <c r="D411" s="208" t="s">
        <v>4241</v>
      </c>
      <c r="E411" s="210">
        <v>35</v>
      </c>
      <c r="F411" s="208">
        <v>3912</v>
      </c>
      <c r="G411" s="209" t="s">
        <v>4239</v>
      </c>
      <c r="H411" s="219"/>
      <c r="I411" s="222"/>
      <c r="J411" s="222"/>
      <c r="K411" s="222"/>
      <c r="L411" s="222"/>
      <c r="M411" s="222"/>
      <c r="N411" s="222"/>
      <c r="O411" s="225"/>
    </row>
    <row r="412" spans="1:15" x14ac:dyDescent="0.25">
      <c r="A412" s="77"/>
      <c r="B412" s="209">
        <v>2880</v>
      </c>
      <c r="C412" s="211" t="s">
        <v>4242</v>
      </c>
      <c r="D412" s="208" t="s">
        <v>4243</v>
      </c>
      <c r="E412" s="210">
        <v>35</v>
      </c>
      <c r="F412" s="208">
        <v>3912</v>
      </c>
      <c r="G412" s="209" t="s">
        <v>4244</v>
      </c>
      <c r="H412" s="219"/>
      <c r="I412" s="222"/>
      <c r="J412" s="222"/>
      <c r="K412" s="222"/>
      <c r="L412" s="222"/>
      <c r="M412" s="222"/>
      <c r="N412" s="222"/>
      <c r="O412" s="225"/>
    </row>
    <row r="413" spans="1:15" x14ac:dyDescent="0.25">
      <c r="A413" s="77"/>
      <c r="B413" s="209">
        <v>2886</v>
      </c>
      <c r="C413" s="211" t="s">
        <v>4245</v>
      </c>
      <c r="D413" s="208" t="s">
        <v>4246</v>
      </c>
      <c r="E413" s="210">
        <v>35</v>
      </c>
      <c r="F413" s="208">
        <v>3912</v>
      </c>
      <c r="G413" s="209" t="s">
        <v>4247</v>
      </c>
      <c r="H413" s="219"/>
      <c r="I413" s="222"/>
      <c r="J413" s="222"/>
      <c r="K413" s="222"/>
      <c r="L413" s="222"/>
      <c r="M413" s="222"/>
      <c r="N413" s="222"/>
      <c r="O413" s="225"/>
    </row>
    <row r="414" spans="1:15" x14ac:dyDescent="0.25">
      <c r="A414" s="77"/>
      <c r="B414" s="209">
        <v>2887</v>
      </c>
      <c r="C414" s="211" t="s">
        <v>4248</v>
      </c>
      <c r="D414" s="208" t="s">
        <v>4249</v>
      </c>
      <c r="E414" s="210">
        <v>35</v>
      </c>
      <c r="F414" s="208">
        <v>3912</v>
      </c>
      <c r="G414" s="209" t="s">
        <v>4250</v>
      </c>
      <c r="H414" s="219"/>
      <c r="I414" s="222"/>
      <c r="J414" s="222"/>
      <c r="K414" s="222"/>
      <c r="L414" s="222"/>
      <c r="M414" s="222"/>
      <c r="N414" s="222"/>
      <c r="O414" s="225"/>
    </row>
    <row r="415" spans="1:15" x14ac:dyDescent="0.25">
      <c r="A415" s="77"/>
      <c r="B415" s="209">
        <v>3164</v>
      </c>
      <c r="C415" s="211" t="s">
        <v>4251</v>
      </c>
      <c r="D415" s="208" t="s">
        <v>4252</v>
      </c>
      <c r="E415" s="210">
        <v>35</v>
      </c>
      <c r="F415" s="208">
        <v>3703</v>
      </c>
      <c r="G415" s="209" t="s">
        <v>4253</v>
      </c>
      <c r="H415" s="219"/>
      <c r="I415" s="222"/>
      <c r="J415" s="222"/>
      <c r="K415" s="222"/>
      <c r="L415" s="222"/>
      <c r="M415" s="222"/>
      <c r="N415" s="222"/>
      <c r="O415" s="225"/>
    </row>
    <row r="416" spans="1:15" x14ac:dyDescent="0.25">
      <c r="A416" s="77"/>
      <c r="B416" s="209">
        <v>3165</v>
      </c>
      <c r="C416" s="211" t="s">
        <v>4254</v>
      </c>
      <c r="D416" s="208" t="s">
        <v>4255</v>
      </c>
      <c r="E416" s="210">
        <v>35</v>
      </c>
      <c r="F416" s="208">
        <v>3703</v>
      </c>
      <c r="G416" s="209" t="s">
        <v>4256</v>
      </c>
      <c r="H416" s="219"/>
      <c r="I416" s="222"/>
      <c r="J416" s="222"/>
      <c r="K416" s="222"/>
      <c r="L416" s="222"/>
      <c r="M416" s="222"/>
      <c r="N416" s="222"/>
      <c r="O416" s="225"/>
    </row>
    <row r="417" spans="1:15" x14ac:dyDescent="0.25">
      <c r="A417" s="77"/>
      <c r="B417" s="209">
        <v>3166</v>
      </c>
      <c r="C417" s="211" t="s">
        <v>4257</v>
      </c>
      <c r="D417" s="208" t="s">
        <v>4258</v>
      </c>
      <c r="E417" s="210">
        <v>35</v>
      </c>
      <c r="F417" s="208">
        <v>4257</v>
      </c>
      <c r="G417" s="209" t="s">
        <v>4259</v>
      </c>
      <c r="H417" s="219"/>
      <c r="I417" s="222"/>
      <c r="J417" s="222"/>
      <c r="K417" s="222"/>
      <c r="L417" s="222"/>
      <c r="M417" s="222"/>
      <c r="N417" s="222"/>
      <c r="O417" s="225"/>
    </row>
    <row r="418" spans="1:15" x14ac:dyDescent="0.25">
      <c r="A418" s="77"/>
      <c r="B418" s="209">
        <v>3263</v>
      </c>
      <c r="C418" s="211" t="s">
        <v>4260</v>
      </c>
      <c r="D418" s="208" t="s">
        <v>4261</v>
      </c>
      <c r="E418" s="210">
        <v>35</v>
      </c>
      <c r="F418" s="208">
        <v>4285</v>
      </c>
      <c r="G418" s="209" t="s">
        <v>4262</v>
      </c>
      <c r="H418" s="219"/>
      <c r="I418" s="222"/>
      <c r="J418" s="222"/>
      <c r="K418" s="222"/>
      <c r="L418" s="222"/>
      <c r="M418" s="222"/>
      <c r="N418" s="222"/>
      <c r="O418" s="225"/>
    </row>
    <row r="419" spans="1:15" x14ac:dyDescent="0.25">
      <c r="A419" s="77"/>
      <c r="B419" s="209">
        <v>3296</v>
      </c>
      <c r="C419" s="211" t="s">
        <v>4263</v>
      </c>
      <c r="D419" s="208" t="s">
        <v>4264</v>
      </c>
      <c r="E419" s="210">
        <v>35</v>
      </c>
      <c r="F419" s="208">
        <v>3912</v>
      </c>
      <c r="G419" s="209" t="s">
        <v>4265</v>
      </c>
      <c r="H419" s="219"/>
      <c r="I419" s="222"/>
      <c r="J419" s="222"/>
      <c r="K419" s="222"/>
      <c r="L419" s="222"/>
      <c r="M419" s="222"/>
      <c r="N419" s="222"/>
      <c r="O419" s="225"/>
    </row>
    <row r="420" spans="1:15" x14ac:dyDescent="0.25">
      <c r="A420" s="77"/>
      <c r="B420" s="209">
        <v>3346</v>
      </c>
      <c r="C420" s="211" t="s">
        <v>4266</v>
      </c>
      <c r="D420" s="208" t="s">
        <v>4267</v>
      </c>
      <c r="E420" s="210">
        <v>35</v>
      </c>
      <c r="F420" s="208">
        <v>3703</v>
      </c>
      <c r="G420" s="209" t="s">
        <v>4268</v>
      </c>
      <c r="H420" s="219"/>
      <c r="I420" s="222"/>
      <c r="J420" s="222"/>
      <c r="K420" s="222"/>
      <c r="L420" s="222"/>
      <c r="M420" s="222"/>
      <c r="N420" s="222"/>
      <c r="O420" s="225"/>
    </row>
    <row r="421" spans="1:15" x14ac:dyDescent="0.25">
      <c r="A421" s="77"/>
      <c r="B421" s="209">
        <v>3347</v>
      </c>
      <c r="C421" s="211" t="s">
        <v>4269</v>
      </c>
      <c r="D421" s="208" t="s">
        <v>4270</v>
      </c>
      <c r="E421" s="210">
        <v>35</v>
      </c>
      <c r="F421" s="208">
        <v>3703</v>
      </c>
      <c r="G421" s="209" t="s">
        <v>4271</v>
      </c>
      <c r="H421" s="219"/>
      <c r="I421" s="222"/>
      <c r="J421" s="222"/>
      <c r="K421" s="222"/>
      <c r="L421" s="222"/>
      <c r="M421" s="222"/>
      <c r="N421" s="222"/>
      <c r="O421" s="225"/>
    </row>
    <row r="422" spans="1:15" x14ac:dyDescent="0.25">
      <c r="A422" s="77"/>
      <c r="B422" s="209">
        <v>3409</v>
      </c>
      <c r="C422" s="211" t="s">
        <v>4272</v>
      </c>
      <c r="D422" s="208" t="s">
        <v>4273</v>
      </c>
      <c r="E422" s="210">
        <v>35</v>
      </c>
      <c r="F422" s="208">
        <v>4289</v>
      </c>
      <c r="G422" s="209" t="s">
        <v>4274</v>
      </c>
      <c r="H422" s="219"/>
      <c r="I422" s="222"/>
      <c r="J422" s="222"/>
      <c r="K422" s="222"/>
      <c r="L422" s="222"/>
      <c r="M422" s="222"/>
      <c r="N422" s="222"/>
      <c r="O422" s="225"/>
    </row>
    <row r="423" spans="1:15" x14ac:dyDescent="0.25">
      <c r="A423" s="77"/>
      <c r="B423" s="209">
        <v>3436</v>
      </c>
      <c r="C423" s="211" t="s">
        <v>4275</v>
      </c>
      <c r="D423" s="208" t="s">
        <v>4276</v>
      </c>
      <c r="E423" s="210">
        <v>35</v>
      </c>
      <c r="F423" s="208">
        <v>3846</v>
      </c>
      <c r="G423" s="209" t="s">
        <v>4277</v>
      </c>
      <c r="H423" s="219"/>
      <c r="I423" s="222"/>
      <c r="J423" s="222"/>
      <c r="K423" s="222"/>
      <c r="L423" s="222"/>
      <c r="M423" s="222"/>
      <c r="N423" s="222"/>
      <c r="O423" s="225"/>
    </row>
    <row r="424" spans="1:15" x14ac:dyDescent="0.25">
      <c r="A424" s="77"/>
      <c r="B424" s="209">
        <v>3437</v>
      </c>
      <c r="C424" s="211" t="s">
        <v>4278</v>
      </c>
      <c r="D424" s="208" t="s">
        <v>4279</v>
      </c>
      <c r="E424" s="210">
        <v>35</v>
      </c>
      <c r="F424" s="208">
        <v>3703</v>
      </c>
      <c r="G424" s="209" t="s">
        <v>4280</v>
      </c>
      <c r="H424" s="219"/>
      <c r="I424" s="222"/>
      <c r="J424" s="222"/>
      <c r="K424" s="222"/>
      <c r="L424" s="222"/>
      <c r="M424" s="222"/>
      <c r="N424" s="222"/>
      <c r="O424" s="225"/>
    </row>
    <row r="425" spans="1:15" x14ac:dyDescent="0.25">
      <c r="A425" s="77"/>
      <c r="B425" s="209">
        <v>3531</v>
      </c>
      <c r="C425" s="211" t="s">
        <v>4281</v>
      </c>
      <c r="D425" s="208" t="s">
        <v>4282</v>
      </c>
      <c r="E425" s="210">
        <v>35</v>
      </c>
      <c r="F425" s="208">
        <v>3912</v>
      </c>
      <c r="G425" s="209" t="s">
        <v>4283</v>
      </c>
      <c r="H425" s="219"/>
      <c r="I425" s="222"/>
      <c r="J425" s="222"/>
      <c r="K425" s="222"/>
      <c r="L425" s="222"/>
      <c r="M425" s="222"/>
      <c r="N425" s="222"/>
      <c r="O425" s="225"/>
    </row>
    <row r="426" spans="1:15" x14ac:dyDescent="0.25">
      <c r="A426" s="77"/>
      <c r="B426" s="209">
        <v>3548</v>
      </c>
      <c r="C426" s="211" t="s">
        <v>4284</v>
      </c>
      <c r="D426" s="208" t="s">
        <v>4285</v>
      </c>
      <c r="E426" s="210">
        <v>35</v>
      </c>
      <c r="F426" s="208">
        <v>4281</v>
      </c>
      <c r="G426" s="209" t="s">
        <v>4286</v>
      </c>
      <c r="H426" s="219"/>
      <c r="I426" s="222"/>
      <c r="J426" s="222"/>
      <c r="K426" s="222"/>
      <c r="L426" s="222"/>
      <c r="M426" s="222"/>
      <c r="N426" s="222"/>
      <c r="O426" s="225"/>
    </row>
    <row r="427" spans="1:15" ht="15.75" thickBot="1" x14ac:dyDescent="0.3">
      <c r="A427" s="79"/>
      <c r="B427" s="217">
        <v>3549</v>
      </c>
      <c r="C427" s="476" t="s">
        <v>4287</v>
      </c>
      <c r="D427" s="215" t="s">
        <v>4288</v>
      </c>
      <c r="E427" s="216">
        <v>35</v>
      </c>
      <c r="F427" s="215">
        <v>3703</v>
      </c>
      <c r="G427" s="217" t="s">
        <v>4289</v>
      </c>
      <c r="H427" s="220"/>
      <c r="I427" s="223"/>
      <c r="J427" s="223"/>
      <c r="K427" s="223"/>
      <c r="L427" s="223"/>
      <c r="M427" s="223"/>
      <c r="N427" s="223"/>
      <c r="O427" s="226"/>
    </row>
    <row r="428" spans="1:15" ht="15.75" thickBot="1" x14ac:dyDescent="0.3"/>
    <row r="429" spans="1:15" x14ac:dyDescent="0.25">
      <c r="A429" s="97"/>
      <c r="B429" s="214">
        <v>39</v>
      </c>
      <c r="C429" s="230" t="s">
        <v>4290</v>
      </c>
      <c r="D429" s="231" t="s">
        <v>4291</v>
      </c>
      <c r="E429" s="137">
        <v>35</v>
      </c>
      <c r="F429" s="103">
        <v>47827</v>
      </c>
      <c r="G429" s="98" t="s">
        <v>4292</v>
      </c>
      <c r="H429" s="122" t="s">
        <v>4293</v>
      </c>
      <c r="I429" s="234">
        <v>8668895573</v>
      </c>
      <c r="J429" s="89">
        <v>816</v>
      </c>
      <c r="K429" s="89" t="s">
        <v>4294</v>
      </c>
      <c r="L429" s="89" t="s">
        <v>4295</v>
      </c>
      <c r="M429" s="89">
        <v>35</v>
      </c>
      <c r="N429" s="89">
        <v>4263</v>
      </c>
      <c r="O429" s="125" t="s">
        <v>4296</v>
      </c>
    </row>
    <row r="430" spans="1:15" x14ac:dyDescent="0.25">
      <c r="A430" s="27"/>
      <c r="B430" s="466">
        <v>44</v>
      </c>
      <c r="C430" s="227" t="s">
        <v>4297</v>
      </c>
      <c r="D430" s="228" t="s">
        <v>4298</v>
      </c>
      <c r="E430" s="51">
        <v>35</v>
      </c>
      <c r="F430" s="48">
        <v>47833</v>
      </c>
      <c r="G430" s="18" t="s">
        <v>4299</v>
      </c>
      <c r="H430" s="123"/>
      <c r="I430" s="235"/>
      <c r="J430" s="90"/>
      <c r="K430" s="90"/>
      <c r="L430" s="90"/>
      <c r="M430" s="90"/>
      <c r="N430" s="90"/>
      <c r="O430" s="126"/>
    </row>
    <row r="431" spans="1:15" x14ac:dyDescent="0.25">
      <c r="A431" s="27"/>
      <c r="B431" s="466">
        <v>88</v>
      </c>
      <c r="C431" s="227" t="s">
        <v>4300</v>
      </c>
      <c r="D431" s="228" t="s">
        <v>4301</v>
      </c>
      <c r="E431" s="51">
        <v>35</v>
      </c>
      <c r="F431" s="48">
        <v>47903</v>
      </c>
      <c r="G431" s="18" t="s">
        <v>4302</v>
      </c>
      <c r="H431" s="123"/>
      <c r="I431" s="235"/>
      <c r="J431" s="90"/>
      <c r="K431" s="90"/>
      <c r="L431" s="90"/>
      <c r="M431" s="90"/>
      <c r="N431" s="90"/>
      <c r="O431" s="126"/>
    </row>
    <row r="432" spans="1:15" x14ac:dyDescent="0.25">
      <c r="A432" s="27"/>
      <c r="B432" s="209">
        <v>97</v>
      </c>
      <c r="C432" s="227" t="s">
        <v>4303</v>
      </c>
      <c r="D432" s="228" t="s">
        <v>4304</v>
      </c>
      <c r="E432" s="51">
        <v>35</v>
      </c>
      <c r="F432" s="48">
        <v>47914</v>
      </c>
      <c r="G432" s="18" t="s">
        <v>4305</v>
      </c>
      <c r="H432" s="123"/>
      <c r="I432" s="235"/>
      <c r="J432" s="90"/>
      <c r="K432" s="90"/>
      <c r="L432" s="90"/>
      <c r="M432" s="90"/>
      <c r="N432" s="90"/>
      <c r="O432" s="126"/>
    </row>
    <row r="433" spans="1:15" x14ac:dyDescent="0.25">
      <c r="A433" s="27"/>
      <c r="B433" s="466">
        <v>211</v>
      </c>
      <c r="C433" s="227" t="s">
        <v>4306</v>
      </c>
      <c r="D433" s="228" t="s">
        <v>4307</v>
      </c>
      <c r="E433" s="51">
        <v>35</v>
      </c>
      <c r="F433" s="48">
        <v>47851</v>
      </c>
      <c r="G433" s="18" t="s">
        <v>4308</v>
      </c>
      <c r="H433" s="123"/>
      <c r="I433" s="235"/>
      <c r="J433" s="90"/>
      <c r="K433" s="90"/>
      <c r="L433" s="90"/>
      <c r="M433" s="90"/>
      <c r="N433" s="90"/>
      <c r="O433" s="126"/>
    </row>
    <row r="434" spans="1:15" x14ac:dyDescent="0.25">
      <c r="A434" s="27"/>
      <c r="B434" s="466">
        <v>212</v>
      </c>
      <c r="C434" s="227" t="s">
        <v>4309</v>
      </c>
      <c r="D434" s="228" t="s">
        <v>4310</v>
      </c>
      <c r="E434" s="51">
        <v>35</v>
      </c>
      <c r="F434" s="48">
        <v>47857</v>
      </c>
      <c r="G434" s="18" t="s">
        <v>4311</v>
      </c>
      <c r="H434" s="123"/>
      <c r="I434" s="235"/>
      <c r="J434" s="90"/>
      <c r="K434" s="90"/>
      <c r="L434" s="90"/>
      <c r="M434" s="90"/>
      <c r="N434" s="90"/>
      <c r="O434" s="126"/>
    </row>
    <row r="435" spans="1:15" x14ac:dyDescent="0.25">
      <c r="A435" s="27"/>
      <c r="B435" s="466">
        <v>216</v>
      </c>
      <c r="C435" s="227" t="s">
        <v>4312</v>
      </c>
      <c r="D435" s="228" t="s">
        <v>4313</v>
      </c>
      <c r="E435" s="51">
        <v>35</v>
      </c>
      <c r="F435" s="48">
        <v>47785</v>
      </c>
      <c r="G435" s="18" t="s">
        <v>4314</v>
      </c>
      <c r="H435" s="123"/>
      <c r="I435" s="235"/>
      <c r="J435" s="90"/>
      <c r="K435" s="90"/>
      <c r="L435" s="90"/>
      <c r="M435" s="90"/>
      <c r="N435" s="90"/>
      <c r="O435" s="126"/>
    </row>
    <row r="436" spans="1:15" x14ac:dyDescent="0.25">
      <c r="A436" s="27"/>
      <c r="B436" s="466">
        <v>217</v>
      </c>
      <c r="C436" s="227" t="s">
        <v>4315</v>
      </c>
      <c r="D436" s="228" t="s">
        <v>4316</v>
      </c>
      <c r="E436" s="51">
        <v>35</v>
      </c>
      <c r="F436" s="48">
        <v>4250</v>
      </c>
      <c r="G436" s="18" t="s">
        <v>4317</v>
      </c>
      <c r="H436" s="123"/>
      <c r="I436" s="235"/>
      <c r="J436" s="90"/>
      <c r="K436" s="90"/>
      <c r="L436" s="90"/>
      <c r="M436" s="90"/>
      <c r="N436" s="90"/>
      <c r="O436" s="126"/>
    </row>
    <row r="437" spans="1:15" x14ac:dyDescent="0.25">
      <c r="A437" s="27"/>
      <c r="B437" s="466">
        <v>233</v>
      </c>
      <c r="C437" s="227" t="s">
        <v>4318</v>
      </c>
      <c r="D437" s="228" t="s">
        <v>4319</v>
      </c>
      <c r="E437" s="51">
        <v>35</v>
      </c>
      <c r="F437" s="48">
        <v>47790</v>
      </c>
      <c r="G437" s="18" t="s">
        <v>4320</v>
      </c>
      <c r="H437" s="123"/>
      <c r="I437" s="235"/>
      <c r="J437" s="90"/>
      <c r="K437" s="90"/>
      <c r="L437" s="90"/>
      <c r="M437" s="90"/>
      <c r="N437" s="90"/>
      <c r="O437" s="126"/>
    </row>
    <row r="438" spans="1:15" x14ac:dyDescent="0.25">
      <c r="A438" s="27"/>
      <c r="B438" s="209">
        <v>272</v>
      </c>
      <c r="C438" s="227" t="s">
        <v>4321</v>
      </c>
      <c r="D438" s="228" t="s">
        <v>4322</v>
      </c>
      <c r="E438" s="51">
        <v>35</v>
      </c>
      <c r="F438" s="51">
        <v>4298</v>
      </c>
      <c r="G438" s="18" t="s">
        <v>4323</v>
      </c>
      <c r="H438" s="123"/>
      <c r="I438" s="235"/>
      <c r="J438" s="90"/>
      <c r="K438" s="90"/>
      <c r="L438" s="90"/>
      <c r="M438" s="90"/>
      <c r="N438" s="90"/>
      <c r="O438" s="126"/>
    </row>
    <row r="439" spans="1:15" x14ac:dyDescent="0.25">
      <c r="A439" s="27"/>
      <c r="B439" s="466">
        <v>275</v>
      </c>
      <c r="C439" s="227" t="s">
        <v>4324</v>
      </c>
      <c r="D439" s="228" t="s">
        <v>4325</v>
      </c>
      <c r="E439" s="51">
        <v>35</v>
      </c>
      <c r="F439" s="48">
        <v>47906</v>
      </c>
      <c r="G439" s="18" t="s">
        <v>4326</v>
      </c>
      <c r="H439" s="123"/>
      <c r="I439" s="235"/>
      <c r="J439" s="90"/>
      <c r="K439" s="90"/>
      <c r="L439" s="90"/>
      <c r="M439" s="90"/>
      <c r="N439" s="90"/>
      <c r="O439" s="126"/>
    </row>
    <row r="440" spans="1:15" x14ac:dyDescent="0.25">
      <c r="A440" s="27"/>
      <c r="B440" s="466">
        <v>293</v>
      </c>
      <c r="C440" s="227" t="s">
        <v>4327</v>
      </c>
      <c r="D440" s="228" t="s">
        <v>4328</v>
      </c>
      <c r="E440" s="51">
        <v>35</v>
      </c>
      <c r="F440" s="48">
        <v>47876</v>
      </c>
      <c r="G440" s="18" t="s">
        <v>4329</v>
      </c>
      <c r="H440" s="123"/>
      <c r="I440" s="235"/>
      <c r="J440" s="90"/>
      <c r="K440" s="90"/>
      <c r="L440" s="90"/>
      <c r="M440" s="90"/>
      <c r="N440" s="90"/>
      <c r="O440" s="126"/>
    </row>
    <row r="441" spans="1:15" x14ac:dyDescent="0.25">
      <c r="A441" s="27"/>
      <c r="B441" s="466">
        <v>300</v>
      </c>
      <c r="C441" s="227" t="s">
        <v>4330</v>
      </c>
      <c r="D441" s="228" t="s">
        <v>4331</v>
      </c>
      <c r="E441" s="51">
        <v>35</v>
      </c>
      <c r="F441" s="48">
        <v>47780</v>
      </c>
      <c r="G441" s="18" t="s">
        <v>4332</v>
      </c>
      <c r="H441" s="123"/>
      <c r="I441" s="235"/>
      <c r="J441" s="90"/>
      <c r="K441" s="90"/>
      <c r="L441" s="90"/>
      <c r="M441" s="90"/>
      <c r="N441" s="90"/>
      <c r="O441" s="126"/>
    </row>
    <row r="442" spans="1:15" x14ac:dyDescent="0.25">
      <c r="A442" s="27"/>
      <c r="B442" s="209">
        <v>533</v>
      </c>
      <c r="C442" s="227" t="s">
        <v>4333</v>
      </c>
      <c r="D442" s="228" t="s">
        <v>4334</v>
      </c>
      <c r="E442" s="51">
        <v>35</v>
      </c>
      <c r="F442" s="48">
        <v>47777</v>
      </c>
      <c r="G442" s="18" t="s">
        <v>4335</v>
      </c>
      <c r="H442" s="123"/>
      <c r="I442" s="235"/>
      <c r="J442" s="90"/>
      <c r="K442" s="90"/>
      <c r="L442" s="90"/>
      <c r="M442" s="90"/>
      <c r="N442" s="90"/>
      <c r="O442" s="126"/>
    </row>
    <row r="443" spans="1:15" x14ac:dyDescent="0.25">
      <c r="A443" s="27"/>
      <c r="B443" s="466">
        <v>555</v>
      </c>
      <c r="C443" s="227" t="s">
        <v>4336</v>
      </c>
      <c r="D443" s="228" t="s">
        <v>4337</v>
      </c>
      <c r="E443" s="51">
        <v>35</v>
      </c>
      <c r="F443" s="48">
        <v>47887</v>
      </c>
      <c r="G443" s="18" t="s">
        <v>4338</v>
      </c>
      <c r="H443" s="123"/>
      <c r="I443" s="235"/>
      <c r="J443" s="90"/>
      <c r="K443" s="90"/>
      <c r="L443" s="90"/>
      <c r="M443" s="90"/>
      <c r="N443" s="90"/>
      <c r="O443" s="126"/>
    </row>
    <row r="444" spans="1:15" x14ac:dyDescent="0.25">
      <c r="A444" s="27"/>
      <c r="B444" s="466">
        <v>574</v>
      </c>
      <c r="C444" s="227" t="s">
        <v>4339</v>
      </c>
      <c r="D444" s="228" t="s">
        <v>4340</v>
      </c>
      <c r="E444" s="51">
        <v>35</v>
      </c>
      <c r="F444" s="48">
        <v>47917</v>
      </c>
      <c r="G444" s="18" t="s">
        <v>4341</v>
      </c>
      <c r="H444" s="123"/>
      <c r="I444" s="235"/>
      <c r="J444" s="90"/>
      <c r="K444" s="90"/>
      <c r="L444" s="90"/>
      <c r="M444" s="90"/>
      <c r="N444" s="90"/>
      <c r="O444" s="126"/>
    </row>
    <row r="445" spans="1:15" x14ac:dyDescent="0.25">
      <c r="A445" s="27"/>
      <c r="B445" s="466">
        <v>582</v>
      </c>
      <c r="C445" s="227" t="s">
        <v>4342</v>
      </c>
      <c r="D445" s="228" t="s">
        <v>4343</v>
      </c>
      <c r="E445" s="51">
        <v>35</v>
      </c>
      <c r="F445" s="48">
        <v>4122</v>
      </c>
      <c r="G445" s="18" t="s">
        <v>4344</v>
      </c>
      <c r="H445" s="123"/>
      <c r="I445" s="235"/>
      <c r="J445" s="90"/>
      <c r="K445" s="90"/>
      <c r="L445" s="90"/>
      <c r="M445" s="90"/>
      <c r="N445" s="90"/>
      <c r="O445" s="126"/>
    </row>
    <row r="446" spans="1:15" x14ac:dyDescent="0.25">
      <c r="A446" s="27"/>
      <c r="B446" s="466">
        <v>600</v>
      </c>
      <c r="C446" s="227" t="s">
        <v>4345</v>
      </c>
      <c r="D446" s="228" t="s">
        <v>4346</v>
      </c>
      <c r="E446" s="51">
        <v>35</v>
      </c>
      <c r="F446" s="48">
        <v>47837</v>
      </c>
      <c r="G446" s="18" t="s">
        <v>4347</v>
      </c>
      <c r="H446" s="123"/>
      <c r="I446" s="235"/>
      <c r="J446" s="90"/>
      <c r="K446" s="90"/>
      <c r="L446" s="90"/>
      <c r="M446" s="90"/>
      <c r="N446" s="90"/>
      <c r="O446" s="126"/>
    </row>
    <row r="447" spans="1:15" x14ac:dyDescent="0.25">
      <c r="A447" s="27"/>
      <c r="B447" s="466">
        <v>715</v>
      </c>
      <c r="C447" s="227" t="s">
        <v>4348</v>
      </c>
      <c r="D447" s="228" t="s">
        <v>4349</v>
      </c>
      <c r="E447" s="51">
        <v>35</v>
      </c>
      <c r="F447" s="48">
        <v>47794</v>
      </c>
      <c r="G447" s="18" t="s">
        <v>4350</v>
      </c>
      <c r="H447" s="123"/>
      <c r="I447" s="235"/>
      <c r="J447" s="90"/>
      <c r="K447" s="90"/>
      <c r="L447" s="90"/>
      <c r="M447" s="90"/>
      <c r="N447" s="90"/>
      <c r="O447" s="126"/>
    </row>
    <row r="448" spans="1:15" x14ac:dyDescent="0.25">
      <c r="A448" s="27"/>
      <c r="B448" s="466">
        <v>719</v>
      </c>
      <c r="C448" s="227" t="s">
        <v>4351</v>
      </c>
      <c r="D448" s="228" t="s">
        <v>4352</v>
      </c>
      <c r="E448" s="48">
        <v>35</v>
      </c>
      <c r="F448" s="48">
        <v>47867</v>
      </c>
      <c r="G448" s="18" t="s">
        <v>4353</v>
      </c>
      <c r="H448" s="123"/>
      <c r="I448" s="235"/>
      <c r="J448" s="90"/>
      <c r="K448" s="90"/>
      <c r="L448" s="90"/>
      <c r="M448" s="90"/>
      <c r="N448" s="90"/>
      <c r="O448" s="126"/>
    </row>
    <row r="449" spans="1:15" x14ac:dyDescent="0.25">
      <c r="A449" s="27"/>
      <c r="B449" s="466">
        <v>736</v>
      </c>
      <c r="C449" s="227" t="s">
        <v>4354</v>
      </c>
      <c r="D449" s="228" t="s">
        <v>4355</v>
      </c>
      <c r="E449" s="48">
        <v>35</v>
      </c>
      <c r="F449" s="48">
        <v>47924</v>
      </c>
      <c r="G449" s="18" t="s">
        <v>4356</v>
      </c>
      <c r="H449" s="123"/>
      <c r="I449" s="235"/>
      <c r="J449" s="90"/>
      <c r="K449" s="90"/>
      <c r="L449" s="90"/>
      <c r="M449" s="90"/>
      <c r="N449" s="90"/>
      <c r="O449" s="126"/>
    </row>
    <row r="450" spans="1:15" x14ac:dyDescent="0.25">
      <c r="A450" s="27"/>
      <c r="B450" s="466">
        <v>748</v>
      </c>
      <c r="C450" s="227" t="s">
        <v>4357</v>
      </c>
      <c r="D450" s="228" t="s">
        <v>4358</v>
      </c>
      <c r="E450" s="48">
        <v>35</v>
      </c>
      <c r="F450" s="48">
        <v>47923</v>
      </c>
      <c r="G450" s="18" t="s">
        <v>4359</v>
      </c>
      <c r="H450" s="123"/>
      <c r="I450" s="235"/>
      <c r="J450" s="90"/>
      <c r="K450" s="90"/>
      <c r="L450" s="90"/>
      <c r="M450" s="90"/>
      <c r="N450" s="90"/>
      <c r="O450" s="126"/>
    </row>
    <row r="451" spans="1:15" x14ac:dyDescent="0.25">
      <c r="A451" s="27"/>
      <c r="B451" s="466">
        <v>749</v>
      </c>
      <c r="C451" s="227" t="s">
        <v>4360</v>
      </c>
      <c r="D451" s="228" t="s">
        <v>4361</v>
      </c>
      <c r="E451" s="48">
        <v>35</v>
      </c>
      <c r="F451" s="48">
        <v>47874</v>
      </c>
      <c r="G451" s="18" t="s">
        <v>4362</v>
      </c>
      <c r="H451" s="123"/>
      <c r="I451" s="235"/>
      <c r="J451" s="90"/>
      <c r="K451" s="90"/>
      <c r="L451" s="90"/>
      <c r="M451" s="90"/>
      <c r="N451" s="90"/>
      <c r="O451" s="126"/>
    </row>
    <row r="452" spans="1:15" x14ac:dyDescent="0.25">
      <c r="A452" s="27"/>
      <c r="B452" s="466">
        <v>760</v>
      </c>
      <c r="C452" s="227" t="s">
        <v>4363</v>
      </c>
      <c r="D452" s="228" t="s">
        <v>4364</v>
      </c>
      <c r="E452" s="48">
        <v>35</v>
      </c>
      <c r="F452" s="48">
        <v>47771</v>
      </c>
      <c r="G452" s="18" t="s">
        <v>4365</v>
      </c>
      <c r="H452" s="123"/>
      <c r="I452" s="235"/>
      <c r="J452" s="90"/>
      <c r="K452" s="90"/>
      <c r="L452" s="90"/>
      <c r="M452" s="90"/>
      <c r="N452" s="90"/>
      <c r="O452" s="126"/>
    </row>
    <row r="453" spans="1:15" x14ac:dyDescent="0.25">
      <c r="A453" s="27"/>
      <c r="B453" s="466">
        <v>788</v>
      </c>
      <c r="C453" s="227" t="s">
        <v>4366</v>
      </c>
      <c r="D453" s="228" t="s">
        <v>4367</v>
      </c>
      <c r="E453" s="48">
        <v>35</v>
      </c>
      <c r="F453" s="48">
        <v>47779</v>
      </c>
      <c r="G453" s="18" t="s">
        <v>4368</v>
      </c>
      <c r="H453" s="123"/>
      <c r="I453" s="235"/>
      <c r="J453" s="90"/>
      <c r="K453" s="90"/>
      <c r="L453" s="90"/>
      <c r="M453" s="90"/>
      <c r="N453" s="90"/>
      <c r="O453" s="126"/>
    </row>
    <row r="454" spans="1:15" x14ac:dyDescent="0.25">
      <c r="A454" s="27"/>
      <c r="B454" s="466">
        <v>789</v>
      </c>
      <c r="C454" s="227" t="s">
        <v>4369</v>
      </c>
      <c r="D454" s="228" t="s">
        <v>4370</v>
      </c>
      <c r="E454" s="48">
        <v>35</v>
      </c>
      <c r="F454" s="48">
        <v>47854</v>
      </c>
      <c r="G454" s="18" t="s">
        <v>4371</v>
      </c>
      <c r="H454" s="123"/>
      <c r="I454" s="235"/>
      <c r="J454" s="90"/>
      <c r="K454" s="90"/>
      <c r="L454" s="90"/>
      <c r="M454" s="90"/>
      <c r="N454" s="90"/>
      <c r="O454" s="126"/>
    </row>
    <row r="455" spans="1:15" x14ac:dyDescent="0.25">
      <c r="A455" s="27"/>
      <c r="B455" s="466">
        <v>833</v>
      </c>
      <c r="C455" s="227" t="s">
        <v>4372</v>
      </c>
      <c r="D455" s="228" t="s">
        <v>4373</v>
      </c>
      <c r="E455" s="48">
        <v>35</v>
      </c>
      <c r="F455" s="51">
        <v>4263</v>
      </c>
      <c r="G455" s="18" t="s">
        <v>4374</v>
      </c>
      <c r="H455" s="123"/>
      <c r="I455" s="235"/>
      <c r="J455" s="90"/>
      <c r="K455" s="90"/>
      <c r="L455" s="90"/>
      <c r="M455" s="90"/>
      <c r="N455" s="90"/>
      <c r="O455" s="126"/>
    </row>
    <row r="456" spans="1:15" x14ac:dyDescent="0.25">
      <c r="A456" s="27"/>
      <c r="B456" s="466">
        <v>888</v>
      </c>
      <c r="C456" s="227" t="s">
        <v>4375</v>
      </c>
      <c r="D456" s="228" t="s">
        <v>4376</v>
      </c>
      <c r="E456" s="48">
        <v>35</v>
      </c>
      <c r="F456" s="48">
        <v>4105</v>
      </c>
      <c r="G456" s="18" t="s">
        <v>4377</v>
      </c>
      <c r="H456" s="123"/>
      <c r="I456" s="235"/>
      <c r="J456" s="90"/>
      <c r="K456" s="90"/>
      <c r="L456" s="90"/>
      <c r="M456" s="90"/>
      <c r="N456" s="90"/>
      <c r="O456" s="126"/>
    </row>
    <row r="457" spans="1:15" x14ac:dyDescent="0.25">
      <c r="A457" s="27"/>
      <c r="B457" s="209">
        <v>894</v>
      </c>
      <c r="C457" s="227" t="s">
        <v>4378</v>
      </c>
      <c r="D457" s="228" t="s">
        <v>4379</v>
      </c>
      <c r="E457" s="48">
        <v>35</v>
      </c>
      <c r="F457" s="48">
        <v>47908</v>
      </c>
      <c r="G457" s="18" t="s">
        <v>4380</v>
      </c>
      <c r="H457" s="123"/>
      <c r="I457" s="235"/>
      <c r="J457" s="90"/>
      <c r="K457" s="90"/>
      <c r="L457" s="90"/>
      <c r="M457" s="90"/>
      <c r="N457" s="90"/>
      <c r="O457" s="126"/>
    </row>
    <row r="458" spans="1:15" x14ac:dyDescent="0.25">
      <c r="A458" s="27"/>
      <c r="B458" s="209">
        <v>896</v>
      </c>
      <c r="C458" s="227" t="s">
        <v>4381</v>
      </c>
      <c r="D458" s="228" t="s">
        <v>4382</v>
      </c>
      <c r="E458" s="48">
        <v>35</v>
      </c>
      <c r="F458" s="48">
        <v>3938</v>
      </c>
      <c r="G458" s="18" t="s">
        <v>4383</v>
      </c>
      <c r="H458" s="123"/>
      <c r="I458" s="235"/>
      <c r="J458" s="90"/>
      <c r="K458" s="90"/>
      <c r="L458" s="90"/>
      <c r="M458" s="90"/>
      <c r="N458" s="90"/>
      <c r="O458" s="126"/>
    </row>
    <row r="459" spans="1:15" x14ac:dyDescent="0.25">
      <c r="A459" s="27"/>
      <c r="B459" s="466">
        <v>935</v>
      </c>
      <c r="C459" s="227" t="s">
        <v>4384</v>
      </c>
      <c r="D459" s="228" t="s">
        <v>4385</v>
      </c>
      <c r="E459" s="48">
        <v>35</v>
      </c>
      <c r="F459" s="48">
        <v>47808</v>
      </c>
      <c r="G459" s="18" t="s">
        <v>4386</v>
      </c>
      <c r="H459" s="123"/>
      <c r="I459" s="235"/>
      <c r="J459" s="90"/>
      <c r="K459" s="90"/>
      <c r="L459" s="90"/>
      <c r="M459" s="90"/>
      <c r="N459" s="90"/>
      <c r="O459" s="126"/>
    </row>
    <row r="460" spans="1:15" x14ac:dyDescent="0.25">
      <c r="A460" s="27"/>
      <c r="B460" s="209">
        <v>952</v>
      </c>
      <c r="C460" s="227" t="s">
        <v>4387</v>
      </c>
      <c r="D460" s="228" t="s">
        <v>4388</v>
      </c>
      <c r="E460" s="48">
        <v>35</v>
      </c>
      <c r="F460" s="48">
        <v>47843</v>
      </c>
      <c r="G460" s="18" t="s">
        <v>4389</v>
      </c>
      <c r="H460" s="123"/>
      <c r="I460" s="235"/>
      <c r="J460" s="90"/>
      <c r="K460" s="90"/>
      <c r="L460" s="90"/>
      <c r="M460" s="90"/>
      <c r="N460" s="90"/>
      <c r="O460" s="126"/>
    </row>
    <row r="461" spans="1:15" x14ac:dyDescent="0.25">
      <c r="A461" s="27"/>
      <c r="B461" s="466">
        <v>961</v>
      </c>
      <c r="C461" s="227" t="s">
        <v>4390</v>
      </c>
      <c r="D461" s="228" t="s">
        <v>4391</v>
      </c>
      <c r="E461" s="48">
        <v>35</v>
      </c>
      <c r="F461" s="48">
        <v>47786</v>
      </c>
      <c r="G461" s="18" t="s">
        <v>4392</v>
      </c>
      <c r="H461" s="123"/>
      <c r="I461" s="235"/>
      <c r="J461" s="90"/>
      <c r="K461" s="90"/>
      <c r="L461" s="90"/>
      <c r="M461" s="90"/>
      <c r="N461" s="90"/>
      <c r="O461" s="126"/>
    </row>
    <row r="462" spans="1:15" x14ac:dyDescent="0.25">
      <c r="A462" s="27"/>
      <c r="B462" s="466">
        <v>970</v>
      </c>
      <c r="C462" s="227" t="s">
        <v>4393</v>
      </c>
      <c r="D462" s="228" t="s">
        <v>4394</v>
      </c>
      <c r="E462" s="48">
        <v>35</v>
      </c>
      <c r="F462" s="48">
        <v>47875</v>
      </c>
      <c r="G462" s="18" t="s">
        <v>4395</v>
      </c>
      <c r="H462" s="123"/>
      <c r="I462" s="235"/>
      <c r="J462" s="90"/>
      <c r="K462" s="90"/>
      <c r="L462" s="90"/>
      <c r="M462" s="90"/>
      <c r="N462" s="90"/>
      <c r="O462" s="126"/>
    </row>
    <row r="463" spans="1:15" x14ac:dyDescent="0.25">
      <c r="A463" s="27"/>
      <c r="B463" s="209">
        <v>972</v>
      </c>
      <c r="C463" s="227" t="s">
        <v>4396</v>
      </c>
      <c r="D463" s="228" t="s">
        <v>4397</v>
      </c>
      <c r="E463" s="48">
        <v>35</v>
      </c>
      <c r="F463" s="48">
        <v>47769</v>
      </c>
      <c r="G463" s="18" t="s">
        <v>4398</v>
      </c>
      <c r="H463" s="123"/>
      <c r="I463" s="235"/>
      <c r="J463" s="90"/>
      <c r="K463" s="90"/>
      <c r="L463" s="90"/>
      <c r="M463" s="90"/>
      <c r="N463" s="90"/>
      <c r="O463" s="126"/>
    </row>
    <row r="464" spans="1:15" x14ac:dyDescent="0.25">
      <c r="A464" s="27"/>
      <c r="B464" s="466">
        <v>990</v>
      </c>
      <c r="C464" s="227" t="s">
        <v>4399</v>
      </c>
      <c r="D464" s="228" t="s">
        <v>4400</v>
      </c>
      <c r="E464" s="48">
        <v>35</v>
      </c>
      <c r="F464" s="51">
        <v>4263</v>
      </c>
      <c r="G464" s="18" t="s">
        <v>4401</v>
      </c>
      <c r="H464" s="123"/>
      <c r="I464" s="235"/>
      <c r="J464" s="90"/>
      <c r="K464" s="90"/>
      <c r="L464" s="90"/>
      <c r="M464" s="90"/>
      <c r="N464" s="90"/>
      <c r="O464" s="126"/>
    </row>
    <row r="465" spans="1:15" x14ac:dyDescent="0.25">
      <c r="A465" s="27"/>
      <c r="B465" s="466">
        <v>1008</v>
      </c>
      <c r="C465" s="227" t="s">
        <v>4402</v>
      </c>
      <c r="D465" s="228" t="s">
        <v>4403</v>
      </c>
      <c r="E465" s="48">
        <v>35</v>
      </c>
      <c r="F465" s="48">
        <v>47890</v>
      </c>
      <c r="G465" s="18" t="s">
        <v>4404</v>
      </c>
      <c r="H465" s="123"/>
      <c r="I465" s="235"/>
      <c r="J465" s="90"/>
      <c r="K465" s="90"/>
      <c r="L465" s="90"/>
      <c r="M465" s="90"/>
      <c r="N465" s="90"/>
      <c r="O465" s="126"/>
    </row>
    <row r="466" spans="1:15" x14ac:dyDescent="0.25">
      <c r="A466" s="27"/>
      <c r="B466" s="466">
        <v>1031</v>
      </c>
      <c r="C466" s="227" t="s">
        <v>4405</v>
      </c>
      <c r="D466" s="228" t="s">
        <v>4406</v>
      </c>
      <c r="E466" s="48">
        <v>35</v>
      </c>
      <c r="F466" s="48">
        <v>47801</v>
      </c>
      <c r="G466" s="18" t="s">
        <v>4407</v>
      </c>
      <c r="H466" s="123"/>
      <c r="I466" s="235"/>
      <c r="J466" s="90"/>
      <c r="K466" s="90"/>
      <c r="L466" s="90"/>
      <c r="M466" s="90"/>
      <c r="N466" s="90"/>
      <c r="O466" s="126"/>
    </row>
    <row r="467" spans="1:15" x14ac:dyDescent="0.25">
      <c r="A467" s="27"/>
      <c r="B467" s="466">
        <v>1055</v>
      </c>
      <c r="C467" s="227" t="s">
        <v>4408</v>
      </c>
      <c r="D467" s="228" t="s">
        <v>4409</v>
      </c>
      <c r="E467" s="48">
        <v>35</v>
      </c>
      <c r="F467" s="48">
        <v>47835</v>
      </c>
      <c r="G467" s="18" t="s">
        <v>4410</v>
      </c>
      <c r="H467" s="123"/>
      <c r="I467" s="235"/>
      <c r="J467" s="90"/>
      <c r="K467" s="90"/>
      <c r="L467" s="90"/>
      <c r="M467" s="90"/>
      <c r="N467" s="90"/>
      <c r="O467" s="126"/>
    </row>
    <row r="468" spans="1:15" x14ac:dyDescent="0.25">
      <c r="A468" s="27"/>
      <c r="B468" s="466">
        <v>1075</v>
      </c>
      <c r="C468" s="227" t="s">
        <v>4411</v>
      </c>
      <c r="D468" s="228" t="s">
        <v>4412</v>
      </c>
      <c r="E468" s="48">
        <v>35</v>
      </c>
      <c r="F468" s="48">
        <v>47894</v>
      </c>
      <c r="G468" s="18" t="s">
        <v>4413</v>
      </c>
      <c r="H468" s="123"/>
      <c r="I468" s="235"/>
      <c r="J468" s="90"/>
      <c r="K468" s="90"/>
      <c r="L468" s="90"/>
      <c r="M468" s="90"/>
      <c r="N468" s="90"/>
      <c r="O468" s="126"/>
    </row>
    <row r="469" spans="1:15" x14ac:dyDescent="0.25">
      <c r="A469" s="27"/>
      <c r="B469" s="209">
        <v>1092</v>
      </c>
      <c r="C469" s="227" t="s">
        <v>4414</v>
      </c>
      <c r="D469" s="228" t="s">
        <v>4415</v>
      </c>
      <c r="E469" s="48">
        <v>35</v>
      </c>
      <c r="F469" s="48">
        <v>47792</v>
      </c>
      <c r="G469" s="18" t="s">
        <v>4416</v>
      </c>
      <c r="H469" s="123"/>
      <c r="I469" s="235"/>
      <c r="J469" s="90"/>
      <c r="K469" s="90"/>
      <c r="L469" s="90"/>
      <c r="M469" s="90"/>
      <c r="N469" s="90"/>
      <c r="O469" s="126"/>
    </row>
    <row r="470" spans="1:15" x14ac:dyDescent="0.25">
      <c r="A470" s="27"/>
      <c r="B470" s="466">
        <v>1170</v>
      </c>
      <c r="C470" s="227" t="s">
        <v>4417</v>
      </c>
      <c r="D470" s="228" t="s">
        <v>4418</v>
      </c>
      <c r="E470" s="48">
        <v>35</v>
      </c>
      <c r="F470" s="48">
        <v>47910</v>
      </c>
      <c r="G470" s="18" t="s">
        <v>4419</v>
      </c>
      <c r="H470" s="123"/>
      <c r="I470" s="235"/>
      <c r="J470" s="90"/>
      <c r="K470" s="90"/>
      <c r="L470" s="90"/>
      <c r="M470" s="90"/>
      <c r="N470" s="90"/>
      <c r="O470" s="126"/>
    </row>
    <row r="471" spans="1:15" x14ac:dyDescent="0.25">
      <c r="A471" s="27"/>
      <c r="B471" s="209">
        <v>1197</v>
      </c>
      <c r="C471" s="227" t="s">
        <v>4420</v>
      </c>
      <c r="D471" s="228" t="s">
        <v>4421</v>
      </c>
      <c r="E471" s="48">
        <v>35</v>
      </c>
      <c r="F471" s="48">
        <v>4372</v>
      </c>
      <c r="G471" s="18" t="s">
        <v>4422</v>
      </c>
      <c r="H471" s="123"/>
      <c r="I471" s="235"/>
      <c r="J471" s="90"/>
      <c r="K471" s="90"/>
      <c r="L471" s="90"/>
      <c r="M471" s="90"/>
      <c r="N471" s="90"/>
      <c r="O471" s="126"/>
    </row>
    <row r="472" spans="1:15" x14ac:dyDescent="0.25">
      <c r="A472" s="27"/>
      <c r="B472" s="209">
        <v>1214</v>
      </c>
      <c r="C472" s="227" t="s">
        <v>4423</v>
      </c>
      <c r="D472" s="228" t="s">
        <v>4424</v>
      </c>
      <c r="E472" s="48">
        <v>35</v>
      </c>
      <c r="F472" s="48">
        <v>47831</v>
      </c>
      <c r="G472" s="18" t="s">
        <v>4425</v>
      </c>
      <c r="H472" s="123"/>
      <c r="I472" s="235"/>
      <c r="J472" s="90"/>
      <c r="K472" s="90"/>
      <c r="L472" s="90"/>
      <c r="M472" s="90"/>
      <c r="N472" s="90"/>
      <c r="O472" s="126"/>
    </row>
    <row r="473" spans="1:15" x14ac:dyDescent="0.25">
      <c r="A473" s="27"/>
      <c r="B473" s="466">
        <v>1216</v>
      </c>
      <c r="C473" s="227" t="s">
        <v>4426</v>
      </c>
      <c r="D473" s="228" t="s">
        <v>4427</v>
      </c>
      <c r="E473" s="48">
        <v>35</v>
      </c>
      <c r="F473" s="48">
        <v>47828</v>
      </c>
      <c r="G473" s="18" t="s">
        <v>4428</v>
      </c>
      <c r="H473" s="123"/>
      <c r="I473" s="235"/>
      <c r="J473" s="90"/>
      <c r="K473" s="90"/>
      <c r="L473" s="90"/>
      <c r="M473" s="90"/>
      <c r="N473" s="90"/>
      <c r="O473" s="126"/>
    </row>
    <row r="474" spans="1:15" x14ac:dyDescent="0.25">
      <c r="A474" s="27"/>
      <c r="B474" s="466">
        <v>1223</v>
      </c>
      <c r="C474" s="227" t="s">
        <v>4429</v>
      </c>
      <c r="D474" s="228" t="s">
        <v>4430</v>
      </c>
      <c r="E474" s="48">
        <v>35</v>
      </c>
      <c r="F474" s="51">
        <v>4263</v>
      </c>
      <c r="G474" s="18" t="s">
        <v>4431</v>
      </c>
      <c r="H474" s="123"/>
      <c r="I474" s="235"/>
      <c r="J474" s="90"/>
      <c r="K474" s="90"/>
      <c r="L474" s="90"/>
      <c r="M474" s="90"/>
      <c r="N474" s="90"/>
      <c r="O474" s="126"/>
    </row>
    <row r="475" spans="1:15" x14ac:dyDescent="0.25">
      <c r="A475" s="27"/>
      <c r="B475" s="209">
        <v>1226</v>
      </c>
      <c r="C475" s="227" t="s">
        <v>4432</v>
      </c>
      <c r="D475" s="228" t="s">
        <v>4433</v>
      </c>
      <c r="E475" s="48">
        <v>35</v>
      </c>
      <c r="F475" s="48">
        <v>3985</v>
      </c>
      <c r="G475" s="18" t="s">
        <v>4434</v>
      </c>
      <c r="H475" s="123"/>
      <c r="I475" s="235"/>
      <c r="J475" s="90"/>
      <c r="K475" s="90"/>
      <c r="L475" s="90"/>
      <c r="M475" s="90"/>
      <c r="N475" s="90"/>
      <c r="O475" s="126"/>
    </row>
    <row r="476" spans="1:15" x14ac:dyDescent="0.25">
      <c r="A476" s="27"/>
      <c r="B476" s="466">
        <v>1268</v>
      </c>
      <c r="C476" s="227" t="s">
        <v>4435</v>
      </c>
      <c r="D476" s="228" t="s">
        <v>4436</v>
      </c>
      <c r="E476" s="48">
        <v>35</v>
      </c>
      <c r="F476" s="51">
        <v>4263</v>
      </c>
      <c r="G476" s="19" t="s">
        <v>4437</v>
      </c>
      <c r="H476" s="123"/>
      <c r="I476" s="235"/>
      <c r="J476" s="90"/>
      <c r="K476" s="90"/>
      <c r="L476" s="90"/>
      <c r="M476" s="90"/>
      <c r="N476" s="90"/>
      <c r="O476" s="126"/>
    </row>
    <row r="477" spans="1:15" x14ac:dyDescent="0.25">
      <c r="A477" s="27"/>
      <c r="B477" s="209">
        <v>1270</v>
      </c>
      <c r="C477" s="227" t="s">
        <v>4438</v>
      </c>
      <c r="D477" s="228" t="s">
        <v>4439</v>
      </c>
      <c r="E477" s="48">
        <v>35</v>
      </c>
      <c r="F477" s="51">
        <v>4298</v>
      </c>
      <c r="G477" s="19" t="s">
        <v>4440</v>
      </c>
      <c r="H477" s="123"/>
      <c r="I477" s="235"/>
      <c r="J477" s="90"/>
      <c r="K477" s="90"/>
      <c r="L477" s="90"/>
      <c r="M477" s="90"/>
      <c r="N477" s="90"/>
      <c r="O477" s="126"/>
    </row>
    <row r="478" spans="1:15" x14ac:dyDescent="0.25">
      <c r="A478" s="27"/>
      <c r="B478" s="466">
        <v>1294</v>
      </c>
      <c r="C478" s="227" t="s">
        <v>4441</v>
      </c>
      <c r="D478" s="228" t="s">
        <v>4442</v>
      </c>
      <c r="E478" s="48">
        <v>35</v>
      </c>
      <c r="F478" s="51">
        <v>4112</v>
      </c>
      <c r="G478" s="19" t="s">
        <v>4443</v>
      </c>
      <c r="H478" s="123"/>
      <c r="I478" s="235"/>
      <c r="J478" s="90"/>
      <c r="K478" s="90"/>
      <c r="L478" s="90"/>
      <c r="M478" s="90"/>
      <c r="N478" s="90"/>
      <c r="O478" s="126"/>
    </row>
    <row r="479" spans="1:15" x14ac:dyDescent="0.25">
      <c r="A479" s="27"/>
      <c r="B479" s="466">
        <v>1359</v>
      </c>
      <c r="C479" s="227" t="s">
        <v>4444</v>
      </c>
      <c r="D479" s="228" t="s">
        <v>4445</v>
      </c>
      <c r="E479" s="48">
        <v>35</v>
      </c>
      <c r="F479" s="51">
        <v>4263</v>
      </c>
      <c r="G479" s="19" t="s">
        <v>4446</v>
      </c>
      <c r="H479" s="123"/>
      <c r="I479" s="235"/>
      <c r="J479" s="90"/>
      <c r="K479" s="90"/>
      <c r="L479" s="90"/>
      <c r="M479" s="90"/>
      <c r="N479" s="90"/>
      <c r="O479" s="126"/>
    </row>
    <row r="480" spans="1:15" x14ac:dyDescent="0.25">
      <c r="A480" s="27"/>
      <c r="B480" s="466">
        <v>1360</v>
      </c>
      <c r="C480" s="227" t="s">
        <v>4447</v>
      </c>
      <c r="D480" s="228" t="s">
        <v>4448</v>
      </c>
      <c r="E480" s="48">
        <v>35</v>
      </c>
      <c r="F480" s="51">
        <v>47812</v>
      </c>
      <c r="G480" s="19" t="s">
        <v>4449</v>
      </c>
      <c r="H480" s="123"/>
      <c r="I480" s="235"/>
      <c r="J480" s="90"/>
      <c r="K480" s="90"/>
      <c r="L480" s="90"/>
      <c r="M480" s="90"/>
      <c r="N480" s="90"/>
      <c r="O480" s="126"/>
    </row>
    <row r="481" spans="1:15" x14ac:dyDescent="0.25">
      <c r="A481" s="27"/>
      <c r="B481" s="466">
        <v>1361</v>
      </c>
      <c r="C481" s="227" t="s">
        <v>4450</v>
      </c>
      <c r="D481" s="228" t="s">
        <v>4451</v>
      </c>
      <c r="E481" s="48">
        <v>35</v>
      </c>
      <c r="F481" s="51">
        <v>47796</v>
      </c>
      <c r="G481" s="19" t="s">
        <v>4452</v>
      </c>
      <c r="H481" s="123"/>
      <c r="I481" s="235"/>
      <c r="J481" s="90"/>
      <c r="K481" s="90"/>
      <c r="L481" s="90"/>
      <c r="M481" s="90"/>
      <c r="N481" s="90"/>
      <c r="O481" s="126"/>
    </row>
    <row r="482" spans="1:15" x14ac:dyDescent="0.25">
      <c r="A482" s="27"/>
      <c r="B482" s="466">
        <v>1362</v>
      </c>
      <c r="C482" s="227" t="s">
        <v>4453</v>
      </c>
      <c r="D482" s="228" t="s">
        <v>4454</v>
      </c>
      <c r="E482" s="48">
        <v>35</v>
      </c>
      <c r="F482" s="51">
        <v>47847</v>
      </c>
      <c r="G482" s="19" t="s">
        <v>4455</v>
      </c>
      <c r="H482" s="123"/>
      <c r="I482" s="235"/>
      <c r="J482" s="90"/>
      <c r="K482" s="90"/>
      <c r="L482" s="90"/>
      <c r="M482" s="90"/>
      <c r="N482" s="90"/>
      <c r="O482" s="126"/>
    </row>
    <row r="483" spans="1:15" x14ac:dyDescent="0.25">
      <c r="A483" s="27"/>
      <c r="B483" s="466">
        <v>1363</v>
      </c>
      <c r="C483" s="227" t="s">
        <v>4456</v>
      </c>
      <c r="D483" s="228" t="s">
        <v>4457</v>
      </c>
      <c r="E483" s="48">
        <v>35</v>
      </c>
      <c r="F483" s="51">
        <v>47888</v>
      </c>
      <c r="G483" s="19" t="s">
        <v>4458</v>
      </c>
      <c r="H483" s="123"/>
      <c r="I483" s="235"/>
      <c r="J483" s="90"/>
      <c r="K483" s="90"/>
      <c r="L483" s="90"/>
      <c r="M483" s="90"/>
      <c r="N483" s="90"/>
      <c r="O483" s="126"/>
    </row>
    <row r="484" spans="1:15" x14ac:dyDescent="0.25">
      <c r="A484" s="27"/>
      <c r="B484" s="466">
        <v>1364</v>
      </c>
      <c r="C484" s="227" t="s">
        <v>4459</v>
      </c>
      <c r="D484" s="228" t="s">
        <v>4460</v>
      </c>
      <c r="E484" s="48">
        <v>35</v>
      </c>
      <c r="F484" s="51">
        <v>47858</v>
      </c>
      <c r="G484" s="19" t="s">
        <v>4461</v>
      </c>
      <c r="H484" s="123"/>
      <c r="I484" s="235"/>
      <c r="J484" s="90"/>
      <c r="K484" s="90"/>
      <c r="L484" s="90"/>
      <c r="M484" s="90"/>
      <c r="N484" s="90"/>
      <c r="O484" s="126"/>
    </row>
    <row r="485" spans="1:15" x14ac:dyDescent="0.25">
      <c r="A485" s="27"/>
      <c r="B485" s="209">
        <v>1365</v>
      </c>
      <c r="C485" s="227" t="s">
        <v>4462</v>
      </c>
      <c r="D485" s="228" t="s">
        <v>4463</v>
      </c>
      <c r="E485" s="48">
        <v>35</v>
      </c>
      <c r="F485" s="51">
        <v>4298</v>
      </c>
      <c r="G485" s="19" t="s">
        <v>4464</v>
      </c>
      <c r="H485" s="123"/>
      <c r="I485" s="235"/>
      <c r="J485" s="90"/>
      <c r="K485" s="90"/>
      <c r="L485" s="90"/>
      <c r="M485" s="90"/>
      <c r="N485" s="90"/>
      <c r="O485" s="126"/>
    </row>
    <row r="486" spans="1:15" x14ac:dyDescent="0.25">
      <c r="A486" s="27"/>
      <c r="B486" s="466">
        <v>1366</v>
      </c>
      <c r="C486" s="227" t="s">
        <v>4465</v>
      </c>
      <c r="D486" s="228" t="s">
        <v>4466</v>
      </c>
      <c r="E486" s="48">
        <v>35</v>
      </c>
      <c r="F486" s="51">
        <v>47911</v>
      </c>
      <c r="G486" s="19" t="s">
        <v>4467</v>
      </c>
      <c r="H486" s="123"/>
      <c r="I486" s="235"/>
      <c r="J486" s="90"/>
      <c r="K486" s="90"/>
      <c r="L486" s="90"/>
      <c r="M486" s="90"/>
      <c r="N486" s="90"/>
      <c r="O486" s="126"/>
    </row>
    <row r="487" spans="1:15" x14ac:dyDescent="0.25">
      <c r="A487" s="27"/>
      <c r="B487" s="466">
        <v>1367</v>
      </c>
      <c r="C487" s="227" t="s">
        <v>4468</v>
      </c>
      <c r="D487" s="228" t="s">
        <v>4469</v>
      </c>
      <c r="E487" s="48">
        <v>35</v>
      </c>
      <c r="F487" s="51">
        <v>47907</v>
      </c>
      <c r="G487" s="19" t="s">
        <v>4470</v>
      </c>
      <c r="H487" s="123"/>
      <c r="I487" s="235"/>
      <c r="J487" s="90"/>
      <c r="K487" s="90"/>
      <c r="L487" s="90"/>
      <c r="M487" s="90"/>
      <c r="N487" s="90"/>
      <c r="O487" s="126"/>
    </row>
    <row r="488" spans="1:15" x14ac:dyDescent="0.25">
      <c r="A488" s="27"/>
      <c r="B488" s="466">
        <v>1368</v>
      </c>
      <c r="C488" s="227" t="s">
        <v>4471</v>
      </c>
      <c r="D488" s="228" t="s">
        <v>4472</v>
      </c>
      <c r="E488" s="48">
        <v>35</v>
      </c>
      <c r="F488" s="51">
        <v>47905</v>
      </c>
      <c r="G488" s="19" t="s">
        <v>4473</v>
      </c>
      <c r="H488" s="123"/>
      <c r="I488" s="235"/>
      <c r="J488" s="90"/>
      <c r="K488" s="90"/>
      <c r="L488" s="90"/>
      <c r="M488" s="90"/>
      <c r="N488" s="90"/>
      <c r="O488" s="126"/>
    </row>
    <row r="489" spans="1:15" x14ac:dyDescent="0.25">
      <c r="A489" s="27"/>
      <c r="B489" s="209">
        <v>1562</v>
      </c>
      <c r="C489" s="227" t="s">
        <v>4474</v>
      </c>
      <c r="D489" s="228" t="s">
        <v>4475</v>
      </c>
      <c r="E489" s="48">
        <v>35</v>
      </c>
      <c r="F489" s="51">
        <v>47770</v>
      </c>
      <c r="G489" s="19" t="s">
        <v>4476</v>
      </c>
      <c r="H489" s="123"/>
      <c r="I489" s="235"/>
      <c r="J489" s="90"/>
      <c r="K489" s="90"/>
      <c r="L489" s="90"/>
      <c r="M489" s="90"/>
      <c r="N489" s="90"/>
      <c r="O489" s="126"/>
    </row>
    <row r="490" spans="1:15" x14ac:dyDescent="0.25">
      <c r="A490" s="27"/>
      <c r="B490" s="209">
        <v>1645</v>
      </c>
      <c r="C490" s="227" t="s">
        <v>4477</v>
      </c>
      <c r="D490" s="228" t="s">
        <v>4478</v>
      </c>
      <c r="E490" s="48">
        <v>35</v>
      </c>
      <c r="F490" s="51">
        <v>43826</v>
      </c>
      <c r="G490" s="19" t="s">
        <v>4479</v>
      </c>
      <c r="H490" s="123"/>
      <c r="I490" s="235"/>
      <c r="J490" s="90"/>
      <c r="K490" s="90"/>
      <c r="L490" s="90"/>
      <c r="M490" s="90"/>
      <c r="N490" s="90"/>
      <c r="O490" s="126"/>
    </row>
    <row r="491" spans="1:15" x14ac:dyDescent="0.25">
      <c r="A491" s="27"/>
      <c r="B491" s="466">
        <v>1796</v>
      </c>
      <c r="C491" s="227" t="s">
        <v>4480</v>
      </c>
      <c r="D491" s="228" t="s">
        <v>4481</v>
      </c>
      <c r="E491" s="48">
        <v>35</v>
      </c>
      <c r="F491" s="51">
        <v>47902</v>
      </c>
      <c r="G491" s="19" t="s">
        <v>4482</v>
      </c>
      <c r="H491" s="123"/>
      <c r="I491" s="235"/>
      <c r="J491" s="90"/>
      <c r="K491" s="90"/>
      <c r="L491" s="90"/>
      <c r="M491" s="90"/>
      <c r="N491" s="90"/>
      <c r="O491" s="126"/>
    </row>
    <row r="492" spans="1:15" x14ac:dyDescent="0.25">
      <c r="A492" s="27"/>
      <c r="B492" s="466">
        <v>1797</v>
      </c>
      <c r="C492" s="227" t="s">
        <v>4483</v>
      </c>
      <c r="D492" s="228" t="s">
        <v>4484</v>
      </c>
      <c r="E492" s="48">
        <v>35</v>
      </c>
      <c r="F492" s="51">
        <v>47832</v>
      </c>
      <c r="G492" s="19" t="s">
        <v>4485</v>
      </c>
      <c r="H492" s="123"/>
      <c r="I492" s="235"/>
      <c r="J492" s="90"/>
      <c r="K492" s="90"/>
      <c r="L492" s="90"/>
      <c r="M492" s="90"/>
      <c r="N492" s="90"/>
      <c r="O492" s="126"/>
    </row>
    <row r="493" spans="1:15" x14ac:dyDescent="0.25">
      <c r="A493" s="27"/>
      <c r="B493" s="466">
        <v>1798</v>
      </c>
      <c r="C493" s="227" t="s">
        <v>4486</v>
      </c>
      <c r="D493" s="228" t="s">
        <v>4487</v>
      </c>
      <c r="E493" s="48">
        <v>35</v>
      </c>
      <c r="F493" s="51">
        <v>4263</v>
      </c>
      <c r="G493" s="19" t="s">
        <v>4488</v>
      </c>
      <c r="H493" s="123"/>
      <c r="I493" s="235"/>
      <c r="J493" s="90"/>
      <c r="K493" s="90"/>
      <c r="L493" s="90"/>
      <c r="M493" s="90"/>
      <c r="N493" s="90"/>
      <c r="O493" s="126"/>
    </row>
    <row r="494" spans="1:15" x14ac:dyDescent="0.25">
      <c r="A494" s="27"/>
      <c r="B494" s="209">
        <v>1862</v>
      </c>
      <c r="C494" s="227" t="s">
        <v>4489</v>
      </c>
      <c r="D494" s="228" t="s">
        <v>4490</v>
      </c>
      <c r="E494" s="48">
        <v>35</v>
      </c>
      <c r="F494" s="51">
        <v>4010</v>
      </c>
      <c r="G494" s="19" t="s">
        <v>4491</v>
      </c>
      <c r="H494" s="123"/>
      <c r="I494" s="235"/>
      <c r="J494" s="90"/>
      <c r="K494" s="90"/>
      <c r="L494" s="90"/>
      <c r="M494" s="90"/>
      <c r="N494" s="90"/>
      <c r="O494" s="126"/>
    </row>
    <row r="495" spans="1:15" x14ac:dyDescent="0.25">
      <c r="A495" s="27"/>
      <c r="B495" s="466">
        <v>1954</v>
      </c>
      <c r="C495" s="227" t="s">
        <v>4492</v>
      </c>
      <c r="D495" s="228" t="s">
        <v>4493</v>
      </c>
      <c r="E495" s="48">
        <v>35</v>
      </c>
      <c r="F495" s="51">
        <v>4263</v>
      </c>
      <c r="G495" s="19" t="s">
        <v>4494</v>
      </c>
      <c r="H495" s="123"/>
      <c r="I495" s="235"/>
      <c r="J495" s="90"/>
      <c r="K495" s="90"/>
      <c r="L495" s="90"/>
      <c r="M495" s="90"/>
      <c r="N495" s="90"/>
      <c r="O495" s="126"/>
    </row>
    <row r="496" spans="1:15" x14ac:dyDescent="0.25">
      <c r="A496" s="27"/>
      <c r="B496" s="466">
        <v>1961</v>
      </c>
      <c r="C496" s="227" t="s">
        <v>4495</v>
      </c>
      <c r="D496" s="228" t="s">
        <v>4496</v>
      </c>
      <c r="E496" s="48">
        <v>35</v>
      </c>
      <c r="F496" s="51">
        <v>47868</v>
      </c>
      <c r="G496" s="19" t="s">
        <v>4497</v>
      </c>
      <c r="H496" s="123"/>
      <c r="I496" s="235"/>
      <c r="J496" s="90"/>
      <c r="K496" s="90"/>
      <c r="L496" s="90"/>
      <c r="M496" s="90"/>
      <c r="N496" s="90"/>
      <c r="O496" s="126"/>
    </row>
    <row r="497" spans="1:15" x14ac:dyDescent="0.25">
      <c r="A497" s="27"/>
      <c r="B497" s="209">
        <v>2266</v>
      </c>
      <c r="C497" s="227" t="s">
        <v>4498</v>
      </c>
      <c r="D497" s="228" t="s">
        <v>4499</v>
      </c>
      <c r="E497" s="48">
        <v>35</v>
      </c>
      <c r="F497" s="51">
        <v>4298</v>
      </c>
      <c r="G497" s="19" t="s">
        <v>4500</v>
      </c>
      <c r="H497" s="123"/>
      <c r="I497" s="235"/>
      <c r="J497" s="90"/>
      <c r="K497" s="90"/>
      <c r="L497" s="90"/>
      <c r="M497" s="90"/>
      <c r="N497" s="90"/>
      <c r="O497" s="126"/>
    </row>
    <row r="498" spans="1:15" x14ac:dyDescent="0.25">
      <c r="A498" s="27"/>
      <c r="B498" s="466">
        <v>2273</v>
      </c>
      <c r="C498" s="227" t="s">
        <v>4501</v>
      </c>
      <c r="D498" s="228" t="s">
        <v>4502</v>
      </c>
      <c r="E498" s="48">
        <v>35</v>
      </c>
      <c r="F498" s="51">
        <v>47896</v>
      </c>
      <c r="G498" s="19" t="s">
        <v>4503</v>
      </c>
      <c r="H498" s="123"/>
      <c r="I498" s="235"/>
      <c r="J498" s="90"/>
      <c r="K498" s="90"/>
      <c r="L498" s="90"/>
      <c r="M498" s="90"/>
      <c r="N498" s="90"/>
      <c r="O498" s="126"/>
    </row>
    <row r="499" spans="1:15" x14ac:dyDescent="0.25">
      <c r="A499" s="27"/>
      <c r="B499" s="466">
        <v>2296</v>
      </c>
      <c r="C499" s="227" t="s">
        <v>4504</v>
      </c>
      <c r="D499" s="228" t="s">
        <v>4505</v>
      </c>
      <c r="E499" s="48">
        <v>35</v>
      </c>
      <c r="F499" s="51">
        <v>4263</v>
      </c>
      <c r="G499" s="19" t="s">
        <v>4506</v>
      </c>
      <c r="H499" s="123"/>
      <c r="I499" s="235"/>
      <c r="J499" s="90"/>
      <c r="K499" s="90"/>
      <c r="L499" s="90"/>
      <c r="M499" s="90"/>
      <c r="N499" s="90"/>
      <c r="O499" s="126"/>
    </row>
    <row r="500" spans="1:15" x14ac:dyDescent="0.25">
      <c r="A500" s="27"/>
      <c r="B500" s="466">
        <v>2522</v>
      </c>
      <c r="C500" s="227" t="s">
        <v>4507</v>
      </c>
      <c r="D500" s="228" t="s">
        <v>4508</v>
      </c>
      <c r="E500" s="48">
        <v>35</v>
      </c>
      <c r="F500" s="51">
        <v>4263</v>
      </c>
      <c r="G500" s="19" t="s">
        <v>4509</v>
      </c>
      <c r="H500" s="123"/>
      <c r="I500" s="235"/>
      <c r="J500" s="90"/>
      <c r="K500" s="90"/>
      <c r="L500" s="90"/>
      <c r="M500" s="90"/>
      <c r="N500" s="90"/>
      <c r="O500" s="126"/>
    </row>
    <row r="501" spans="1:15" x14ac:dyDescent="0.25">
      <c r="A501" s="27"/>
      <c r="B501" s="466">
        <v>2523</v>
      </c>
      <c r="C501" s="227" t="s">
        <v>4510</v>
      </c>
      <c r="D501" s="228" t="s">
        <v>4511</v>
      </c>
      <c r="E501" s="48">
        <v>35</v>
      </c>
      <c r="F501" s="51">
        <v>4348</v>
      </c>
      <c r="G501" s="19" t="s">
        <v>4512</v>
      </c>
      <c r="H501" s="123"/>
      <c r="I501" s="235"/>
      <c r="J501" s="90"/>
      <c r="K501" s="90"/>
      <c r="L501" s="90"/>
      <c r="M501" s="90"/>
      <c r="N501" s="90"/>
      <c r="O501" s="126"/>
    </row>
    <row r="502" spans="1:15" x14ac:dyDescent="0.25">
      <c r="A502" s="27"/>
      <c r="B502" s="466">
        <v>2753</v>
      </c>
      <c r="C502" s="227" t="s">
        <v>4513</v>
      </c>
      <c r="D502" s="228" t="s">
        <v>4514</v>
      </c>
      <c r="E502" s="48">
        <v>35</v>
      </c>
      <c r="F502" s="51">
        <v>4009</v>
      </c>
      <c r="G502" s="19" t="s">
        <v>4515</v>
      </c>
      <c r="H502" s="123"/>
      <c r="I502" s="235"/>
      <c r="J502" s="90"/>
      <c r="K502" s="90"/>
      <c r="L502" s="90"/>
      <c r="M502" s="90"/>
      <c r="N502" s="90"/>
      <c r="O502" s="126"/>
    </row>
    <row r="503" spans="1:15" x14ac:dyDescent="0.25">
      <c r="A503" s="27"/>
      <c r="B503" s="466">
        <v>2754</v>
      </c>
      <c r="C503" s="227" t="s">
        <v>4516</v>
      </c>
      <c r="D503" s="228" t="s">
        <v>4517</v>
      </c>
      <c r="E503" s="48">
        <v>35</v>
      </c>
      <c r="F503" s="51">
        <v>4112</v>
      </c>
      <c r="G503" s="19" t="s">
        <v>4518</v>
      </c>
      <c r="H503" s="123"/>
      <c r="I503" s="235"/>
      <c r="J503" s="90"/>
      <c r="K503" s="90"/>
      <c r="L503" s="90"/>
      <c r="M503" s="90"/>
      <c r="N503" s="90"/>
      <c r="O503" s="126"/>
    </row>
    <row r="504" spans="1:15" x14ac:dyDescent="0.25">
      <c r="A504" s="27"/>
      <c r="B504" s="466">
        <v>2755</v>
      </c>
      <c r="C504" s="227" t="s">
        <v>4519</v>
      </c>
      <c r="D504" s="228" t="s">
        <v>4520</v>
      </c>
      <c r="E504" s="48">
        <v>35</v>
      </c>
      <c r="F504" s="51">
        <v>4112</v>
      </c>
      <c r="G504" s="19" t="s">
        <v>4521</v>
      </c>
      <c r="H504" s="123"/>
      <c r="I504" s="235"/>
      <c r="J504" s="90"/>
      <c r="K504" s="90"/>
      <c r="L504" s="90"/>
      <c r="M504" s="90"/>
      <c r="N504" s="90"/>
      <c r="O504" s="126"/>
    </row>
    <row r="505" spans="1:15" x14ac:dyDescent="0.25">
      <c r="A505" s="27"/>
      <c r="B505" s="466">
        <v>2756</v>
      </c>
      <c r="C505" s="227" t="s">
        <v>4522</v>
      </c>
      <c r="D505" s="228" t="s">
        <v>4523</v>
      </c>
      <c r="E505" s="48">
        <v>35</v>
      </c>
      <c r="F505" s="51">
        <v>4112</v>
      </c>
      <c r="G505" s="19" t="s">
        <v>4524</v>
      </c>
      <c r="H505" s="123"/>
      <c r="I505" s="235"/>
      <c r="J505" s="90"/>
      <c r="K505" s="90"/>
      <c r="L505" s="90"/>
      <c r="M505" s="90"/>
      <c r="N505" s="90"/>
      <c r="O505" s="126"/>
    </row>
    <row r="506" spans="1:15" x14ac:dyDescent="0.25">
      <c r="A506" s="27"/>
      <c r="B506" s="209">
        <v>2795</v>
      </c>
      <c r="C506" s="227" t="s">
        <v>4525</v>
      </c>
      <c r="D506" s="228" t="s">
        <v>4526</v>
      </c>
      <c r="E506" s="48">
        <v>35</v>
      </c>
      <c r="F506" s="51">
        <v>4298</v>
      </c>
      <c r="G506" s="19" t="s">
        <v>4527</v>
      </c>
      <c r="H506" s="123"/>
      <c r="I506" s="235"/>
      <c r="J506" s="90"/>
      <c r="K506" s="90"/>
      <c r="L506" s="90"/>
      <c r="M506" s="90"/>
      <c r="N506" s="90"/>
      <c r="O506" s="126"/>
    </row>
    <row r="507" spans="1:15" x14ac:dyDescent="0.25">
      <c r="A507" s="27"/>
      <c r="B507" s="209">
        <v>2796</v>
      </c>
      <c r="C507" s="227" t="s">
        <v>4528</v>
      </c>
      <c r="D507" s="228" t="s">
        <v>4529</v>
      </c>
      <c r="E507" s="48">
        <v>35</v>
      </c>
      <c r="F507" s="51">
        <v>4298</v>
      </c>
      <c r="G507" s="19" t="s">
        <v>4530</v>
      </c>
      <c r="H507" s="123"/>
      <c r="I507" s="235"/>
      <c r="J507" s="90"/>
      <c r="K507" s="90"/>
      <c r="L507" s="90"/>
      <c r="M507" s="90"/>
      <c r="N507" s="90"/>
      <c r="O507" s="126"/>
    </row>
    <row r="508" spans="1:15" x14ac:dyDescent="0.25">
      <c r="A508" s="27"/>
      <c r="B508" s="209">
        <v>2798</v>
      </c>
      <c r="C508" s="227" t="s">
        <v>4531</v>
      </c>
      <c r="D508" s="228" t="s">
        <v>4532</v>
      </c>
      <c r="E508" s="48">
        <v>35</v>
      </c>
      <c r="F508" s="51">
        <v>4298</v>
      </c>
      <c r="G508" s="19" t="s">
        <v>4533</v>
      </c>
      <c r="H508" s="123"/>
      <c r="I508" s="235"/>
      <c r="J508" s="90"/>
      <c r="K508" s="90"/>
      <c r="L508" s="90"/>
      <c r="M508" s="90"/>
      <c r="N508" s="90"/>
      <c r="O508" s="126"/>
    </row>
    <row r="509" spans="1:15" x14ac:dyDescent="0.25">
      <c r="A509" s="27"/>
      <c r="B509" s="466">
        <v>2827</v>
      </c>
      <c r="C509" s="227" t="s">
        <v>4534</v>
      </c>
      <c r="D509" s="228" t="s">
        <v>4535</v>
      </c>
      <c r="E509" s="48">
        <v>35</v>
      </c>
      <c r="F509" s="51">
        <v>4263</v>
      </c>
      <c r="G509" s="19" t="s">
        <v>4536</v>
      </c>
      <c r="H509" s="123"/>
      <c r="I509" s="235"/>
      <c r="J509" s="90"/>
      <c r="K509" s="90"/>
      <c r="L509" s="90"/>
      <c r="M509" s="90"/>
      <c r="N509" s="90"/>
      <c r="O509" s="126"/>
    </row>
    <row r="510" spans="1:15" x14ac:dyDescent="0.25">
      <c r="A510" s="27"/>
      <c r="B510" s="466">
        <v>2828</v>
      </c>
      <c r="C510" s="227" t="s">
        <v>4537</v>
      </c>
      <c r="D510" s="228" t="s">
        <v>4538</v>
      </c>
      <c r="E510" s="48">
        <v>35</v>
      </c>
      <c r="F510" s="51">
        <v>4263</v>
      </c>
      <c r="G510" s="19" t="s">
        <v>4539</v>
      </c>
      <c r="H510" s="123"/>
      <c r="I510" s="235"/>
      <c r="J510" s="90"/>
      <c r="K510" s="90"/>
      <c r="L510" s="90"/>
      <c r="M510" s="90"/>
      <c r="N510" s="90"/>
      <c r="O510" s="126"/>
    </row>
    <row r="511" spans="1:15" x14ac:dyDescent="0.25">
      <c r="A511" s="27"/>
      <c r="B511" s="466">
        <v>2829</v>
      </c>
      <c r="C511" s="227" t="s">
        <v>4540</v>
      </c>
      <c r="D511" s="228" t="s">
        <v>4541</v>
      </c>
      <c r="E511" s="48">
        <v>35</v>
      </c>
      <c r="F511" s="51">
        <v>47919</v>
      </c>
      <c r="G511" s="19" t="s">
        <v>4542</v>
      </c>
      <c r="H511" s="123"/>
      <c r="I511" s="235"/>
      <c r="J511" s="90"/>
      <c r="K511" s="90"/>
      <c r="L511" s="90"/>
      <c r="M511" s="90"/>
      <c r="N511" s="90"/>
      <c r="O511" s="126"/>
    </row>
    <row r="512" spans="1:15" x14ac:dyDescent="0.25">
      <c r="A512" s="27"/>
      <c r="B512" s="209">
        <v>2858</v>
      </c>
      <c r="C512" s="227" t="s">
        <v>4543</v>
      </c>
      <c r="D512" s="228" t="s">
        <v>4544</v>
      </c>
      <c r="E512" s="48">
        <v>35</v>
      </c>
      <c r="F512" s="51">
        <v>4298</v>
      </c>
      <c r="G512" s="19" t="s">
        <v>4545</v>
      </c>
      <c r="H512" s="123"/>
      <c r="I512" s="235"/>
      <c r="J512" s="90"/>
      <c r="K512" s="90"/>
      <c r="L512" s="90"/>
      <c r="M512" s="90"/>
      <c r="N512" s="90"/>
      <c r="O512" s="126"/>
    </row>
    <row r="513" spans="1:15" x14ac:dyDescent="0.25">
      <c r="A513" s="27"/>
      <c r="B513" s="209">
        <v>2883</v>
      </c>
      <c r="C513" s="227" t="s">
        <v>4546</v>
      </c>
      <c r="D513" s="228" t="s">
        <v>4547</v>
      </c>
      <c r="E513" s="48">
        <v>35</v>
      </c>
      <c r="F513" s="51">
        <v>4298</v>
      </c>
      <c r="G513" s="19" t="s">
        <v>4548</v>
      </c>
      <c r="H513" s="123"/>
      <c r="I513" s="235"/>
      <c r="J513" s="90"/>
      <c r="K513" s="90"/>
      <c r="L513" s="90"/>
      <c r="M513" s="90"/>
      <c r="N513" s="90"/>
      <c r="O513" s="126"/>
    </row>
    <row r="514" spans="1:15" x14ac:dyDescent="0.25">
      <c r="A514" s="27"/>
      <c r="B514" s="466">
        <v>3091</v>
      </c>
      <c r="C514" s="227" t="s">
        <v>4549</v>
      </c>
      <c r="D514" s="228" t="s">
        <v>4550</v>
      </c>
      <c r="E514" s="48">
        <v>35</v>
      </c>
      <c r="F514" s="51">
        <v>4100</v>
      </c>
      <c r="G514" s="19" t="s">
        <v>4551</v>
      </c>
      <c r="H514" s="123"/>
      <c r="I514" s="235"/>
      <c r="J514" s="90"/>
      <c r="K514" s="90"/>
      <c r="L514" s="90"/>
      <c r="M514" s="90"/>
      <c r="N514" s="90"/>
      <c r="O514" s="126"/>
    </row>
    <row r="515" spans="1:15" x14ac:dyDescent="0.25">
      <c r="A515" s="27"/>
      <c r="B515" s="466">
        <v>3234</v>
      </c>
      <c r="C515" s="227" t="s">
        <v>4552</v>
      </c>
      <c r="D515" s="228" t="s">
        <v>4553</v>
      </c>
      <c r="E515" s="48">
        <v>35</v>
      </c>
      <c r="F515" s="51">
        <v>4263</v>
      </c>
      <c r="G515" s="19" t="s">
        <v>4554</v>
      </c>
      <c r="H515" s="123"/>
      <c r="I515" s="235"/>
      <c r="J515" s="90"/>
      <c r="K515" s="90"/>
      <c r="L515" s="90"/>
      <c r="M515" s="90"/>
      <c r="N515" s="90"/>
      <c r="O515" s="126"/>
    </row>
    <row r="516" spans="1:15" x14ac:dyDescent="0.25">
      <c r="A516" s="27"/>
      <c r="B516" s="209">
        <v>3255</v>
      </c>
      <c r="C516" s="227" t="s">
        <v>4555</v>
      </c>
      <c r="D516" s="228" t="s">
        <v>4556</v>
      </c>
      <c r="E516" s="48">
        <v>35</v>
      </c>
      <c r="F516" s="51">
        <v>4298</v>
      </c>
      <c r="G516" s="19" t="s">
        <v>4557</v>
      </c>
      <c r="H516" s="123"/>
      <c r="I516" s="235"/>
      <c r="J516" s="90"/>
      <c r="K516" s="90"/>
      <c r="L516" s="90"/>
      <c r="M516" s="90"/>
      <c r="N516" s="90"/>
      <c r="O516" s="126"/>
    </row>
    <row r="517" spans="1:15" x14ac:dyDescent="0.25">
      <c r="A517" s="27"/>
      <c r="B517" s="209">
        <v>3547</v>
      </c>
      <c r="C517" s="227" t="s">
        <v>4558</v>
      </c>
      <c r="D517" s="228" t="s">
        <v>4559</v>
      </c>
      <c r="E517" s="48">
        <v>35</v>
      </c>
      <c r="F517" s="51">
        <v>4298</v>
      </c>
      <c r="G517" s="19" t="s">
        <v>4560</v>
      </c>
      <c r="H517" s="123"/>
      <c r="I517" s="235"/>
      <c r="J517" s="90"/>
      <c r="K517" s="90"/>
      <c r="L517" s="90"/>
      <c r="M517" s="90"/>
      <c r="N517" s="90"/>
      <c r="O517" s="126"/>
    </row>
    <row r="518" spans="1:15" ht="15.75" thickBot="1" x14ac:dyDescent="0.3">
      <c r="A518" s="29"/>
      <c r="B518" s="467">
        <v>3784</v>
      </c>
      <c r="C518" s="232" t="s">
        <v>4561</v>
      </c>
      <c r="D518" s="233" t="s">
        <v>4562</v>
      </c>
      <c r="E518" s="102">
        <v>35</v>
      </c>
      <c r="F518" s="139">
        <v>4263</v>
      </c>
      <c r="G518" s="121" t="s">
        <v>4563</v>
      </c>
      <c r="H518" s="124"/>
      <c r="I518" s="236"/>
      <c r="J518" s="91"/>
      <c r="K518" s="91"/>
      <c r="L518" s="91"/>
      <c r="M518" s="91"/>
      <c r="N518" s="91"/>
      <c r="O518" s="127"/>
    </row>
    <row r="519" spans="1:15" ht="15.75" thickBot="1" x14ac:dyDescent="0.3"/>
    <row r="520" spans="1:15" x14ac:dyDescent="0.25">
      <c r="A520" s="97"/>
      <c r="B520" s="240" t="s">
        <v>4564</v>
      </c>
      <c r="C520" s="477" t="s">
        <v>4565</v>
      </c>
      <c r="D520" s="241" t="s">
        <v>4566</v>
      </c>
      <c r="E520" s="98">
        <v>35</v>
      </c>
      <c r="F520" s="242">
        <v>4230</v>
      </c>
      <c r="G520" s="241" t="s">
        <v>4567</v>
      </c>
      <c r="H520" s="122" t="s">
        <v>4568</v>
      </c>
      <c r="I520" s="89" t="s">
        <v>4569</v>
      </c>
      <c r="J520" s="89">
        <v>2002</v>
      </c>
      <c r="K520" s="89" t="s">
        <v>4570</v>
      </c>
      <c r="L520" s="89" t="s">
        <v>4571</v>
      </c>
      <c r="M520" s="89">
        <v>35</v>
      </c>
      <c r="N520" s="89">
        <v>4341</v>
      </c>
      <c r="O520" s="125" t="s">
        <v>4572</v>
      </c>
    </row>
    <row r="521" spans="1:15" x14ac:dyDescent="0.25">
      <c r="A521" s="27"/>
      <c r="B521" s="237" t="s">
        <v>4564</v>
      </c>
      <c r="C521" s="61" t="s">
        <v>4565</v>
      </c>
      <c r="D521" s="154" t="s">
        <v>4566</v>
      </c>
      <c r="E521" s="18">
        <v>35</v>
      </c>
      <c r="F521" s="53">
        <v>4230</v>
      </c>
      <c r="G521" s="154" t="s">
        <v>4567</v>
      </c>
      <c r="H521" s="123"/>
      <c r="I521" s="90"/>
      <c r="J521" s="90"/>
      <c r="K521" s="90"/>
      <c r="L521" s="90"/>
      <c r="M521" s="90"/>
      <c r="N521" s="90"/>
      <c r="O521" s="126"/>
    </row>
    <row r="522" spans="1:15" x14ac:dyDescent="0.25">
      <c r="A522" s="27"/>
      <c r="B522" s="237" t="s">
        <v>4573</v>
      </c>
      <c r="C522" s="61" t="s">
        <v>4574</v>
      </c>
      <c r="D522" s="154" t="s">
        <v>4575</v>
      </c>
      <c r="E522" s="18">
        <v>35</v>
      </c>
      <c r="F522" s="53">
        <v>49172</v>
      </c>
      <c r="G522" s="154" t="s">
        <v>4576</v>
      </c>
      <c r="H522" s="123"/>
      <c r="I522" s="90"/>
      <c r="J522" s="90"/>
      <c r="K522" s="90"/>
      <c r="L522" s="90"/>
      <c r="M522" s="90"/>
      <c r="N522" s="90"/>
      <c r="O522" s="126"/>
    </row>
    <row r="523" spans="1:15" x14ac:dyDescent="0.25">
      <c r="A523" s="27"/>
      <c r="B523" s="237" t="s">
        <v>4573</v>
      </c>
      <c r="C523" s="61" t="s">
        <v>4574</v>
      </c>
      <c r="D523" s="154" t="s">
        <v>4575</v>
      </c>
      <c r="E523" s="18">
        <v>35</v>
      </c>
      <c r="F523" s="53">
        <v>49172</v>
      </c>
      <c r="G523" s="154" t="s">
        <v>4576</v>
      </c>
      <c r="H523" s="123"/>
      <c r="I523" s="90"/>
      <c r="J523" s="90"/>
      <c r="K523" s="90"/>
      <c r="L523" s="90"/>
      <c r="M523" s="90"/>
      <c r="N523" s="90"/>
      <c r="O523" s="126"/>
    </row>
    <row r="524" spans="1:15" x14ac:dyDescent="0.25">
      <c r="A524" s="27"/>
      <c r="B524" s="237" t="s">
        <v>4577</v>
      </c>
      <c r="C524" s="61" t="s">
        <v>4578</v>
      </c>
      <c r="D524" s="154" t="s">
        <v>4579</v>
      </c>
      <c r="E524" s="18">
        <v>35</v>
      </c>
      <c r="F524" s="53">
        <v>49107</v>
      </c>
      <c r="G524" s="154" t="s">
        <v>4580</v>
      </c>
      <c r="H524" s="123"/>
      <c r="I524" s="90"/>
      <c r="J524" s="90"/>
      <c r="K524" s="90"/>
      <c r="L524" s="90"/>
      <c r="M524" s="90"/>
      <c r="N524" s="90"/>
      <c r="O524" s="126"/>
    </row>
    <row r="525" spans="1:15" x14ac:dyDescent="0.25">
      <c r="A525" s="27"/>
      <c r="B525" s="237" t="s">
        <v>4577</v>
      </c>
      <c r="C525" s="61" t="s">
        <v>4578</v>
      </c>
      <c r="D525" s="154" t="s">
        <v>4579</v>
      </c>
      <c r="E525" s="18">
        <v>35</v>
      </c>
      <c r="F525" s="53">
        <v>49107</v>
      </c>
      <c r="G525" s="154" t="s">
        <v>4580</v>
      </c>
      <c r="H525" s="123"/>
      <c r="I525" s="90"/>
      <c r="J525" s="90"/>
      <c r="K525" s="90"/>
      <c r="L525" s="90"/>
      <c r="M525" s="90"/>
      <c r="N525" s="90"/>
      <c r="O525" s="126"/>
    </row>
    <row r="526" spans="1:15" x14ac:dyDescent="0.25">
      <c r="A526" s="27"/>
      <c r="B526" s="237" t="s">
        <v>4581</v>
      </c>
      <c r="C526" s="61" t="s">
        <v>4582</v>
      </c>
      <c r="D526" s="154" t="s">
        <v>4583</v>
      </c>
      <c r="E526" s="18">
        <v>35</v>
      </c>
      <c r="F526" s="53">
        <v>4420</v>
      </c>
      <c r="G526" s="154" t="s">
        <v>4584</v>
      </c>
      <c r="H526" s="123"/>
      <c r="I526" s="90"/>
      <c r="J526" s="90"/>
      <c r="K526" s="90"/>
      <c r="L526" s="90"/>
      <c r="M526" s="90"/>
      <c r="N526" s="90"/>
      <c r="O526" s="126"/>
    </row>
    <row r="527" spans="1:15" x14ac:dyDescent="0.25">
      <c r="A527" s="27"/>
      <c r="B527" s="237" t="s">
        <v>4581</v>
      </c>
      <c r="C527" s="61" t="s">
        <v>4582</v>
      </c>
      <c r="D527" s="154" t="s">
        <v>4583</v>
      </c>
      <c r="E527" s="18">
        <v>35</v>
      </c>
      <c r="F527" s="53">
        <v>4420</v>
      </c>
      <c r="G527" s="154" t="s">
        <v>4584</v>
      </c>
      <c r="H527" s="123"/>
      <c r="I527" s="90"/>
      <c r="J527" s="90"/>
      <c r="K527" s="90"/>
      <c r="L527" s="90"/>
      <c r="M527" s="90"/>
      <c r="N527" s="90"/>
      <c r="O527" s="126"/>
    </row>
    <row r="528" spans="1:15" x14ac:dyDescent="0.25">
      <c r="A528" s="27"/>
      <c r="B528" s="237" t="s">
        <v>4585</v>
      </c>
      <c r="C528" s="61" t="s">
        <v>4586</v>
      </c>
      <c r="D528" s="154" t="s">
        <v>4587</v>
      </c>
      <c r="E528" s="18">
        <v>35</v>
      </c>
      <c r="F528" s="53">
        <v>3831</v>
      </c>
      <c r="G528" s="154" t="s">
        <v>4588</v>
      </c>
      <c r="H528" s="123"/>
      <c r="I528" s="90"/>
      <c r="J528" s="90"/>
      <c r="K528" s="90"/>
      <c r="L528" s="90"/>
      <c r="M528" s="90"/>
      <c r="N528" s="90"/>
      <c r="O528" s="126"/>
    </row>
    <row r="529" spans="1:15" x14ac:dyDescent="0.25">
      <c r="A529" s="27"/>
      <c r="B529" s="237" t="s">
        <v>4585</v>
      </c>
      <c r="C529" s="61" t="s">
        <v>4586</v>
      </c>
      <c r="D529" s="154" t="s">
        <v>4587</v>
      </c>
      <c r="E529" s="18">
        <v>35</v>
      </c>
      <c r="F529" s="53">
        <v>3831</v>
      </c>
      <c r="G529" s="154" t="s">
        <v>4588</v>
      </c>
      <c r="H529" s="123"/>
      <c r="I529" s="90"/>
      <c r="J529" s="90"/>
      <c r="K529" s="90"/>
      <c r="L529" s="90"/>
      <c r="M529" s="90"/>
      <c r="N529" s="90"/>
      <c r="O529" s="126"/>
    </row>
    <row r="530" spans="1:15" x14ac:dyDescent="0.25">
      <c r="A530" s="27"/>
      <c r="B530" s="237" t="s">
        <v>4589</v>
      </c>
      <c r="C530" s="59" t="s">
        <v>4590</v>
      </c>
      <c r="D530" s="154" t="s">
        <v>4591</v>
      </c>
      <c r="E530" s="18">
        <v>35</v>
      </c>
      <c r="F530" s="53">
        <v>49172</v>
      </c>
      <c r="G530" s="154" t="s">
        <v>4592</v>
      </c>
      <c r="H530" s="123"/>
      <c r="I530" s="90"/>
      <c r="J530" s="90"/>
      <c r="K530" s="90"/>
      <c r="L530" s="90"/>
      <c r="M530" s="90"/>
      <c r="N530" s="90"/>
      <c r="O530" s="126"/>
    </row>
    <row r="531" spans="1:15" x14ac:dyDescent="0.25">
      <c r="A531" s="27"/>
      <c r="B531" s="237" t="s">
        <v>4589</v>
      </c>
      <c r="C531" s="59" t="s">
        <v>4590</v>
      </c>
      <c r="D531" s="154" t="s">
        <v>4591</v>
      </c>
      <c r="E531" s="18">
        <v>35</v>
      </c>
      <c r="F531" s="53">
        <v>49172</v>
      </c>
      <c r="G531" s="154" t="s">
        <v>4592</v>
      </c>
      <c r="H531" s="123"/>
      <c r="I531" s="90"/>
      <c r="J531" s="90"/>
      <c r="K531" s="90"/>
      <c r="L531" s="90"/>
      <c r="M531" s="90"/>
      <c r="N531" s="90"/>
      <c r="O531" s="126"/>
    </row>
    <row r="532" spans="1:15" x14ac:dyDescent="0.25">
      <c r="A532" s="27"/>
      <c r="B532" s="237" t="s">
        <v>4593</v>
      </c>
      <c r="C532" s="61" t="s">
        <v>4594</v>
      </c>
      <c r="D532" s="154" t="s">
        <v>4595</v>
      </c>
      <c r="E532" s="18">
        <v>35</v>
      </c>
      <c r="F532" s="53">
        <v>4339</v>
      </c>
      <c r="G532" s="154" t="s">
        <v>4596</v>
      </c>
      <c r="H532" s="123"/>
      <c r="I532" s="90"/>
      <c r="J532" s="90"/>
      <c r="K532" s="90"/>
      <c r="L532" s="90"/>
      <c r="M532" s="90"/>
      <c r="N532" s="90"/>
      <c r="O532" s="126"/>
    </row>
    <row r="533" spans="1:15" x14ac:dyDescent="0.25">
      <c r="A533" s="27"/>
      <c r="B533" s="237" t="s">
        <v>4593</v>
      </c>
      <c r="C533" s="61" t="s">
        <v>4594</v>
      </c>
      <c r="D533" s="154" t="s">
        <v>4595</v>
      </c>
      <c r="E533" s="18">
        <v>35</v>
      </c>
      <c r="F533" s="53">
        <v>4339</v>
      </c>
      <c r="G533" s="154" t="s">
        <v>4596</v>
      </c>
      <c r="H533" s="123"/>
      <c r="I533" s="90"/>
      <c r="J533" s="90"/>
      <c r="K533" s="90"/>
      <c r="L533" s="90"/>
      <c r="M533" s="90"/>
      <c r="N533" s="90"/>
      <c r="O533" s="126"/>
    </row>
    <row r="534" spans="1:15" x14ac:dyDescent="0.25">
      <c r="A534" s="27"/>
      <c r="B534" s="237" t="s">
        <v>4597</v>
      </c>
      <c r="C534" s="61" t="s">
        <v>4598</v>
      </c>
      <c r="D534" s="154" t="s">
        <v>4599</v>
      </c>
      <c r="E534" s="18">
        <v>35</v>
      </c>
      <c r="F534" s="53">
        <v>4097</v>
      </c>
      <c r="G534" s="154" t="s">
        <v>4600</v>
      </c>
      <c r="H534" s="123"/>
      <c r="I534" s="90"/>
      <c r="J534" s="90"/>
      <c r="K534" s="90"/>
      <c r="L534" s="90"/>
      <c r="M534" s="90"/>
      <c r="N534" s="90"/>
      <c r="O534" s="126"/>
    </row>
    <row r="535" spans="1:15" x14ac:dyDescent="0.25">
      <c r="A535" s="27"/>
      <c r="B535" s="237" t="s">
        <v>4597</v>
      </c>
      <c r="C535" s="61" t="s">
        <v>4598</v>
      </c>
      <c r="D535" s="154" t="s">
        <v>4599</v>
      </c>
      <c r="E535" s="18">
        <v>35</v>
      </c>
      <c r="F535" s="53">
        <v>4097</v>
      </c>
      <c r="G535" s="154" t="s">
        <v>4600</v>
      </c>
      <c r="H535" s="123"/>
      <c r="I535" s="90"/>
      <c r="J535" s="90"/>
      <c r="K535" s="90"/>
      <c r="L535" s="90"/>
      <c r="M535" s="90"/>
      <c r="N535" s="90"/>
      <c r="O535" s="126"/>
    </row>
    <row r="536" spans="1:15" x14ac:dyDescent="0.25">
      <c r="A536" s="27"/>
      <c r="B536" s="237" t="s">
        <v>4601</v>
      </c>
      <c r="C536" s="61" t="s">
        <v>4602</v>
      </c>
      <c r="D536" s="154" t="s">
        <v>4603</v>
      </c>
      <c r="E536" s="18">
        <v>35</v>
      </c>
      <c r="F536" s="53">
        <v>3551</v>
      </c>
      <c r="G536" s="154" t="s">
        <v>4604</v>
      </c>
      <c r="H536" s="123"/>
      <c r="I536" s="90"/>
      <c r="J536" s="90"/>
      <c r="K536" s="90"/>
      <c r="L536" s="90"/>
      <c r="M536" s="90"/>
      <c r="N536" s="90"/>
      <c r="O536" s="126"/>
    </row>
    <row r="537" spans="1:15" x14ac:dyDescent="0.25">
      <c r="A537" s="27"/>
      <c r="B537" s="237" t="s">
        <v>4601</v>
      </c>
      <c r="C537" s="61" t="s">
        <v>4602</v>
      </c>
      <c r="D537" s="154" t="s">
        <v>4603</v>
      </c>
      <c r="E537" s="18">
        <v>35</v>
      </c>
      <c r="F537" s="53">
        <v>3551</v>
      </c>
      <c r="G537" s="154" t="s">
        <v>4604</v>
      </c>
      <c r="H537" s="123"/>
      <c r="I537" s="90"/>
      <c r="J537" s="90"/>
      <c r="K537" s="90"/>
      <c r="L537" s="90"/>
      <c r="M537" s="90"/>
      <c r="N537" s="90"/>
      <c r="O537" s="126"/>
    </row>
    <row r="538" spans="1:15" x14ac:dyDescent="0.25">
      <c r="A538" s="27"/>
      <c r="B538" s="237" t="s">
        <v>4605</v>
      </c>
      <c r="C538" s="61" t="s">
        <v>4606</v>
      </c>
      <c r="D538" s="154" t="s">
        <v>4607</v>
      </c>
      <c r="E538" s="18">
        <v>35</v>
      </c>
      <c r="F538" s="53">
        <v>3779</v>
      </c>
      <c r="G538" s="154" t="s">
        <v>4608</v>
      </c>
      <c r="H538" s="123"/>
      <c r="I538" s="90"/>
      <c r="J538" s="90"/>
      <c r="K538" s="90"/>
      <c r="L538" s="90"/>
      <c r="M538" s="90"/>
      <c r="N538" s="90"/>
      <c r="O538" s="126"/>
    </row>
    <row r="539" spans="1:15" x14ac:dyDescent="0.25">
      <c r="A539" s="27"/>
      <c r="B539" s="237" t="s">
        <v>4605</v>
      </c>
      <c r="C539" s="61" t="s">
        <v>4606</v>
      </c>
      <c r="D539" s="154" t="s">
        <v>4607</v>
      </c>
      <c r="E539" s="18">
        <v>35</v>
      </c>
      <c r="F539" s="53">
        <v>3779</v>
      </c>
      <c r="G539" s="154" t="s">
        <v>4608</v>
      </c>
      <c r="H539" s="123"/>
      <c r="I539" s="90"/>
      <c r="J539" s="90"/>
      <c r="K539" s="90"/>
      <c r="L539" s="90"/>
      <c r="M539" s="90"/>
      <c r="N539" s="90"/>
      <c r="O539" s="126"/>
    </row>
    <row r="540" spans="1:15" x14ac:dyDescent="0.25">
      <c r="A540" s="27"/>
      <c r="B540" s="237" t="s">
        <v>4609</v>
      </c>
      <c r="C540" s="61" t="s">
        <v>4610</v>
      </c>
      <c r="D540" s="154" t="s">
        <v>4611</v>
      </c>
      <c r="E540" s="18">
        <v>35</v>
      </c>
      <c r="F540" s="53">
        <v>4171</v>
      </c>
      <c r="G540" s="154" t="s">
        <v>4612</v>
      </c>
      <c r="H540" s="123"/>
      <c r="I540" s="90"/>
      <c r="J540" s="90"/>
      <c r="K540" s="90"/>
      <c r="L540" s="90"/>
      <c r="M540" s="90"/>
      <c r="N540" s="90"/>
      <c r="O540" s="126"/>
    </row>
    <row r="541" spans="1:15" x14ac:dyDescent="0.25">
      <c r="A541" s="27"/>
      <c r="B541" s="237" t="s">
        <v>4609</v>
      </c>
      <c r="C541" s="61" t="s">
        <v>4610</v>
      </c>
      <c r="D541" s="154" t="s">
        <v>4611</v>
      </c>
      <c r="E541" s="18">
        <v>35</v>
      </c>
      <c r="F541" s="53">
        <v>4171</v>
      </c>
      <c r="G541" s="154" t="s">
        <v>4612</v>
      </c>
      <c r="H541" s="123"/>
      <c r="I541" s="90"/>
      <c r="J541" s="90"/>
      <c r="K541" s="90"/>
      <c r="L541" s="90"/>
      <c r="M541" s="90"/>
      <c r="N541" s="90"/>
      <c r="O541" s="126"/>
    </row>
    <row r="542" spans="1:15" x14ac:dyDescent="0.25">
      <c r="A542" s="27"/>
      <c r="B542" s="237" t="s">
        <v>4613</v>
      </c>
      <c r="C542" s="61" t="s">
        <v>4614</v>
      </c>
      <c r="D542" s="154" t="s">
        <v>4615</v>
      </c>
      <c r="E542" s="18">
        <v>35</v>
      </c>
      <c r="F542" s="53">
        <v>4433</v>
      </c>
      <c r="G542" s="154" t="s">
        <v>4616</v>
      </c>
      <c r="H542" s="123"/>
      <c r="I542" s="90"/>
      <c r="J542" s="90"/>
      <c r="K542" s="90"/>
      <c r="L542" s="90"/>
      <c r="M542" s="90"/>
      <c r="N542" s="90"/>
      <c r="O542" s="126"/>
    </row>
    <row r="543" spans="1:15" x14ac:dyDescent="0.25">
      <c r="A543" s="27"/>
      <c r="B543" s="237" t="s">
        <v>4613</v>
      </c>
      <c r="C543" s="61" t="s">
        <v>4614</v>
      </c>
      <c r="D543" s="154" t="s">
        <v>4615</v>
      </c>
      <c r="E543" s="18">
        <v>35</v>
      </c>
      <c r="F543" s="53">
        <v>4433</v>
      </c>
      <c r="G543" s="154" t="s">
        <v>4616</v>
      </c>
      <c r="H543" s="123"/>
      <c r="I543" s="90"/>
      <c r="J543" s="90"/>
      <c r="K543" s="90"/>
      <c r="L543" s="90"/>
      <c r="M543" s="90"/>
      <c r="N543" s="90"/>
      <c r="O543" s="126"/>
    </row>
    <row r="544" spans="1:15" x14ac:dyDescent="0.25">
      <c r="A544" s="27"/>
      <c r="B544" s="237" t="s">
        <v>4617</v>
      </c>
      <c r="C544" s="61" t="s">
        <v>4618</v>
      </c>
      <c r="D544" s="154" t="s">
        <v>4619</v>
      </c>
      <c r="E544" s="18">
        <v>35</v>
      </c>
      <c r="F544" s="53">
        <v>4420</v>
      </c>
      <c r="G544" s="154" t="s">
        <v>4620</v>
      </c>
      <c r="H544" s="123"/>
      <c r="I544" s="90"/>
      <c r="J544" s="90"/>
      <c r="K544" s="90"/>
      <c r="L544" s="90"/>
      <c r="M544" s="90"/>
      <c r="N544" s="90"/>
      <c r="O544" s="126"/>
    </row>
    <row r="545" spans="1:15" x14ac:dyDescent="0.25">
      <c r="A545" s="27"/>
      <c r="B545" s="237" t="s">
        <v>4617</v>
      </c>
      <c r="C545" s="61" t="s">
        <v>4618</v>
      </c>
      <c r="D545" s="154" t="s">
        <v>4619</v>
      </c>
      <c r="E545" s="18">
        <v>35</v>
      </c>
      <c r="F545" s="53">
        <v>4420</v>
      </c>
      <c r="G545" s="154" t="s">
        <v>4620</v>
      </c>
      <c r="H545" s="123"/>
      <c r="I545" s="90"/>
      <c r="J545" s="90"/>
      <c r="K545" s="90"/>
      <c r="L545" s="90"/>
      <c r="M545" s="90"/>
      <c r="N545" s="90"/>
      <c r="O545" s="126"/>
    </row>
    <row r="546" spans="1:15" x14ac:dyDescent="0.25">
      <c r="A546" s="27"/>
      <c r="B546" s="237" t="s">
        <v>4621</v>
      </c>
      <c r="C546" s="61" t="s">
        <v>4622</v>
      </c>
      <c r="D546" s="154" t="s">
        <v>4623</v>
      </c>
      <c r="E546" s="18">
        <v>35</v>
      </c>
      <c r="F546" s="53">
        <v>3570</v>
      </c>
      <c r="G546" s="154" t="s">
        <v>4624</v>
      </c>
      <c r="H546" s="123"/>
      <c r="I546" s="90"/>
      <c r="J546" s="90"/>
      <c r="K546" s="90"/>
      <c r="L546" s="90"/>
      <c r="M546" s="90"/>
      <c r="N546" s="90"/>
      <c r="O546" s="126"/>
    </row>
    <row r="547" spans="1:15" x14ac:dyDescent="0.25">
      <c r="A547" s="27"/>
      <c r="B547" s="237" t="s">
        <v>4621</v>
      </c>
      <c r="C547" s="61" t="s">
        <v>4622</v>
      </c>
      <c r="D547" s="154" t="s">
        <v>4623</v>
      </c>
      <c r="E547" s="18">
        <v>35</v>
      </c>
      <c r="F547" s="53">
        <v>3570</v>
      </c>
      <c r="G547" s="154" t="s">
        <v>4624</v>
      </c>
      <c r="H547" s="123"/>
      <c r="I547" s="90"/>
      <c r="J547" s="90"/>
      <c r="K547" s="90"/>
      <c r="L547" s="90"/>
      <c r="M547" s="90"/>
      <c r="N547" s="90"/>
      <c r="O547" s="126"/>
    </row>
    <row r="548" spans="1:15" x14ac:dyDescent="0.25">
      <c r="A548" s="27"/>
      <c r="B548" s="237" t="s">
        <v>4625</v>
      </c>
      <c r="C548" s="61" t="s">
        <v>4626</v>
      </c>
      <c r="D548" s="154" t="s">
        <v>4627</v>
      </c>
      <c r="E548" s="18">
        <v>35</v>
      </c>
      <c r="F548" s="53">
        <v>4433</v>
      </c>
      <c r="G548" s="154" t="s">
        <v>4628</v>
      </c>
      <c r="H548" s="123"/>
      <c r="I548" s="90"/>
      <c r="J548" s="90"/>
      <c r="K548" s="90"/>
      <c r="L548" s="90"/>
      <c r="M548" s="90"/>
      <c r="N548" s="90"/>
      <c r="O548" s="126"/>
    </row>
    <row r="549" spans="1:15" x14ac:dyDescent="0.25">
      <c r="A549" s="27"/>
      <c r="B549" s="237" t="s">
        <v>4625</v>
      </c>
      <c r="C549" s="61" t="s">
        <v>4626</v>
      </c>
      <c r="D549" s="154" t="s">
        <v>4627</v>
      </c>
      <c r="E549" s="18">
        <v>35</v>
      </c>
      <c r="F549" s="53">
        <v>4433</v>
      </c>
      <c r="G549" s="154" t="s">
        <v>4628</v>
      </c>
      <c r="H549" s="123"/>
      <c r="I549" s="90"/>
      <c r="J549" s="90"/>
      <c r="K549" s="90"/>
      <c r="L549" s="90"/>
      <c r="M549" s="90"/>
      <c r="N549" s="90"/>
      <c r="O549" s="126"/>
    </row>
    <row r="550" spans="1:15" x14ac:dyDescent="0.25">
      <c r="A550" s="27"/>
      <c r="B550" s="237" t="s">
        <v>4629</v>
      </c>
      <c r="C550" s="61" t="s">
        <v>4630</v>
      </c>
      <c r="D550" s="154" t="s">
        <v>4631</v>
      </c>
      <c r="E550" s="18">
        <v>35</v>
      </c>
      <c r="F550" s="53">
        <v>3825</v>
      </c>
      <c r="G550" s="154" t="s">
        <v>4632</v>
      </c>
      <c r="H550" s="123"/>
      <c r="I550" s="90"/>
      <c r="J550" s="90"/>
      <c r="K550" s="90"/>
      <c r="L550" s="90"/>
      <c r="M550" s="90"/>
      <c r="N550" s="90"/>
      <c r="O550" s="126"/>
    </row>
    <row r="551" spans="1:15" x14ac:dyDescent="0.25">
      <c r="A551" s="27"/>
      <c r="B551" s="237" t="s">
        <v>4629</v>
      </c>
      <c r="C551" s="61" t="s">
        <v>4630</v>
      </c>
      <c r="D551" s="154" t="s">
        <v>4631</v>
      </c>
      <c r="E551" s="18">
        <v>35</v>
      </c>
      <c r="F551" s="53">
        <v>3825</v>
      </c>
      <c r="G551" s="154" t="s">
        <v>4632</v>
      </c>
      <c r="H551" s="123"/>
      <c r="I551" s="90"/>
      <c r="J551" s="90"/>
      <c r="K551" s="90"/>
      <c r="L551" s="90"/>
      <c r="M551" s="90"/>
      <c r="N551" s="90"/>
      <c r="O551" s="126"/>
    </row>
    <row r="552" spans="1:15" x14ac:dyDescent="0.25">
      <c r="A552" s="27"/>
      <c r="B552" s="237" t="s">
        <v>4633</v>
      </c>
      <c r="C552" s="61" t="s">
        <v>4634</v>
      </c>
      <c r="D552" s="154" t="s">
        <v>4635</v>
      </c>
      <c r="E552" s="18">
        <v>35</v>
      </c>
      <c r="F552" s="53">
        <v>4171</v>
      </c>
      <c r="G552" s="154" t="s">
        <v>4636</v>
      </c>
      <c r="H552" s="123"/>
      <c r="I552" s="90"/>
      <c r="J552" s="90"/>
      <c r="K552" s="90"/>
      <c r="L552" s="90"/>
      <c r="M552" s="90"/>
      <c r="N552" s="90"/>
      <c r="O552" s="126"/>
    </row>
    <row r="553" spans="1:15" x14ac:dyDescent="0.25">
      <c r="A553" s="27"/>
      <c r="B553" s="237" t="s">
        <v>4633</v>
      </c>
      <c r="C553" s="61" t="s">
        <v>4634</v>
      </c>
      <c r="D553" s="154" t="s">
        <v>4635</v>
      </c>
      <c r="E553" s="18">
        <v>35</v>
      </c>
      <c r="F553" s="53">
        <v>4171</v>
      </c>
      <c r="G553" s="154" t="s">
        <v>4636</v>
      </c>
      <c r="H553" s="123"/>
      <c r="I553" s="90"/>
      <c r="J553" s="90"/>
      <c r="K553" s="90"/>
      <c r="L553" s="90"/>
      <c r="M553" s="90"/>
      <c r="N553" s="90"/>
      <c r="O553" s="126"/>
    </row>
    <row r="554" spans="1:15" x14ac:dyDescent="0.25">
      <c r="A554" s="27"/>
      <c r="B554" s="237" t="s">
        <v>4637</v>
      </c>
      <c r="C554" s="61" t="s">
        <v>4638</v>
      </c>
      <c r="D554" s="154" t="s">
        <v>4639</v>
      </c>
      <c r="E554" s="18">
        <v>35</v>
      </c>
      <c r="F554" s="53">
        <v>4096</v>
      </c>
      <c r="G554" s="154" t="s">
        <v>4640</v>
      </c>
      <c r="H554" s="123"/>
      <c r="I554" s="90"/>
      <c r="J554" s="90"/>
      <c r="K554" s="90"/>
      <c r="L554" s="90"/>
      <c r="M554" s="90"/>
      <c r="N554" s="90"/>
      <c r="O554" s="126"/>
    </row>
    <row r="555" spans="1:15" x14ac:dyDescent="0.25">
      <c r="A555" s="27"/>
      <c r="B555" s="237" t="s">
        <v>4637</v>
      </c>
      <c r="C555" s="61" t="s">
        <v>4638</v>
      </c>
      <c r="D555" s="154" t="s">
        <v>4639</v>
      </c>
      <c r="E555" s="18">
        <v>35</v>
      </c>
      <c r="F555" s="53">
        <v>4096</v>
      </c>
      <c r="G555" s="154" t="s">
        <v>4640</v>
      </c>
      <c r="H555" s="123"/>
      <c r="I555" s="90"/>
      <c r="J555" s="90"/>
      <c r="K555" s="90"/>
      <c r="L555" s="90"/>
      <c r="M555" s="90"/>
      <c r="N555" s="90"/>
      <c r="O555" s="126"/>
    </row>
    <row r="556" spans="1:15" x14ac:dyDescent="0.25">
      <c r="A556" s="27"/>
      <c r="B556" s="237" t="s">
        <v>4641</v>
      </c>
      <c r="C556" s="61" t="s">
        <v>4642</v>
      </c>
      <c r="D556" s="154" t="s">
        <v>4643</v>
      </c>
      <c r="E556" s="18">
        <v>35</v>
      </c>
      <c r="F556" s="53">
        <v>4171</v>
      </c>
      <c r="G556" s="154" t="s">
        <v>4644</v>
      </c>
      <c r="H556" s="123"/>
      <c r="I556" s="90"/>
      <c r="J556" s="90"/>
      <c r="K556" s="90"/>
      <c r="L556" s="90"/>
      <c r="M556" s="90"/>
      <c r="N556" s="90"/>
      <c r="O556" s="126"/>
    </row>
    <row r="557" spans="1:15" x14ac:dyDescent="0.25">
      <c r="A557" s="27"/>
      <c r="B557" s="237" t="s">
        <v>4641</v>
      </c>
      <c r="C557" s="61" t="s">
        <v>4642</v>
      </c>
      <c r="D557" s="154" t="s">
        <v>4643</v>
      </c>
      <c r="E557" s="18">
        <v>35</v>
      </c>
      <c r="F557" s="53">
        <v>4171</v>
      </c>
      <c r="G557" s="154" t="s">
        <v>4644</v>
      </c>
      <c r="H557" s="123"/>
      <c r="I557" s="90"/>
      <c r="J557" s="90"/>
      <c r="K557" s="90"/>
      <c r="L557" s="90"/>
      <c r="M557" s="90"/>
      <c r="N557" s="90"/>
      <c r="O557" s="126"/>
    </row>
    <row r="558" spans="1:15" x14ac:dyDescent="0.25">
      <c r="A558" s="27"/>
      <c r="B558" s="237" t="s">
        <v>4645</v>
      </c>
      <c r="C558" s="61" t="s">
        <v>4646</v>
      </c>
      <c r="D558" s="154" t="s">
        <v>4647</v>
      </c>
      <c r="E558" s="18">
        <v>35</v>
      </c>
      <c r="F558" s="53">
        <v>48827</v>
      </c>
      <c r="G558" s="154" t="s">
        <v>4648</v>
      </c>
      <c r="H558" s="123"/>
      <c r="I558" s="90"/>
      <c r="J558" s="90"/>
      <c r="K558" s="90"/>
      <c r="L558" s="90"/>
      <c r="M558" s="90"/>
      <c r="N558" s="90"/>
      <c r="O558" s="126"/>
    </row>
    <row r="559" spans="1:15" x14ac:dyDescent="0.25">
      <c r="A559" s="27"/>
      <c r="B559" s="237" t="s">
        <v>4645</v>
      </c>
      <c r="C559" s="61" t="s">
        <v>4646</v>
      </c>
      <c r="D559" s="154" t="s">
        <v>4647</v>
      </c>
      <c r="E559" s="18">
        <v>35</v>
      </c>
      <c r="F559" s="53">
        <v>48827</v>
      </c>
      <c r="G559" s="154" t="s">
        <v>4648</v>
      </c>
      <c r="H559" s="123"/>
      <c r="I559" s="90"/>
      <c r="J559" s="90"/>
      <c r="K559" s="90"/>
      <c r="L559" s="90"/>
      <c r="M559" s="90"/>
      <c r="N559" s="90"/>
      <c r="O559" s="126"/>
    </row>
    <row r="560" spans="1:15" x14ac:dyDescent="0.25">
      <c r="A560" s="27"/>
      <c r="B560" s="237" t="s">
        <v>4649</v>
      </c>
      <c r="C560" s="61" t="s">
        <v>4650</v>
      </c>
      <c r="D560" s="154" t="s">
        <v>4651</v>
      </c>
      <c r="E560" s="18">
        <v>35</v>
      </c>
      <c r="F560" s="53">
        <v>4198</v>
      </c>
      <c r="G560" s="154" t="s">
        <v>4652</v>
      </c>
      <c r="H560" s="123"/>
      <c r="I560" s="90"/>
      <c r="J560" s="90"/>
      <c r="K560" s="90"/>
      <c r="L560" s="90"/>
      <c r="M560" s="90"/>
      <c r="N560" s="90"/>
      <c r="O560" s="126"/>
    </row>
    <row r="561" spans="1:15" x14ac:dyDescent="0.25">
      <c r="A561" s="27"/>
      <c r="B561" s="237" t="s">
        <v>4649</v>
      </c>
      <c r="C561" s="61" t="s">
        <v>4650</v>
      </c>
      <c r="D561" s="154" t="s">
        <v>4651</v>
      </c>
      <c r="E561" s="18">
        <v>35</v>
      </c>
      <c r="F561" s="53">
        <v>4198</v>
      </c>
      <c r="G561" s="154" t="s">
        <v>4652</v>
      </c>
      <c r="H561" s="123"/>
      <c r="I561" s="90"/>
      <c r="J561" s="90"/>
      <c r="K561" s="90"/>
      <c r="L561" s="90"/>
      <c r="M561" s="90"/>
      <c r="N561" s="90"/>
      <c r="O561" s="126"/>
    </row>
    <row r="562" spans="1:15" x14ac:dyDescent="0.25">
      <c r="A562" s="27"/>
      <c r="B562" s="237" t="s">
        <v>4653</v>
      </c>
      <c r="C562" s="61" t="s">
        <v>4654</v>
      </c>
      <c r="D562" s="154" t="s">
        <v>4655</v>
      </c>
      <c r="E562" s="18">
        <v>35</v>
      </c>
      <c r="F562" s="53">
        <v>4171</v>
      </c>
      <c r="G562" s="154" t="s">
        <v>4656</v>
      </c>
      <c r="H562" s="123"/>
      <c r="I562" s="90"/>
      <c r="J562" s="90"/>
      <c r="K562" s="90"/>
      <c r="L562" s="90"/>
      <c r="M562" s="90"/>
      <c r="N562" s="90"/>
      <c r="O562" s="126"/>
    </row>
    <row r="563" spans="1:15" x14ac:dyDescent="0.25">
      <c r="A563" s="27"/>
      <c r="B563" s="237" t="s">
        <v>4653</v>
      </c>
      <c r="C563" s="61" t="s">
        <v>4654</v>
      </c>
      <c r="D563" s="154" t="s">
        <v>4655</v>
      </c>
      <c r="E563" s="18">
        <v>35</v>
      </c>
      <c r="F563" s="53">
        <v>4171</v>
      </c>
      <c r="G563" s="154" t="s">
        <v>4656</v>
      </c>
      <c r="H563" s="123"/>
      <c r="I563" s="90"/>
      <c r="J563" s="90"/>
      <c r="K563" s="90"/>
      <c r="L563" s="90"/>
      <c r="M563" s="90"/>
      <c r="N563" s="90"/>
      <c r="O563" s="126"/>
    </row>
    <row r="564" spans="1:15" x14ac:dyDescent="0.25">
      <c r="A564" s="27"/>
      <c r="B564" s="237" t="s">
        <v>4657</v>
      </c>
      <c r="C564" s="478" t="s">
        <v>4658</v>
      </c>
      <c r="D564" s="154" t="s">
        <v>4659</v>
      </c>
      <c r="E564" s="18">
        <v>35</v>
      </c>
      <c r="F564" s="53">
        <v>3872</v>
      </c>
      <c r="G564" s="154" t="s">
        <v>4660</v>
      </c>
      <c r="H564" s="123"/>
      <c r="I564" s="90"/>
      <c r="J564" s="90"/>
      <c r="K564" s="90"/>
      <c r="L564" s="90"/>
      <c r="M564" s="90"/>
      <c r="N564" s="90"/>
      <c r="O564" s="126"/>
    </row>
    <row r="565" spans="1:15" x14ac:dyDescent="0.25">
      <c r="A565" s="27"/>
      <c r="B565" s="237" t="s">
        <v>4657</v>
      </c>
      <c r="C565" s="478" t="s">
        <v>4658</v>
      </c>
      <c r="D565" s="154" t="s">
        <v>4659</v>
      </c>
      <c r="E565" s="18">
        <v>35</v>
      </c>
      <c r="F565" s="53">
        <v>3872</v>
      </c>
      <c r="G565" s="154" t="s">
        <v>4660</v>
      </c>
      <c r="H565" s="123"/>
      <c r="I565" s="90"/>
      <c r="J565" s="90"/>
      <c r="K565" s="90"/>
      <c r="L565" s="90"/>
      <c r="M565" s="90"/>
      <c r="N565" s="90"/>
      <c r="O565" s="126"/>
    </row>
    <row r="566" spans="1:15" x14ac:dyDescent="0.25">
      <c r="A566" s="27"/>
      <c r="B566" s="237" t="s">
        <v>4661</v>
      </c>
      <c r="C566" s="61" t="s">
        <v>4662</v>
      </c>
      <c r="D566" s="154" t="s">
        <v>4663</v>
      </c>
      <c r="E566" s="18">
        <v>35</v>
      </c>
      <c r="F566" s="53">
        <v>3976</v>
      </c>
      <c r="G566" s="154" t="s">
        <v>4664</v>
      </c>
      <c r="H566" s="123"/>
      <c r="I566" s="90"/>
      <c r="J566" s="90"/>
      <c r="K566" s="90"/>
      <c r="L566" s="90"/>
      <c r="M566" s="90"/>
      <c r="N566" s="90"/>
      <c r="O566" s="126"/>
    </row>
    <row r="567" spans="1:15" x14ac:dyDescent="0.25">
      <c r="A567" s="27"/>
      <c r="B567" s="237" t="s">
        <v>4661</v>
      </c>
      <c r="C567" s="61" t="s">
        <v>4662</v>
      </c>
      <c r="D567" s="154" t="s">
        <v>4663</v>
      </c>
      <c r="E567" s="18">
        <v>35</v>
      </c>
      <c r="F567" s="53">
        <v>3976</v>
      </c>
      <c r="G567" s="154" t="s">
        <v>4664</v>
      </c>
      <c r="H567" s="123"/>
      <c r="I567" s="90"/>
      <c r="J567" s="90"/>
      <c r="K567" s="90"/>
      <c r="L567" s="90"/>
      <c r="M567" s="90"/>
      <c r="N567" s="90"/>
      <c r="O567" s="126"/>
    </row>
    <row r="568" spans="1:15" x14ac:dyDescent="0.25">
      <c r="A568" s="27"/>
      <c r="B568" s="237" t="s">
        <v>4665</v>
      </c>
      <c r="C568" s="61" t="s">
        <v>4666</v>
      </c>
      <c r="D568" s="154" t="s">
        <v>4667</v>
      </c>
      <c r="E568" s="18">
        <v>35</v>
      </c>
      <c r="F568" s="53">
        <v>4241</v>
      </c>
      <c r="G568" s="154" t="s">
        <v>4668</v>
      </c>
      <c r="H568" s="123"/>
      <c r="I568" s="90"/>
      <c r="J568" s="90"/>
      <c r="K568" s="90"/>
      <c r="L568" s="90"/>
      <c r="M568" s="90"/>
      <c r="N568" s="90"/>
      <c r="O568" s="126"/>
    </row>
    <row r="569" spans="1:15" x14ac:dyDescent="0.25">
      <c r="A569" s="27"/>
      <c r="B569" s="237" t="s">
        <v>4665</v>
      </c>
      <c r="C569" s="61" t="s">
        <v>4666</v>
      </c>
      <c r="D569" s="154" t="s">
        <v>4667</v>
      </c>
      <c r="E569" s="18">
        <v>35</v>
      </c>
      <c r="F569" s="53">
        <v>4241</v>
      </c>
      <c r="G569" s="154" t="s">
        <v>4668</v>
      </c>
      <c r="H569" s="123"/>
      <c r="I569" s="90"/>
      <c r="J569" s="90"/>
      <c r="K569" s="90"/>
      <c r="L569" s="90"/>
      <c r="M569" s="90"/>
      <c r="N569" s="90"/>
      <c r="O569" s="126"/>
    </row>
    <row r="570" spans="1:15" x14ac:dyDescent="0.25">
      <c r="A570" s="27"/>
      <c r="B570" s="237" t="s">
        <v>4669</v>
      </c>
      <c r="C570" s="61" t="s">
        <v>4670</v>
      </c>
      <c r="D570" s="154" t="s">
        <v>4671</v>
      </c>
      <c r="E570" s="18">
        <v>35</v>
      </c>
      <c r="F570" s="53">
        <v>4171</v>
      </c>
      <c r="G570" s="154" t="s">
        <v>4672</v>
      </c>
      <c r="H570" s="123"/>
      <c r="I570" s="90"/>
      <c r="J570" s="90"/>
      <c r="K570" s="90"/>
      <c r="L570" s="90"/>
      <c r="M570" s="90"/>
      <c r="N570" s="90"/>
      <c r="O570" s="126"/>
    </row>
    <row r="571" spans="1:15" x14ac:dyDescent="0.25">
      <c r="A571" s="27"/>
      <c r="B571" s="237" t="s">
        <v>4669</v>
      </c>
      <c r="C571" s="61" t="s">
        <v>4670</v>
      </c>
      <c r="D571" s="154" t="s">
        <v>4671</v>
      </c>
      <c r="E571" s="18">
        <v>35</v>
      </c>
      <c r="F571" s="53">
        <v>4171</v>
      </c>
      <c r="G571" s="154" t="s">
        <v>4672</v>
      </c>
      <c r="H571" s="123"/>
      <c r="I571" s="90"/>
      <c r="J571" s="90"/>
      <c r="K571" s="90"/>
      <c r="L571" s="90"/>
      <c r="M571" s="90"/>
      <c r="N571" s="90"/>
      <c r="O571" s="126"/>
    </row>
    <row r="572" spans="1:15" x14ac:dyDescent="0.25">
      <c r="A572" s="27"/>
      <c r="B572" s="237" t="s">
        <v>4673</v>
      </c>
      <c r="C572" s="61" t="s">
        <v>4674</v>
      </c>
      <c r="D572" s="154" t="s">
        <v>4675</v>
      </c>
      <c r="E572" s="18">
        <v>35</v>
      </c>
      <c r="F572" s="53">
        <v>4240</v>
      </c>
      <c r="G572" s="154" t="s">
        <v>4676</v>
      </c>
      <c r="H572" s="123"/>
      <c r="I572" s="90"/>
      <c r="J572" s="90"/>
      <c r="K572" s="90"/>
      <c r="L572" s="90"/>
      <c r="M572" s="90"/>
      <c r="N572" s="90"/>
      <c r="O572" s="126"/>
    </row>
    <row r="573" spans="1:15" x14ac:dyDescent="0.25">
      <c r="A573" s="27"/>
      <c r="B573" s="237" t="s">
        <v>4673</v>
      </c>
      <c r="C573" s="61" t="s">
        <v>4674</v>
      </c>
      <c r="D573" s="154" t="s">
        <v>4675</v>
      </c>
      <c r="E573" s="18">
        <v>35</v>
      </c>
      <c r="F573" s="53">
        <v>4240</v>
      </c>
      <c r="G573" s="154" t="s">
        <v>4676</v>
      </c>
      <c r="H573" s="123"/>
      <c r="I573" s="90"/>
      <c r="J573" s="90"/>
      <c r="K573" s="90"/>
      <c r="L573" s="90"/>
      <c r="M573" s="90"/>
      <c r="N573" s="90"/>
      <c r="O573" s="126"/>
    </row>
    <row r="574" spans="1:15" x14ac:dyDescent="0.25">
      <c r="A574" s="27"/>
      <c r="B574" s="237" t="s">
        <v>4677</v>
      </c>
      <c r="C574" s="61" t="s">
        <v>4678</v>
      </c>
      <c r="D574" s="154" t="s">
        <v>4679</v>
      </c>
      <c r="E574" s="18">
        <v>35</v>
      </c>
      <c r="F574" s="53">
        <v>49172</v>
      </c>
      <c r="G574" s="154" t="s">
        <v>4680</v>
      </c>
      <c r="H574" s="123"/>
      <c r="I574" s="90"/>
      <c r="J574" s="90"/>
      <c r="K574" s="90"/>
      <c r="L574" s="90"/>
      <c r="M574" s="90"/>
      <c r="N574" s="90"/>
      <c r="O574" s="126"/>
    </row>
    <row r="575" spans="1:15" x14ac:dyDescent="0.25">
      <c r="A575" s="27"/>
      <c r="B575" s="237" t="s">
        <v>4677</v>
      </c>
      <c r="C575" s="61" t="s">
        <v>4678</v>
      </c>
      <c r="D575" s="154" t="s">
        <v>4679</v>
      </c>
      <c r="E575" s="18">
        <v>35</v>
      </c>
      <c r="F575" s="53">
        <v>49172</v>
      </c>
      <c r="G575" s="154" t="s">
        <v>4680</v>
      </c>
      <c r="H575" s="123"/>
      <c r="I575" s="90"/>
      <c r="J575" s="90"/>
      <c r="K575" s="90"/>
      <c r="L575" s="90"/>
      <c r="M575" s="90"/>
      <c r="N575" s="90"/>
      <c r="O575" s="126"/>
    </row>
    <row r="576" spans="1:15" x14ac:dyDescent="0.25">
      <c r="A576" s="27"/>
      <c r="B576" s="237" t="s">
        <v>4681</v>
      </c>
      <c r="C576" s="61" t="s">
        <v>4682</v>
      </c>
      <c r="D576" s="154" t="s">
        <v>4683</v>
      </c>
      <c r="E576" s="18">
        <v>35</v>
      </c>
      <c r="F576" s="53">
        <v>4199</v>
      </c>
      <c r="G576" s="154" t="s">
        <v>4684</v>
      </c>
      <c r="H576" s="123"/>
      <c r="I576" s="90"/>
      <c r="J576" s="90"/>
      <c r="K576" s="90"/>
      <c r="L576" s="90"/>
      <c r="M576" s="90"/>
      <c r="N576" s="90"/>
      <c r="O576" s="126"/>
    </row>
    <row r="577" spans="1:15" x14ac:dyDescent="0.25">
      <c r="A577" s="27"/>
      <c r="B577" s="237" t="s">
        <v>4681</v>
      </c>
      <c r="C577" s="61" t="s">
        <v>4682</v>
      </c>
      <c r="D577" s="154" t="s">
        <v>4683</v>
      </c>
      <c r="E577" s="18">
        <v>35</v>
      </c>
      <c r="F577" s="53">
        <v>4199</v>
      </c>
      <c r="G577" s="154" t="s">
        <v>4684</v>
      </c>
      <c r="H577" s="123"/>
      <c r="I577" s="90"/>
      <c r="J577" s="90"/>
      <c r="K577" s="90"/>
      <c r="L577" s="90"/>
      <c r="M577" s="90"/>
      <c r="N577" s="90"/>
      <c r="O577" s="126"/>
    </row>
    <row r="578" spans="1:15" x14ac:dyDescent="0.25">
      <c r="A578" s="27"/>
      <c r="B578" s="237" t="s">
        <v>4685</v>
      </c>
      <c r="C578" s="61" t="s">
        <v>4686</v>
      </c>
      <c r="D578" s="154" t="s">
        <v>4687</v>
      </c>
      <c r="E578" s="18">
        <v>35</v>
      </c>
      <c r="F578" s="53">
        <v>4240</v>
      </c>
      <c r="G578" s="154" t="s">
        <v>4688</v>
      </c>
      <c r="H578" s="123"/>
      <c r="I578" s="90"/>
      <c r="J578" s="90"/>
      <c r="K578" s="90"/>
      <c r="L578" s="90"/>
      <c r="M578" s="90"/>
      <c r="N578" s="90"/>
      <c r="O578" s="126"/>
    </row>
    <row r="579" spans="1:15" x14ac:dyDescent="0.25">
      <c r="A579" s="27"/>
      <c r="B579" s="237" t="s">
        <v>4685</v>
      </c>
      <c r="C579" s="61" t="s">
        <v>4686</v>
      </c>
      <c r="D579" s="154" t="s">
        <v>4687</v>
      </c>
      <c r="E579" s="18">
        <v>35</v>
      </c>
      <c r="F579" s="53">
        <v>4240</v>
      </c>
      <c r="G579" s="154" t="s">
        <v>4688</v>
      </c>
      <c r="H579" s="123"/>
      <c r="I579" s="90"/>
      <c r="J579" s="90"/>
      <c r="K579" s="90"/>
      <c r="L579" s="90"/>
      <c r="M579" s="90"/>
      <c r="N579" s="90"/>
      <c r="O579" s="126"/>
    </row>
    <row r="580" spans="1:15" x14ac:dyDescent="0.25">
      <c r="A580" s="27"/>
      <c r="B580" s="237" t="s">
        <v>4689</v>
      </c>
      <c r="C580" s="61" t="s">
        <v>4690</v>
      </c>
      <c r="D580" s="154" t="s">
        <v>4691</v>
      </c>
      <c r="E580" s="18">
        <v>35</v>
      </c>
      <c r="F580" s="53">
        <v>4339</v>
      </c>
      <c r="G580" s="154" t="s">
        <v>4692</v>
      </c>
      <c r="H580" s="123"/>
      <c r="I580" s="90"/>
      <c r="J580" s="90"/>
      <c r="K580" s="90"/>
      <c r="L580" s="90"/>
      <c r="M580" s="90"/>
      <c r="N580" s="90"/>
      <c r="O580" s="126"/>
    </row>
    <row r="581" spans="1:15" x14ac:dyDescent="0.25">
      <c r="A581" s="27"/>
      <c r="B581" s="237" t="s">
        <v>4689</v>
      </c>
      <c r="C581" s="61" t="s">
        <v>4690</v>
      </c>
      <c r="D581" s="154" t="s">
        <v>4691</v>
      </c>
      <c r="E581" s="18">
        <v>35</v>
      </c>
      <c r="F581" s="53">
        <v>4339</v>
      </c>
      <c r="G581" s="154" t="s">
        <v>4692</v>
      </c>
      <c r="H581" s="123"/>
      <c r="I581" s="90"/>
      <c r="J581" s="90"/>
      <c r="K581" s="90"/>
      <c r="L581" s="90"/>
      <c r="M581" s="90"/>
      <c r="N581" s="90"/>
      <c r="O581" s="126"/>
    </row>
    <row r="582" spans="1:15" x14ac:dyDescent="0.25">
      <c r="A582" s="27"/>
      <c r="B582" s="239">
        <v>1018</v>
      </c>
      <c r="C582" s="61" t="s">
        <v>4693</v>
      </c>
      <c r="D582" s="154" t="s">
        <v>4694</v>
      </c>
      <c r="E582" s="18">
        <v>35</v>
      </c>
      <c r="F582" s="53">
        <v>4198</v>
      </c>
      <c r="G582" s="154" t="s">
        <v>4695</v>
      </c>
      <c r="H582" s="123"/>
      <c r="I582" s="90"/>
      <c r="J582" s="90"/>
      <c r="K582" s="90"/>
      <c r="L582" s="90"/>
      <c r="M582" s="90"/>
      <c r="N582" s="90"/>
      <c r="O582" s="126"/>
    </row>
    <row r="583" spans="1:15" x14ac:dyDescent="0.25">
      <c r="A583" s="27"/>
      <c r="B583" s="239">
        <v>1018</v>
      </c>
      <c r="C583" s="61" t="s">
        <v>4693</v>
      </c>
      <c r="D583" s="154" t="s">
        <v>4694</v>
      </c>
      <c r="E583" s="18">
        <v>35</v>
      </c>
      <c r="F583" s="53">
        <v>4198</v>
      </c>
      <c r="G583" s="154" t="s">
        <v>4695</v>
      </c>
      <c r="H583" s="123"/>
      <c r="I583" s="90"/>
      <c r="J583" s="90"/>
      <c r="K583" s="90"/>
      <c r="L583" s="90"/>
      <c r="M583" s="90"/>
      <c r="N583" s="90"/>
      <c r="O583" s="126"/>
    </row>
    <row r="584" spans="1:15" x14ac:dyDescent="0.25">
      <c r="A584" s="27"/>
      <c r="B584" s="239">
        <v>1048</v>
      </c>
      <c r="C584" s="61" t="s">
        <v>4696</v>
      </c>
      <c r="D584" s="154" t="s">
        <v>4697</v>
      </c>
      <c r="E584" s="18">
        <v>35</v>
      </c>
      <c r="F584" s="53">
        <v>4170</v>
      </c>
      <c r="G584" s="154" t="s">
        <v>4698</v>
      </c>
      <c r="H584" s="123"/>
      <c r="I584" s="90"/>
      <c r="J584" s="90"/>
      <c r="K584" s="90"/>
      <c r="L584" s="90"/>
      <c r="M584" s="90"/>
      <c r="N584" s="90"/>
      <c r="O584" s="126"/>
    </row>
    <row r="585" spans="1:15" x14ac:dyDescent="0.25">
      <c r="A585" s="27"/>
      <c r="B585" s="239">
        <v>1048</v>
      </c>
      <c r="C585" s="61" t="s">
        <v>4696</v>
      </c>
      <c r="D585" s="154" t="s">
        <v>4697</v>
      </c>
      <c r="E585" s="18">
        <v>35</v>
      </c>
      <c r="F585" s="53">
        <v>4170</v>
      </c>
      <c r="G585" s="154" t="s">
        <v>4698</v>
      </c>
      <c r="H585" s="123"/>
      <c r="I585" s="90"/>
      <c r="J585" s="90"/>
      <c r="K585" s="90"/>
      <c r="L585" s="90"/>
      <c r="M585" s="90"/>
      <c r="N585" s="90"/>
      <c r="O585" s="126"/>
    </row>
    <row r="586" spans="1:15" x14ac:dyDescent="0.25">
      <c r="A586" s="27"/>
      <c r="B586" s="239">
        <v>1072</v>
      </c>
      <c r="C586" s="61" t="s">
        <v>4699</v>
      </c>
      <c r="D586" s="154" t="s">
        <v>4700</v>
      </c>
      <c r="E586" s="18">
        <v>35</v>
      </c>
      <c r="F586" s="53">
        <v>4173</v>
      </c>
      <c r="G586" s="154" t="s">
        <v>4701</v>
      </c>
      <c r="H586" s="123"/>
      <c r="I586" s="90"/>
      <c r="J586" s="90"/>
      <c r="K586" s="90"/>
      <c r="L586" s="90"/>
      <c r="M586" s="90"/>
      <c r="N586" s="90"/>
      <c r="O586" s="126"/>
    </row>
    <row r="587" spans="1:15" x14ac:dyDescent="0.25">
      <c r="A587" s="27"/>
      <c r="B587" s="239">
        <v>1072</v>
      </c>
      <c r="C587" s="61" t="s">
        <v>4699</v>
      </c>
      <c r="D587" s="154" t="s">
        <v>4700</v>
      </c>
      <c r="E587" s="18">
        <v>35</v>
      </c>
      <c r="F587" s="53">
        <v>4173</v>
      </c>
      <c r="G587" s="154" t="s">
        <v>4701</v>
      </c>
      <c r="H587" s="123"/>
      <c r="I587" s="90"/>
      <c r="J587" s="90"/>
      <c r="K587" s="90"/>
      <c r="L587" s="90"/>
      <c r="M587" s="90"/>
      <c r="N587" s="90"/>
      <c r="O587" s="126"/>
    </row>
    <row r="588" spans="1:15" x14ac:dyDescent="0.25">
      <c r="A588" s="27"/>
      <c r="B588" s="239">
        <v>1102</v>
      </c>
      <c r="C588" s="61" t="s">
        <v>4702</v>
      </c>
      <c r="D588" s="154" t="s">
        <v>4703</v>
      </c>
      <c r="E588" s="18">
        <v>35</v>
      </c>
      <c r="F588" s="53">
        <v>4171</v>
      </c>
      <c r="G588" s="154" t="s">
        <v>4704</v>
      </c>
      <c r="H588" s="123"/>
      <c r="I588" s="90"/>
      <c r="J588" s="90"/>
      <c r="K588" s="90"/>
      <c r="L588" s="90"/>
      <c r="M588" s="90"/>
      <c r="N588" s="90"/>
      <c r="O588" s="126"/>
    </row>
    <row r="589" spans="1:15" x14ac:dyDescent="0.25">
      <c r="A589" s="27"/>
      <c r="B589" s="239">
        <v>1102</v>
      </c>
      <c r="C589" s="61" t="s">
        <v>4702</v>
      </c>
      <c r="D589" s="154" t="s">
        <v>4703</v>
      </c>
      <c r="E589" s="18">
        <v>35</v>
      </c>
      <c r="F589" s="53">
        <v>4171</v>
      </c>
      <c r="G589" s="154" t="s">
        <v>4704</v>
      </c>
      <c r="H589" s="123"/>
      <c r="I589" s="90"/>
      <c r="J589" s="90"/>
      <c r="K589" s="90"/>
      <c r="L589" s="90"/>
      <c r="M589" s="90"/>
      <c r="N589" s="90"/>
      <c r="O589" s="126"/>
    </row>
    <row r="590" spans="1:15" x14ac:dyDescent="0.25">
      <c r="A590" s="27"/>
      <c r="B590" s="239">
        <v>1147</v>
      </c>
      <c r="C590" s="61" t="s">
        <v>4705</v>
      </c>
      <c r="D590" s="154" t="s">
        <v>4706</v>
      </c>
      <c r="E590" s="18">
        <v>35</v>
      </c>
      <c r="F590" s="53">
        <v>48827</v>
      </c>
      <c r="G590" s="154" t="s">
        <v>4707</v>
      </c>
      <c r="H590" s="123"/>
      <c r="I590" s="90"/>
      <c r="J590" s="90"/>
      <c r="K590" s="90"/>
      <c r="L590" s="90"/>
      <c r="M590" s="90"/>
      <c r="N590" s="90"/>
      <c r="O590" s="126"/>
    </row>
    <row r="591" spans="1:15" x14ac:dyDescent="0.25">
      <c r="A591" s="27"/>
      <c r="B591" s="239">
        <v>1147</v>
      </c>
      <c r="C591" s="61" t="s">
        <v>4705</v>
      </c>
      <c r="D591" s="154" t="s">
        <v>4706</v>
      </c>
      <c r="E591" s="18">
        <v>35</v>
      </c>
      <c r="F591" s="53">
        <v>48827</v>
      </c>
      <c r="G591" s="154" t="s">
        <v>4707</v>
      </c>
      <c r="H591" s="123"/>
      <c r="I591" s="90"/>
      <c r="J591" s="90"/>
      <c r="K591" s="90"/>
      <c r="L591" s="90"/>
      <c r="M591" s="90"/>
      <c r="N591" s="90"/>
      <c r="O591" s="126"/>
    </row>
    <row r="592" spans="1:15" x14ac:dyDescent="0.25">
      <c r="A592" s="27"/>
      <c r="B592" s="239">
        <v>1191</v>
      </c>
      <c r="C592" s="61" t="s">
        <v>4708</v>
      </c>
      <c r="D592" s="154" t="s">
        <v>4709</v>
      </c>
      <c r="E592" s="18">
        <v>35</v>
      </c>
      <c r="F592" s="53">
        <v>4198</v>
      </c>
      <c r="G592" s="154" t="s">
        <v>4710</v>
      </c>
      <c r="H592" s="123"/>
      <c r="I592" s="90"/>
      <c r="J592" s="90"/>
      <c r="K592" s="90"/>
      <c r="L592" s="90"/>
      <c r="M592" s="90"/>
      <c r="N592" s="90"/>
      <c r="O592" s="126"/>
    </row>
    <row r="593" spans="1:15" x14ac:dyDescent="0.25">
      <c r="A593" s="27"/>
      <c r="B593" s="239">
        <v>1191</v>
      </c>
      <c r="C593" s="61" t="s">
        <v>4708</v>
      </c>
      <c r="D593" s="154" t="s">
        <v>4709</v>
      </c>
      <c r="E593" s="18">
        <v>35</v>
      </c>
      <c r="F593" s="53">
        <v>4198</v>
      </c>
      <c r="G593" s="154" t="s">
        <v>4710</v>
      </c>
      <c r="H593" s="123"/>
      <c r="I593" s="90"/>
      <c r="J593" s="90"/>
      <c r="K593" s="90"/>
      <c r="L593" s="90"/>
      <c r="M593" s="90"/>
      <c r="N593" s="90"/>
      <c r="O593" s="126"/>
    </row>
    <row r="594" spans="1:15" x14ac:dyDescent="0.25">
      <c r="A594" s="27"/>
      <c r="B594" s="65">
        <v>1210</v>
      </c>
      <c r="C594" s="61" t="s">
        <v>4711</v>
      </c>
      <c r="D594" s="154" t="s">
        <v>4712</v>
      </c>
      <c r="E594" s="18">
        <v>35</v>
      </c>
      <c r="F594" s="53">
        <v>48827</v>
      </c>
      <c r="G594" s="154" t="s">
        <v>4713</v>
      </c>
      <c r="H594" s="123"/>
      <c r="I594" s="90"/>
      <c r="J594" s="90"/>
      <c r="K594" s="90"/>
      <c r="L594" s="90"/>
      <c r="M594" s="90"/>
      <c r="N594" s="90"/>
      <c r="O594" s="126"/>
    </row>
    <row r="595" spans="1:15" x14ac:dyDescent="0.25">
      <c r="A595" s="27"/>
      <c r="B595" s="65">
        <v>1210</v>
      </c>
      <c r="C595" s="61" t="s">
        <v>4711</v>
      </c>
      <c r="D595" s="154" t="s">
        <v>4712</v>
      </c>
      <c r="E595" s="18">
        <v>35</v>
      </c>
      <c r="F595" s="53">
        <v>48827</v>
      </c>
      <c r="G595" s="154" t="s">
        <v>4713</v>
      </c>
      <c r="H595" s="123"/>
      <c r="I595" s="90"/>
      <c r="J595" s="90"/>
      <c r="K595" s="90"/>
      <c r="L595" s="90"/>
      <c r="M595" s="90"/>
      <c r="N595" s="90"/>
      <c r="O595" s="126"/>
    </row>
    <row r="596" spans="1:15" x14ac:dyDescent="0.25">
      <c r="A596" s="27"/>
      <c r="B596" s="239">
        <v>1217</v>
      </c>
      <c r="C596" s="61" t="s">
        <v>4714</v>
      </c>
      <c r="D596" s="154" t="s">
        <v>4715</v>
      </c>
      <c r="E596" s="18">
        <v>35</v>
      </c>
      <c r="F596" s="53">
        <v>4198</v>
      </c>
      <c r="G596" s="154" t="s">
        <v>4716</v>
      </c>
      <c r="H596" s="123"/>
      <c r="I596" s="90"/>
      <c r="J596" s="90"/>
      <c r="K596" s="90"/>
      <c r="L596" s="90"/>
      <c r="M596" s="90"/>
      <c r="N596" s="90"/>
      <c r="O596" s="126"/>
    </row>
    <row r="597" spans="1:15" x14ac:dyDescent="0.25">
      <c r="A597" s="27"/>
      <c r="B597" s="239">
        <v>1217</v>
      </c>
      <c r="C597" s="61" t="s">
        <v>4714</v>
      </c>
      <c r="D597" s="154" t="s">
        <v>4715</v>
      </c>
      <c r="E597" s="18">
        <v>35</v>
      </c>
      <c r="F597" s="53">
        <v>4198</v>
      </c>
      <c r="G597" s="154" t="s">
        <v>4716</v>
      </c>
      <c r="H597" s="123"/>
      <c r="I597" s="90"/>
      <c r="J597" s="90"/>
      <c r="K597" s="90"/>
      <c r="L597" s="90"/>
      <c r="M597" s="90"/>
      <c r="N597" s="90"/>
      <c r="O597" s="126"/>
    </row>
    <row r="598" spans="1:15" x14ac:dyDescent="0.25">
      <c r="A598" s="27"/>
      <c r="B598" s="239">
        <v>1218</v>
      </c>
      <c r="C598" s="61" t="s">
        <v>4717</v>
      </c>
      <c r="D598" s="154" t="s">
        <v>4718</v>
      </c>
      <c r="E598" s="18">
        <v>35</v>
      </c>
      <c r="F598" s="53">
        <v>49172</v>
      </c>
      <c r="G598" s="154" t="s">
        <v>4719</v>
      </c>
      <c r="H598" s="123"/>
      <c r="I598" s="90"/>
      <c r="J598" s="90"/>
      <c r="K598" s="90"/>
      <c r="L598" s="90"/>
      <c r="M598" s="90"/>
      <c r="N598" s="90"/>
      <c r="O598" s="126"/>
    </row>
    <row r="599" spans="1:15" x14ac:dyDescent="0.25">
      <c r="A599" s="27"/>
      <c r="B599" s="239">
        <v>1218</v>
      </c>
      <c r="C599" s="61" t="s">
        <v>4717</v>
      </c>
      <c r="D599" s="154" t="s">
        <v>4718</v>
      </c>
      <c r="E599" s="18">
        <v>35</v>
      </c>
      <c r="F599" s="53">
        <v>49172</v>
      </c>
      <c r="G599" s="154" t="s">
        <v>4719</v>
      </c>
      <c r="H599" s="123"/>
      <c r="I599" s="90"/>
      <c r="J599" s="90"/>
      <c r="K599" s="90"/>
      <c r="L599" s="90"/>
      <c r="M599" s="90"/>
      <c r="N599" s="90"/>
      <c r="O599" s="126"/>
    </row>
    <row r="600" spans="1:15" x14ac:dyDescent="0.25">
      <c r="A600" s="27"/>
      <c r="B600" s="239">
        <v>1237</v>
      </c>
      <c r="C600" s="61" t="s">
        <v>4720</v>
      </c>
      <c r="D600" s="154" t="s">
        <v>4721</v>
      </c>
      <c r="E600" s="18">
        <v>35</v>
      </c>
      <c r="F600" s="53">
        <v>4199</v>
      </c>
      <c r="G600" s="154" t="s">
        <v>4722</v>
      </c>
      <c r="H600" s="123"/>
      <c r="I600" s="90"/>
      <c r="J600" s="90"/>
      <c r="K600" s="90"/>
      <c r="L600" s="90"/>
      <c r="M600" s="90"/>
      <c r="N600" s="90"/>
      <c r="O600" s="126"/>
    </row>
    <row r="601" spans="1:15" x14ac:dyDescent="0.25">
      <c r="A601" s="27"/>
      <c r="B601" s="239">
        <v>1237</v>
      </c>
      <c r="C601" s="61" t="s">
        <v>4720</v>
      </c>
      <c r="D601" s="154" t="s">
        <v>4721</v>
      </c>
      <c r="E601" s="18">
        <v>35</v>
      </c>
      <c r="F601" s="53">
        <v>4199</v>
      </c>
      <c r="G601" s="154" t="s">
        <v>4722</v>
      </c>
      <c r="H601" s="123"/>
      <c r="I601" s="90"/>
      <c r="J601" s="90"/>
      <c r="K601" s="90"/>
      <c r="L601" s="90"/>
      <c r="M601" s="90"/>
      <c r="N601" s="90"/>
      <c r="O601" s="126"/>
    </row>
    <row r="602" spans="1:15" x14ac:dyDescent="0.25">
      <c r="A602" s="27"/>
      <c r="B602" s="239">
        <v>1279</v>
      </c>
      <c r="C602" s="61" t="s">
        <v>4723</v>
      </c>
      <c r="D602" s="154" t="s">
        <v>4724</v>
      </c>
      <c r="E602" s="18">
        <v>35</v>
      </c>
      <c r="F602" s="53">
        <v>4128</v>
      </c>
      <c r="G602" s="154" t="s">
        <v>4725</v>
      </c>
      <c r="H602" s="123"/>
      <c r="I602" s="90"/>
      <c r="J602" s="90"/>
      <c r="K602" s="90"/>
      <c r="L602" s="90"/>
      <c r="M602" s="90"/>
      <c r="N602" s="90"/>
      <c r="O602" s="126"/>
    </row>
    <row r="603" spans="1:15" x14ac:dyDescent="0.25">
      <c r="A603" s="27"/>
      <c r="B603" s="239">
        <v>1279</v>
      </c>
      <c r="C603" s="61" t="s">
        <v>4723</v>
      </c>
      <c r="D603" s="154" t="s">
        <v>4724</v>
      </c>
      <c r="E603" s="18">
        <v>35</v>
      </c>
      <c r="F603" s="53">
        <v>4128</v>
      </c>
      <c r="G603" s="154" t="s">
        <v>4725</v>
      </c>
      <c r="H603" s="123"/>
      <c r="I603" s="90"/>
      <c r="J603" s="90"/>
      <c r="K603" s="90"/>
      <c r="L603" s="90"/>
      <c r="M603" s="90"/>
      <c r="N603" s="90"/>
      <c r="O603" s="126"/>
    </row>
    <row r="604" spans="1:15" x14ac:dyDescent="0.25">
      <c r="A604" s="27"/>
      <c r="B604" s="239">
        <v>1319</v>
      </c>
      <c r="C604" s="61" t="s">
        <v>4726</v>
      </c>
      <c r="D604" s="154" t="s">
        <v>4727</v>
      </c>
      <c r="E604" s="18">
        <v>35</v>
      </c>
      <c r="F604" s="53">
        <v>4026</v>
      </c>
      <c r="G604" s="154" t="s">
        <v>4728</v>
      </c>
      <c r="H604" s="123"/>
      <c r="I604" s="90"/>
      <c r="J604" s="90"/>
      <c r="K604" s="90"/>
      <c r="L604" s="90"/>
      <c r="M604" s="90"/>
      <c r="N604" s="90"/>
      <c r="O604" s="126"/>
    </row>
    <row r="605" spans="1:15" x14ac:dyDescent="0.25">
      <c r="A605" s="27"/>
      <c r="B605" s="239">
        <v>1319</v>
      </c>
      <c r="C605" s="61" t="s">
        <v>4726</v>
      </c>
      <c r="D605" s="154" t="s">
        <v>4727</v>
      </c>
      <c r="E605" s="18">
        <v>35</v>
      </c>
      <c r="F605" s="53">
        <v>4026</v>
      </c>
      <c r="G605" s="154" t="s">
        <v>4728</v>
      </c>
      <c r="H605" s="123"/>
      <c r="I605" s="90"/>
      <c r="J605" s="90"/>
      <c r="K605" s="90"/>
      <c r="L605" s="90"/>
      <c r="M605" s="90"/>
      <c r="N605" s="90"/>
      <c r="O605" s="126"/>
    </row>
    <row r="606" spans="1:15" x14ac:dyDescent="0.25">
      <c r="A606" s="27"/>
      <c r="B606" s="239">
        <v>1320</v>
      </c>
      <c r="C606" s="61" t="s">
        <v>4729</v>
      </c>
      <c r="D606" s="154" t="s">
        <v>4730</v>
      </c>
      <c r="E606" s="18">
        <v>35</v>
      </c>
      <c r="F606" s="53">
        <v>49172</v>
      </c>
      <c r="G606" s="154" t="s">
        <v>4731</v>
      </c>
      <c r="H606" s="123"/>
      <c r="I606" s="90"/>
      <c r="J606" s="90"/>
      <c r="K606" s="90"/>
      <c r="L606" s="90"/>
      <c r="M606" s="90"/>
      <c r="N606" s="90"/>
      <c r="O606" s="126"/>
    </row>
    <row r="607" spans="1:15" x14ac:dyDescent="0.25">
      <c r="A607" s="27"/>
      <c r="B607" s="239">
        <v>1320</v>
      </c>
      <c r="C607" s="61" t="s">
        <v>4729</v>
      </c>
      <c r="D607" s="154" t="s">
        <v>4730</v>
      </c>
      <c r="E607" s="18">
        <v>35</v>
      </c>
      <c r="F607" s="53">
        <v>49172</v>
      </c>
      <c r="G607" s="154" t="s">
        <v>4731</v>
      </c>
      <c r="H607" s="123"/>
      <c r="I607" s="90"/>
      <c r="J607" s="90"/>
      <c r="K607" s="90"/>
      <c r="L607" s="90"/>
      <c r="M607" s="90"/>
      <c r="N607" s="90"/>
      <c r="O607" s="126"/>
    </row>
    <row r="608" spans="1:15" x14ac:dyDescent="0.25">
      <c r="A608" s="27"/>
      <c r="B608" s="65">
        <v>1321</v>
      </c>
      <c r="C608" s="61" t="s">
        <v>4732</v>
      </c>
      <c r="D608" s="154" t="s">
        <v>4733</v>
      </c>
      <c r="E608" s="18">
        <v>35</v>
      </c>
      <c r="F608" s="53">
        <v>4273</v>
      </c>
      <c r="G608" s="154" t="s">
        <v>4734</v>
      </c>
      <c r="H608" s="123"/>
      <c r="I608" s="90"/>
      <c r="J608" s="90"/>
      <c r="K608" s="90"/>
      <c r="L608" s="90"/>
      <c r="M608" s="90"/>
      <c r="N608" s="90"/>
      <c r="O608" s="126"/>
    </row>
    <row r="609" spans="1:15" x14ac:dyDescent="0.25">
      <c r="A609" s="27"/>
      <c r="B609" s="65">
        <v>1321</v>
      </c>
      <c r="C609" s="61" t="s">
        <v>4732</v>
      </c>
      <c r="D609" s="154" t="s">
        <v>4733</v>
      </c>
      <c r="E609" s="18">
        <v>35</v>
      </c>
      <c r="F609" s="53">
        <v>4273</v>
      </c>
      <c r="G609" s="154" t="s">
        <v>4734</v>
      </c>
      <c r="H609" s="123"/>
      <c r="I609" s="90"/>
      <c r="J609" s="90"/>
      <c r="K609" s="90"/>
      <c r="L609" s="90"/>
      <c r="M609" s="90"/>
      <c r="N609" s="90"/>
      <c r="O609" s="126"/>
    </row>
    <row r="610" spans="1:15" x14ac:dyDescent="0.25">
      <c r="A610" s="27"/>
      <c r="B610" s="239">
        <v>1323</v>
      </c>
      <c r="C610" s="61" t="s">
        <v>4735</v>
      </c>
      <c r="D610" s="154" t="s">
        <v>4736</v>
      </c>
      <c r="E610" s="18">
        <v>35</v>
      </c>
      <c r="F610" s="53">
        <v>4273</v>
      </c>
      <c r="G610" s="154" t="s">
        <v>4737</v>
      </c>
      <c r="H610" s="123"/>
      <c r="I610" s="90"/>
      <c r="J610" s="90"/>
      <c r="K610" s="90"/>
      <c r="L610" s="90"/>
      <c r="M610" s="90"/>
      <c r="N610" s="90"/>
      <c r="O610" s="126"/>
    </row>
    <row r="611" spans="1:15" x14ac:dyDescent="0.25">
      <c r="A611" s="27"/>
      <c r="B611" s="239">
        <v>1323</v>
      </c>
      <c r="C611" s="61" t="s">
        <v>4735</v>
      </c>
      <c r="D611" s="154" t="s">
        <v>4736</v>
      </c>
      <c r="E611" s="18">
        <v>35</v>
      </c>
      <c r="F611" s="53">
        <v>4273</v>
      </c>
      <c r="G611" s="154" t="s">
        <v>4737</v>
      </c>
      <c r="H611" s="123"/>
      <c r="I611" s="90"/>
      <c r="J611" s="90"/>
      <c r="K611" s="90"/>
      <c r="L611" s="90"/>
      <c r="M611" s="90"/>
      <c r="N611" s="90"/>
      <c r="O611" s="126"/>
    </row>
    <row r="612" spans="1:15" x14ac:dyDescent="0.25">
      <c r="A612" s="27"/>
      <c r="B612" s="239">
        <v>1324</v>
      </c>
      <c r="C612" s="61" t="s">
        <v>4738</v>
      </c>
      <c r="D612" s="154" t="s">
        <v>4739</v>
      </c>
      <c r="E612" s="18">
        <v>35</v>
      </c>
      <c r="F612" s="53">
        <v>4315</v>
      </c>
      <c r="G612" s="154" t="s">
        <v>4740</v>
      </c>
      <c r="H612" s="123"/>
      <c r="I612" s="90"/>
      <c r="J612" s="90"/>
      <c r="K612" s="90"/>
      <c r="L612" s="90"/>
      <c r="M612" s="90"/>
      <c r="N612" s="90"/>
      <c r="O612" s="126"/>
    </row>
    <row r="613" spans="1:15" x14ac:dyDescent="0.25">
      <c r="A613" s="27"/>
      <c r="B613" s="239">
        <v>1324</v>
      </c>
      <c r="C613" s="61" t="s">
        <v>4738</v>
      </c>
      <c r="D613" s="154" t="s">
        <v>4739</v>
      </c>
      <c r="E613" s="18">
        <v>35</v>
      </c>
      <c r="F613" s="53">
        <v>4315</v>
      </c>
      <c r="G613" s="154" t="s">
        <v>4740</v>
      </c>
      <c r="H613" s="123"/>
      <c r="I613" s="90"/>
      <c r="J613" s="90"/>
      <c r="K613" s="90"/>
      <c r="L613" s="90"/>
      <c r="M613" s="90"/>
      <c r="N613" s="90"/>
      <c r="O613" s="126"/>
    </row>
    <row r="614" spans="1:15" x14ac:dyDescent="0.25">
      <c r="A614" s="27"/>
      <c r="B614" s="239">
        <v>1326</v>
      </c>
      <c r="C614" s="61" t="s">
        <v>4741</v>
      </c>
      <c r="D614" s="154" t="s">
        <v>4742</v>
      </c>
      <c r="E614" s="18">
        <v>35</v>
      </c>
      <c r="F614" s="53">
        <v>49172</v>
      </c>
      <c r="G614" s="154" t="s">
        <v>4743</v>
      </c>
      <c r="H614" s="123"/>
      <c r="I614" s="90"/>
      <c r="J614" s="90"/>
      <c r="K614" s="90"/>
      <c r="L614" s="90"/>
      <c r="M614" s="90"/>
      <c r="N614" s="90"/>
      <c r="O614" s="126"/>
    </row>
    <row r="615" spans="1:15" x14ac:dyDescent="0.25">
      <c r="A615" s="27"/>
      <c r="B615" s="239">
        <v>1326</v>
      </c>
      <c r="C615" s="61" t="s">
        <v>4741</v>
      </c>
      <c r="D615" s="154" t="s">
        <v>4742</v>
      </c>
      <c r="E615" s="18">
        <v>35</v>
      </c>
      <c r="F615" s="53">
        <v>49172</v>
      </c>
      <c r="G615" s="154" t="s">
        <v>4743</v>
      </c>
      <c r="H615" s="123"/>
      <c r="I615" s="90"/>
      <c r="J615" s="90"/>
      <c r="K615" s="90"/>
      <c r="L615" s="90"/>
      <c r="M615" s="90"/>
      <c r="N615" s="90"/>
      <c r="O615" s="126"/>
    </row>
    <row r="616" spans="1:15" x14ac:dyDescent="0.25">
      <c r="A616" s="27"/>
      <c r="B616" s="239">
        <v>1327</v>
      </c>
      <c r="C616" s="61" t="s">
        <v>4744</v>
      </c>
      <c r="D616" s="154" t="s">
        <v>4745</v>
      </c>
      <c r="E616" s="18">
        <v>35</v>
      </c>
      <c r="F616" s="53">
        <v>4240</v>
      </c>
      <c r="G616" s="154" t="s">
        <v>4746</v>
      </c>
      <c r="H616" s="123"/>
      <c r="I616" s="90"/>
      <c r="J616" s="90"/>
      <c r="K616" s="90"/>
      <c r="L616" s="90"/>
      <c r="M616" s="90"/>
      <c r="N616" s="90"/>
      <c r="O616" s="126"/>
    </row>
    <row r="617" spans="1:15" x14ac:dyDescent="0.25">
      <c r="A617" s="27"/>
      <c r="B617" s="239">
        <v>1327</v>
      </c>
      <c r="C617" s="61" t="s">
        <v>4744</v>
      </c>
      <c r="D617" s="154" t="s">
        <v>4745</v>
      </c>
      <c r="E617" s="18">
        <v>35</v>
      </c>
      <c r="F617" s="53">
        <v>4240</v>
      </c>
      <c r="G617" s="154" t="s">
        <v>4746</v>
      </c>
      <c r="H617" s="123"/>
      <c r="I617" s="90"/>
      <c r="J617" s="90"/>
      <c r="K617" s="90"/>
      <c r="L617" s="90"/>
      <c r="M617" s="90"/>
      <c r="N617" s="90"/>
      <c r="O617" s="126"/>
    </row>
    <row r="618" spans="1:15" x14ac:dyDescent="0.25">
      <c r="A618" s="27"/>
      <c r="B618" s="239">
        <v>1348</v>
      </c>
      <c r="C618" s="61" t="s">
        <v>4747</v>
      </c>
      <c r="D618" s="154" t="s">
        <v>4748</v>
      </c>
      <c r="E618" s="18">
        <v>35</v>
      </c>
      <c r="F618" s="53">
        <v>4339</v>
      </c>
      <c r="G618" s="154" t="s">
        <v>4749</v>
      </c>
      <c r="H618" s="123"/>
      <c r="I618" s="90"/>
      <c r="J618" s="90"/>
      <c r="K618" s="90"/>
      <c r="L618" s="90"/>
      <c r="M618" s="90"/>
      <c r="N618" s="90"/>
      <c r="O618" s="126"/>
    </row>
    <row r="619" spans="1:15" x14ac:dyDescent="0.25">
      <c r="A619" s="27"/>
      <c r="B619" s="239">
        <v>1348</v>
      </c>
      <c r="C619" s="61" t="s">
        <v>4747</v>
      </c>
      <c r="D619" s="154" t="s">
        <v>4748</v>
      </c>
      <c r="E619" s="18">
        <v>35</v>
      </c>
      <c r="F619" s="53">
        <v>4339</v>
      </c>
      <c r="G619" s="154" t="s">
        <v>4749</v>
      </c>
      <c r="H619" s="123"/>
      <c r="I619" s="90"/>
      <c r="J619" s="90"/>
      <c r="K619" s="90"/>
      <c r="L619" s="90"/>
      <c r="M619" s="90"/>
      <c r="N619" s="90"/>
      <c r="O619" s="126"/>
    </row>
    <row r="620" spans="1:15" x14ac:dyDescent="0.25">
      <c r="A620" s="27"/>
      <c r="B620" s="239">
        <v>1576</v>
      </c>
      <c r="C620" s="61" t="s">
        <v>4750</v>
      </c>
      <c r="D620" s="154" t="s">
        <v>4751</v>
      </c>
      <c r="E620" s="18">
        <v>35</v>
      </c>
      <c r="F620" s="53">
        <v>4096</v>
      </c>
      <c r="G620" s="154" t="s">
        <v>4752</v>
      </c>
      <c r="H620" s="123"/>
      <c r="I620" s="90"/>
      <c r="J620" s="90"/>
      <c r="K620" s="90"/>
      <c r="L620" s="90"/>
      <c r="M620" s="90"/>
      <c r="N620" s="90"/>
      <c r="O620" s="126"/>
    </row>
    <row r="621" spans="1:15" x14ac:dyDescent="0.25">
      <c r="A621" s="27"/>
      <c r="B621" s="239">
        <v>1576</v>
      </c>
      <c r="C621" s="61" t="s">
        <v>4750</v>
      </c>
      <c r="D621" s="154" t="s">
        <v>4751</v>
      </c>
      <c r="E621" s="18">
        <v>35</v>
      </c>
      <c r="F621" s="53">
        <v>4096</v>
      </c>
      <c r="G621" s="154" t="s">
        <v>4752</v>
      </c>
      <c r="H621" s="123"/>
      <c r="I621" s="90"/>
      <c r="J621" s="90"/>
      <c r="K621" s="90"/>
      <c r="L621" s="90"/>
      <c r="M621" s="90"/>
      <c r="N621" s="90"/>
      <c r="O621" s="126"/>
    </row>
    <row r="622" spans="1:15" x14ac:dyDescent="0.25">
      <c r="A622" s="27"/>
      <c r="B622" s="65">
        <v>1748</v>
      </c>
      <c r="C622" s="61" t="s">
        <v>4753</v>
      </c>
      <c r="D622" s="154" t="s">
        <v>4754</v>
      </c>
      <c r="E622" s="18">
        <v>35</v>
      </c>
      <c r="F622" s="53">
        <v>4433</v>
      </c>
      <c r="G622" s="154" t="s">
        <v>4755</v>
      </c>
      <c r="H622" s="123"/>
      <c r="I622" s="90"/>
      <c r="J622" s="90"/>
      <c r="K622" s="90"/>
      <c r="L622" s="90"/>
      <c r="M622" s="90"/>
      <c r="N622" s="90"/>
      <c r="O622" s="126"/>
    </row>
    <row r="623" spans="1:15" x14ac:dyDescent="0.25">
      <c r="A623" s="27"/>
      <c r="B623" s="65">
        <v>1748</v>
      </c>
      <c r="C623" s="61" t="s">
        <v>4753</v>
      </c>
      <c r="D623" s="154" t="s">
        <v>4754</v>
      </c>
      <c r="E623" s="18">
        <v>35</v>
      </c>
      <c r="F623" s="53">
        <v>4433</v>
      </c>
      <c r="G623" s="154" t="s">
        <v>4755</v>
      </c>
      <c r="H623" s="123"/>
      <c r="I623" s="90"/>
      <c r="J623" s="90"/>
      <c r="K623" s="90"/>
      <c r="L623" s="90"/>
      <c r="M623" s="90"/>
      <c r="N623" s="90"/>
      <c r="O623" s="126"/>
    </row>
    <row r="624" spans="1:15" x14ac:dyDescent="0.25">
      <c r="A624" s="27"/>
      <c r="B624" s="65">
        <v>1749</v>
      </c>
      <c r="C624" s="59" t="s">
        <v>4756</v>
      </c>
      <c r="D624" s="154" t="s">
        <v>4757</v>
      </c>
      <c r="E624" s="18">
        <v>35</v>
      </c>
      <c r="F624" s="53">
        <v>3872</v>
      </c>
      <c r="G624" s="154" t="s">
        <v>4758</v>
      </c>
      <c r="H624" s="123"/>
      <c r="I624" s="90"/>
      <c r="J624" s="90"/>
      <c r="K624" s="90"/>
      <c r="L624" s="90"/>
      <c r="M624" s="90"/>
      <c r="N624" s="90"/>
      <c r="O624" s="126"/>
    </row>
    <row r="625" spans="1:15" x14ac:dyDescent="0.25">
      <c r="A625" s="27"/>
      <c r="B625" s="65">
        <v>1749</v>
      </c>
      <c r="C625" s="59" t="s">
        <v>4756</v>
      </c>
      <c r="D625" s="154" t="s">
        <v>4757</v>
      </c>
      <c r="E625" s="18">
        <v>35</v>
      </c>
      <c r="F625" s="53">
        <v>3872</v>
      </c>
      <c r="G625" s="154" t="s">
        <v>4758</v>
      </c>
      <c r="H625" s="123"/>
      <c r="I625" s="90"/>
      <c r="J625" s="90"/>
      <c r="K625" s="90"/>
      <c r="L625" s="90"/>
      <c r="M625" s="90"/>
      <c r="N625" s="90"/>
      <c r="O625" s="126"/>
    </row>
    <row r="626" spans="1:15" x14ac:dyDescent="0.25">
      <c r="A626" s="27"/>
      <c r="B626" s="65">
        <v>1750</v>
      </c>
      <c r="C626" s="59" t="s">
        <v>4759</v>
      </c>
      <c r="D626" s="154" t="s">
        <v>4760</v>
      </c>
      <c r="E626" s="18">
        <v>35</v>
      </c>
      <c r="F626" s="53">
        <v>49172</v>
      </c>
      <c r="G626" s="154" t="s">
        <v>4761</v>
      </c>
      <c r="H626" s="123"/>
      <c r="I626" s="90"/>
      <c r="J626" s="90"/>
      <c r="K626" s="90"/>
      <c r="L626" s="90"/>
      <c r="M626" s="90"/>
      <c r="N626" s="90"/>
      <c r="O626" s="126"/>
    </row>
    <row r="627" spans="1:15" x14ac:dyDescent="0.25">
      <c r="A627" s="27"/>
      <c r="B627" s="65">
        <v>1750</v>
      </c>
      <c r="C627" s="59" t="s">
        <v>4759</v>
      </c>
      <c r="D627" s="154" t="s">
        <v>4760</v>
      </c>
      <c r="E627" s="18">
        <v>35</v>
      </c>
      <c r="F627" s="53">
        <v>49172</v>
      </c>
      <c r="G627" s="154" t="s">
        <v>4761</v>
      </c>
      <c r="H627" s="123"/>
      <c r="I627" s="90"/>
      <c r="J627" s="90"/>
      <c r="K627" s="90"/>
      <c r="L627" s="90"/>
      <c r="M627" s="90"/>
      <c r="N627" s="90"/>
      <c r="O627" s="126"/>
    </row>
    <row r="628" spans="1:15" x14ac:dyDescent="0.25">
      <c r="A628" s="27"/>
      <c r="B628" s="239">
        <v>1842</v>
      </c>
      <c r="C628" s="61" t="s">
        <v>4762</v>
      </c>
      <c r="D628" s="154" t="s">
        <v>4763</v>
      </c>
      <c r="E628" s="18">
        <v>35</v>
      </c>
      <c r="F628" s="53">
        <v>48827</v>
      </c>
      <c r="G628" s="154" t="s">
        <v>4764</v>
      </c>
      <c r="H628" s="123"/>
      <c r="I628" s="90"/>
      <c r="J628" s="90"/>
      <c r="K628" s="90"/>
      <c r="L628" s="90"/>
      <c r="M628" s="90"/>
      <c r="N628" s="90"/>
      <c r="O628" s="126"/>
    </row>
    <row r="629" spans="1:15" x14ac:dyDescent="0.25">
      <c r="A629" s="27"/>
      <c r="B629" s="239">
        <v>1842</v>
      </c>
      <c r="C629" s="61" t="s">
        <v>4762</v>
      </c>
      <c r="D629" s="154" t="s">
        <v>4763</v>
      </c>
      <c r="E629" s="18">
        <v>35</v>
      </c>
      <c r="F629" s="53">
        <v>48827</v>
      </c>
      <c r="G629" s="154" t="s">
        <v>4764</v>
      </c>
      <c r="H629" s="123"/>
      <c r="I629" s="90"/>
      <c r="J629" s="90"/>
      <c r="K629" s="90"/>
      <c r="L629" s="90"/>
      <c r="M629" s="90"/>
      <c r="N629" s="90"/>
      <c r="O629" s="126"/>
    </row>
    <row r="630" spans="1:15" x14ac:dyDescent="0.25">
      <c r="A630" s="27"/>
      <c r="B630" s="239">
        <v>1866</v>
      </c>
      <c r="C630" s="61" t="s">
        <v>4765</v>
      </c>
      <c r="D630" s="154" t="s">
        <v>4766</v>
      </c>
      <c r="E630" s="18">
        <v>35</v>
      </c>
      <c r="F630" s="53">
        <v>3711</v>
      </c>
      <c r="G630" s="154" t="s">
        <v>4767</v>
      </c>
      <c r="H630" s="123"/>
      <c r="I630" s="90"/>
      <c r="J630" s="90"/>
      <c r="K630" s="90"/>
      <c r="L630" s="90"/>
      <c r="M630" s="90"/>
      <c r="N630" s="90"/>
      <c r="O630" s="126"/>
    </row>
    <row r="631" spans="1:15" x14ac:dyDescent="0.25">
      <c r="A631" s="27"/>
      <c r="B631" s="239">
        <v>1866</v>
      </c>
      <c r="C631" s="61" t="s">
        <v>4765</v>
      </c>
      <c r="D631" s="154" t="s">
        <v>4766</v>
      </c>
      <c r="E631" s="18">
        <v>35</v>
      </c>
      <c r="F631" s="53">
        <v>3711</v>
      </c>
      <c r="G631" s="154" t="s">
        <v>4767</v>
      </c>
      <c r="H631" s="123"/>
      <c r="I631" s="90"/>
      <c r="J631" s="90"/>
      <c r="K631" s="90"/>
      <c r="L631" s="90"/>
      <c r="M631" s="90"/>
      <c r="N631" s="90"/>
      <c r="O631" s="126"/>
    </row>
    <row r="632" spans="1:15" x14ac:dyDescent="0.25">
      <c r="A632" s="27"/>
      <c r="B632" s="239">
        <v>1942</v>
      </c>
      <c r="C632" s="61" t="s">
        <v>4768</v>
      </c>
      <c r="D632" s="154" t="s">
        <v>4769</v>
      </c>
      <c r="E632" s="18">
        <v>35</v>
      </c>
      <c r="F632" s="53">
        <v>4170</v>
      </c>
      <c r="G632" s="154" t="s">
        <v>4770</v>
      </c>
      <c r="H632" s="123"/>
      <c r="I632" s="90"/>
      <c r="J632" s="90"/>
      <c r="K632" s="90"/>
      <c r="L632" s="90"/>
      <c r="M632" s="90"/>
      <c r="N632" s="90"/>
      <c r="O632" s="126"/>
    </row>
    <row r="633" spans="1:15" x14ac:dyDescent="0.25">
      <c r="A633" s="27"/>
      <c r="B633" s="239">
        <v>1942</v>
      </c>
      <c r="C633" s="61" t="s">
        <v>4768</v>
      </c>
      <c r="D633" s="154" t="s">
        <v>4769</v>
      </c>
      <c r="E633" s="18">
        <v>35</v>
      </c>
      <c r="F633" s="53">
        <v>4170</v>
      </c>
      <c r="G633" s="154" t="s">
        <v>4770</v>
      </c>
      <c r="H633" s="123"/>
      <c r="I633" s="90"/>
      <c r="J633" s="90"/>
      <c r="K633" s="90"/>
      <c r="L633" s="90"/>
      <c r="M633" s="90"/>
      <c r="N633" s="90"/>
      <c r="O633" s="126"/>
    </row>
    <row r="634" spans="1:15" x14ac:dyDescent="0.25">
      <c r="A634" s="27"/>
      <c r="B634" s="239">
        <v>2199</v>
      </c>
      <c r="C634" s="61" t="s">
        <v>4771</v>
      </c>
      <c r="D634" s="154" t="s">
        <v>4772</v>
      </c>
      <c r="E634" s="18">
        <v>35</v>
      </c>
      <c r="F634" s="53">
        <v>4241</v>
      </c>
      <c r="G634" s="154" t="s">
        <v>4773</v>
      </c>
      <c r="H634" s="123"/>
      <c r="I634" s="90"/>
      <c r="J634" s="90"/>
      <c r="K634" s="90"/>
      <c r="L634" s="90"/>
      <c r="M634" s="90"/>
      <c r="N634" s="90"/>
      <c r="O634" s="126"/>
    </row>
    <row r="635" spans="1:15" x14ac:dyDescent="0.25">
      <c r="A635" s="27"/>
      <c r="B635" s="239">
        <v>2199</v>
      </c>
      <c r="C635" s="61" t="s">
        <v>4771</v>
      </c>
      <c r="D635" s="154" t="s">
        <v>4772</v>
      </c>
      <c r="E635" s="18">
        <v>35</v>
      </c>
      <c r="F635" s="53">
        <v>4241</v>
      </c>
      <c r="G635" s="154" t="s">
        <v>4773</v>
      </c>
      <c r="H635" s="123"/>
      <c r="I635" s="90"/>
      <c r="J635" s="90"/>
      <c r="K635" s="90"/>
      <c r="L635" s="90"/>
      <c r="M635" s="90"/>
      <c r="N635" s="90"/>
      <c r="O635" s="126"/>
    </row>
    <row r="636" spans="1:15" x14ac:dyDescent="0.25">
      <c r="A636" s="27"/>
      <c r="B636" s="239">
        <v>2299</v>
      </c>
      <c r="C636" s="61" t="s">
        <v>4774</v>
      </c>
      <c r="D636" s="154" t="s">
        <v>4775</v>
      </c>
      <c r="E636" s="18">
        <v>35</v>
      </c>
      <c r="F636" s="53">
        <v>4147</v>
      </c>
      <c r="G636" s="154" t="s">
        <v>4776</v>
      </c>
      <c r="H636" s="123"/>
      <c r="I636" s="90"/>
      <c r="J636" s="90"/>
      <c r="K636" s="90"/>
      <c r="L636" s="90"/>
      <c r="M636" s="90"/>
      <c r="N636" s="90"/>
      <c r="O636" s="126"/>
    </row>
    <row r="637" spans="1:15" x14ac:dyDescent="0.25">
      <c r="A637" s="27"/>
      <c r="B637" s="239">
        <v>2299</v>
      </c>
      <c r="C637" s="61" t="s">
        <v>4774</v>
      </c>
      <c r="D637" s="154" t="s">
        <v>4775</v>
      </c>
      <c r="E637" s="18">
        <v>35</v>
      </c>
      <c r="F637" s="53">
        <v>4147</v>
      </c>
      <c r="G637" s="154" t="s">
        <v>4776</v>
      </c>
      <c r="H637" s="123"/>
      <c r="I637" s="90"/>
      <c r="J637" s="90"/>
      <c r="K637" s="90"/>
      <c r="L637" s="90"/>
      <c r="M637" s="90"/>
      <c r="N637" s="90"/>
      <c r="O637" s="126"/>
    </row>
    <row r="638" spans="1:15" x14ac:dyDescent="0.25">
      <c r="A638" s="27"/>
      <c r="B638" s="239">
        <v>2300</v>
      </c>
      <c r="C638" s="61" t="s">
        <v>4777</v>
      </c>
      <c r="D638" s="154" t="s">
        <v>4778</v>
      </c>
      <c r="E638" s="18">
        <v>35</v>
      </c>
      <c r="F638" s="53">
        <v>3976</v>
      </c>
      <c r="G638" s="154" t="s">
        <v>4779</v>
      </c>
      <c r="H638" s="123"/>
      <c r="I638" s="90"/>
      <c r="J638" s="90"/>
      <c r="K638" s="90"/>
      <c r="L638" s="90"/>
      <c r="M638" s="90"/>
      <c r="N638" s="90"/>
      <c r="O638" s="126"/>
    </row>
    <row r="639" spans="1:15" x14ac:dyDescent="0.25">
      <c r="A639" s="27"/>
      <c r="B639" s="239">
        <v>2300</v>
      </c>
      <c r="C639" s="61" t="s">
        <v>4777</v>
      </c>
      <c r="D639" s="154" t="s">
        <v>4778</v>
      </c>
      <c r="E639" s="18">
        <v>35</v>
      </c>
      <c r="F639" s="53">
        <v>3976</v>
      </c>
      <c r="G639" s="154" t="s">
        <v>4779</v>
      </c>
      <c r="H639" s="123"/>
      <c r="I639" s="90"/>
      <c r="J639" s="90"/>
      <c r="K639" s="90"/>
      <c r="L639" s="90"/>
      <c r="M639" s="90"/>
      <c r="N639" s="90"/>
      <c r="O639" s="126"/>
    </row>
    <row r="640" spans="1:15" x14ac:dyDescent="0.25">
      <c r="A640" s="27"/>
      <c r="B640" s="239">
        <v>2333</v>
      </c>
      <c r="C640" s="61" t="s">
        <v>4780</v>
      </c>
      <c r="D640" s="154" t="s">
        <v>4781</v>
      </c>
      <c r="E640" s="18">
        <v>35</v>
      </c>
      <c r="F640" s="53">
        <v>4241</v>
      </c>
      <c r="G640" s="154" t="s">
        <v>4782</v>
      </c>
      <c r="H640" s="123"/>
      <c r="I640" s="90"/>
      <c r="J640" s="90"/>
      <c r="K640" s="90"/>
      <c r="L640" s="90"/>
      <c r="M640" s="90"/>
      <c r="N640" s="90"/>
      <c r="O640" s="126"/>
    </row>
    <row r="641" spans="1:15" x14ac:dyDescent="0.25">
      <c r="A641" s="27"/>
      <c r="B641" s="239">
        <v>2333</v>
      </c>
      <c r="C641" s="61" t="s">
        <v>4780</v>
      </c>
      <c r="D641" s="154" t="s">
        <v>4781</v>
      </c>
      <c r="E641" s="18">
        <v>35</v>
      </c>
      <c r="F641" s="53">
        <v>4241</v>
      </c>
      <c r="G641" s="154" t="s">
        <v>4782</v>
      </c>
      <c r="H641" s="123"/>
      <c r="I641" s="90"/>
      <c r="J641" s="90"/>
      <c r="K641" s="90"/>
      <c r="L641" s="90"/>
      <c r="M641" s="90"/>
      <c r="N641" s="90"/>
      <c r="O641" s="126"/>
    </row>
    <row r="642" spans="1:15" x14ac:dyDescent="0.25">
      <c r="A642" s="27"/>
      <c r="B642" s="239">
        <v>2411</v>
      </c>
      <c r="C642" s="61" t="s">
        <v>4783</v>
      </c>
      <c r="D642" s="154" t="s">
        <v>4784</v>
      </c>
      <c r="E642" s="18">
        <v>35</v>
      </c>
      <c r="F642" s="53">
        <v>4344</v>
      </c>
      <c r="G642" s="154" t="s">
        <v>4785</v>
      </c>
      <c r="H642" s="123"/>
      <c r="I642" s="90"/>
      <c r="J642" s="90"/>
      <c r="K642" s="90"/>
      <c r="L642" s="90"/>
      <c r="M642" s="90"/>
      <c r="N642" s="90"/>
      <c r="O642" s="126"/>
    </row>
    <row r="643" spans="1:15" x14ac:dyDescent="0.25">
      <c r="A643" s="27"/>
      <c r="B643" s="239">
        <v>2411</v>
      </c>
      <c r="C643" s="61" t="s">
        <v>4783</v>
      </c>
      <c r="D643" s="154" t="s">
        <v>4784</v>
      </c>
      <c r="E643" s="18">
        <v>35</v>
      </c>
      <c r="F643" s="53">
        <v>4344</v>
      </c>
      <c r="G643" s="154" t="s">
        <v>4785</v>
      </c>
      <c r="H643" s="123"/>
      <c r="I643" s="90"/>
      <c r="J643" s="90"/>
      <c r="K643" s="90"/>
      <c r="L643" s="90"/>
      <c r="M643" s="90"/>
      <c r="N643" s="90"/>
      <c r="O643" s="126"/>
    </row>
    <row r="644" spans="1:15" x14ac:dyDescent="0.25">
      <c r="A644" s="27"/>
      <c r="B644" s="239">
        <v>2439</v>
      </c>
      <c r="C644" s="61" t="s">
        <v>4786</v>
      </c>
      <c r="D644" s="154" t="s">
        <v>4787</v>
      </c>
      <c r="E644" s="18">
        <v>35</v>
      </c>
      <c r="F644" s="53">
        <v>3826</v>
      </c>
      <c r="G644" s="154" t="s">
        <v>4788</v>
      </c>
      <c r="H644" s="123"/>
      <c r="I644" s="90"/>
      <c r="J644" s="90"/>
      <c r="K644" s="90"/>
      <c r="L644" s="90"/>
      <c r="M644" s="90"/>
      <c r="N644" s="90"/>
      <c r="O644" s="126"/>
    </row>
    <row r="645" spans="1:15" x14ac:dyDescent="0.25">
      <c r="A645" s="27"/>
      <c r="B645" s="239">
        <v>2439</v>
      </c>
      <c r="C645" s="61" t="s">
        <v>4786</v>
      </c>
      <c r="D645" s="154" t="s">
        <v>4787</v>
      </c>
      <c r="E645" s="18">
        <v>35</v>
      </c>
      <c r="F645" s="53">
        <v>3826</v>
      </c>
      <c r="G645" s="154" t="s">
        <v>4788</v>
      </c>
      <c r="H645" s="123"/>
      <c r="I645" s="90"/>
      <c r="J645" s="90"/>
      <c r="K645" s="90"/>
      <c r="L645" s="90"/>
      <c r="M645" s="90"/>
      <c r="N645" s="90"/>
      <c r="O645" s="126"/>
    </row>
    <row r="646" spans="1:15" x14ac:dyDescent="0.25">
      <c r="A646" s="27"/>
      <c r="B646" s="239">
        <v>2476</v>
      </c>
      <c r="C646" s="61" t="s">
        <v>4789</v>
      </c>
      <c r="D646" s="154" t="s">
        <v>4790</v>
      </c>
      <c r="E646" s="18">
        <v>35</v>
      </c>
      <c r="F646" s="53">
        <v>49180</v>
      </c>
      <c r="G646" s="154" t="s">
        <v>4791</v>
      </c>
      <c r="H646" s="123"/>
      <c r="I646" s="90"/>
      <c r="J646" s="90"/>
      <c r="K646" s="90"/>
      <c r="L646" s="90"/>
      <c r="M646" s="90"/>
      <c r="N646" s="90"/>
      <c r="O646" s="126"/>
    </row>
    <row r="647" spans="1:15" x14ac:dyDescent="0.25">
      <c r="A647" s="27"/>
      <c r="B647" s="239">
        <v>2476</v>
      </c>
      <c r="C647" s="61" t="s">
        <v>4789</v>
      </c>
      <c r="D647" s="154" t="s">
        <v>4790</v>
      </c>
      <c r="E647" s="18">
        <v>35</v>
      </c>
      <c r="F647" s="53">
        <v>49180</v>
      </c>
      <c r="G647" s="154" t="s">
        <v>4791</v>
      </c>
      <c r="H647" s="123"/>
      <c r="I647" s="90"/>
      <c r="J647" s="90"/>
      <c r="K647" s="90"/>
      <c r="L647" s="90"/>
      <c r="M647" s="90"/>
      <c r="N647" s="90"/>
      <c r="O647" s="126"/>
    </row>
    <row r="648" spans="1:15" x14ac:dyDescent="0.25">
      <c r="A648" s="27"/>
      <c r="B648" s="239">
        <v>2546</v>
      </c>
      <c r="C648" s="61" t="s">
        <v>4792</v>
      </c>
      <c r="D648" s="154" t="s">
        <v>4793</v>
      </c>
      <c r="E648" s="18">
        <v>35</v>
      </c>
      <c r="F648" s="53">
        <v>3803</v>
      </c>
      <c r="G648" s="154" t="s">
        <v>4794</v>
      </c>
      <c r="H648" s="123"/>
      <c r="I648" s="90"/>
      <c r="J648" s="90"/>
      <c r="K648" s="90"/>
      <c r="L648" s="90"/>
      <c r="M648" s="90"/>
      <c r="N648" s="90"/>
      <c r="O648" s="126"/>
    </row>
    <row r="649" spans="1:15" x14ac:dyDescent="0.25">
      <c r="A649" s="27"/>
      <c r="B649" s="239">
        <v>2546</v>
      </c>
      <c r="C649" s="61" t="s">
        <v>4792</v>
      </c>
      <c r="D649" s="154" t="s">
        <v>4793</v>
      </c>
      <c r="E649" s="18">
        <v>35</v>
      </c>
      <c r="F649" s="53">
        <v>3803</v>
      </c>
      <c r="G649" s="154" t="s">
        <v>4794</v>
      </c>
      <c r="H649" s="123"/>
      <c r="I649" s="90"/>
      <c r="J649" s="90"/>
      <c r="K649" s="90"/>
      <c r="L649" s="90"/>
      <c r="M649" s="90"/>
      <c r="N649" s="90"/>
      <c r="O649" s="126"/>
    </row>
    <row r="650" spans="1:15" x14ac:dyDescent="0.25">
      <c r="A650" s="27"/>
      <c r="B650" s="239">
        <v>2548</v>
      </c>
      <c r="C650" s="61" t="s">
        <v>4795</v>
      </c>
      <c r="D650" s="154" t="s">
        <v>4796</v>
      </c>
      <c r="E650" s="18">
        <v>35</v>
      </c>
      <c r="F650" s="53">
        <v>4199</v>
      </c>
      <c r="G650" s="154" t="s">
        <v>4797</v>
      </c>
      <c r="H650" s="123"/>
      <c r="I650" s="90"/>
      <c r="J650" s="90"/>
      <c r="K650" s="90"/>
      <c r="L650" s="90"/>
      <c r="M650" s="90"/>
      <c r="N650" s="90"/>
      <c r="O650" s="126"/>
    </row>
    <row r="651" spans="1:15" x14ac:dyDescent="0.25">
      <c r="A651" s="27"/>
      <c r="B651" s="239">
        <v>2548</v>
      </c>
      <c r="C651" s="61" t="s">
        <v>4795</v>
      </c>
      <c r="D651" s="154" t="s">
        <v>4796</v>
      </c>
      <c r="E651" s="18">
        <v>35</v>
      </c>
      <c r="F651" s="53">
        <v>4199</v>
      </c>
      <c r="G651" s="154" t="s">
        <v>4797</v>
      </c>
      <c r="H651" s="123"/>
      <c r="I651" s="90"/>
      <c r="J651" s="90"/>
      <c r="K651" s="90"/>
      <c r="L651" s="90"/>
      <c r="M651" s="90"/>
      <c r="N651" s="90"/>
      <c r="O651" s="126"/>
    </row>
    <row r="652" spans="1:15" x14ac:dyDescent="0.25">
      <c r="A652" s="27"/>
      <c r="B652" s="239">
        <v>2660</v>
      </c>
      <c r="C652" s="61" t="s">
        <v>4798</v>
      </c>
      <c r="D652" s="154" t="s">
        <v>4799</v>
      </c>
      <c r="E652" s="18">
        <v>35</v>
      </c>
      <c r="F652" s="53">
        <v>3872</v>
      </c>
      <c r="G652" s="154" t="s">
        <v>4800</v>
      </c>
      <c r="H652" s="123"/>
      <c r="I652" s="90"/>
      <c r="J652" s="90"/>
      <c r="K652" s="90"/>
      <c r="L652" s="90"/>
      <c r="M652" s="90"/>
      <c r="N652" s="90"/>
      <c r="O652" s="126"/>
    </row>
    <row r="653" spans="1:15" x14ac:dyDescent="0.25">
      <c r="A653" s="27"/>
      <c r="B653" s="239">
        <v>2660</v>
      </c>
      <c r="C653" s="61" t="s">
        <v>4798</v>
      </c>
      <c r="D653" s="154" t="s">
        <v>4799</v>
      </c>
      <c r="E653" s="18">
        <v>35</v>
      </c>
      <c r="F653" s="53">
        <v>3872</v>
      </c>
      <c r="G653" s="154" t="s">
        <v>4800</v>
      </c>
      <c r="H653" s="123"/>
      <c r="I653" s="90"/>
      <c r="J653" s="90"/>
      <c r="K653" s="90"/>
      <c r="L653" s="90"/>
      <c r="M653" s="90"/>
      <c r="N653" s="90"/>
      <c r="O653" s="126"/>
    </row>
    <row r="654" spans="1:15" x14ac:dyDescent="0.25">
      <c r="A654" s="27"/>
      <c r="B654" s="239">
        <v>2687</v>
      </c>
      <c r="C654" s="61" t="s">
        <v>4801</v>
      </c>
      <c r="D654" s="154" t="s">
        <v>4802</v>
      </c>
      <c r="E654" s="18">
        <v>35</v>
      </c>
      <c r="F654" s="53">
        <v>4012</v>
      </c>
      <c r="G654" s="154" t="s">
        <v>4803</v>
      </c>
      <c r="H654" s="123"/>
      <c r="I654" s="90"/>
      <c r="J654" s="90"/>
      <c r="K654" s="90"/>
      <c r="L654" s="90"/>
      <c r="M654" s="90"/>
      <c r="N654" s="90"/>
      <c r="O654" s="126"/>
    </row>
    <row r="655" spans="1:15" x14ac:dyDescent="0.25">
      <c r="A655" s="27"/>
      <c r="B655" s="239">
        <v>2687</v>
      </c>
      <c r="C655" s="61" t="s">
        <v>4801</v>
      </c>
      <c r="D655" s="154" t="s">
        <v>4802</v>
      </c>
      <c r="E655" s="18">
        <v>35</v>
      </c>
      <c r="F655" s="53">
        <v>4012</v>
      </c>
      <c r="G655" s="154" t="s">
        <v>4803</v>
      </c>
      <c r="H655" s="123"/>
      <c r="I655" s="90"/>
      <c r="J655" s="90"/>
      <c r="K655" s="90"/>
      <c r="L655" s="90"/>
      <c r="M655" s="90"/>
      <c r="N655" s="90"/>
      <c r="O655" s="126"/>
    </row>
    <row r="656" spans="1:15" x14ac:dyDescent="0.25">
      <c r="A656" s="27"/>
      <c r="B656" s="65">
        <v>2740</v>
      </c>
      <c r="C656" s="61" t="s">
        <v>4804</v>
      </c>
      <c r="D656" s="154" t="s">
        <v>4805</v>
      </c>
      <c r="E656" s="18">
        <v>35</v>
      </c>
      <c r="F656" s="53">
        <v>3711</v>
      </c>
      <c r="G656" s="154" t="s">
        <v>4806</v>
      </c>
      <c r="H656" s="123"/>
      <c r="I656" s="90"/>
      <c r="J656" s="90"/>
      <c r="K656" s="90"/>
      <c r="L656" s="90"/>
      <c r="M656" s="90"/>
      <c r="N656" s="90"/>
      <c r="O656" s="126"/>
    </row>
    <row r="657" spans="1:15" x14ac:dyDescent="0.25">
      <c r="A657" s="27"/>
      <c r="B657" s="65">
        <v>2740</v>
      </c>
      <c r="C657" s="61" t="s">
        <v>4804</v>
      </c>
      <c r="D657" s="154" t="s">
        <v>4805</v>
      </c>
      <c r="E657" s="18">
        <v>35</v>
      </c>
      <c r="F657" s="53">
        <v>3711</v>
      </c>
      <c r="G657" s="154" t="s">
        <v>4806</v>
      </c>
      <c r="H657" s="123"/>
      <c r="I657" s="90"/>
      <c r="J657" s="90"/>
      <c r="K657" s="90"/>
      <c r="L657" s="90"/>
      <c r="M657" s="90"/>
      <c r="N657" s="90"/>
      <c r="O657" s="126"/>
    </row>
    <row r="658" spans="1:15" x14ac:dyDescent="0.25">
      <c r="A658" s="27"/>
      <c r="B658" s="239">
        <v>2766</v>
      </c>
      <c r="C658" s="61" t="s">
        <v>4807</v>
      </c>
      <c r="D658" s="154" t="s">
        <v>4808</v>
      </c>
      <c r="E658" s="18">
        <v>35</v>
      </c>
      <c r="F658" s="53">
        <v>4230</v>
      </c>
      <c r="G658" s="154" t="s">
        <v>4809</v>
      </c>
      <c r="H658" s="123"/>
      <c r="I658" s="90"/>
      <c r="J658" s="90"/>
      <c r="K658" s="90"/>
      <c r="L658" s="90"/>
      <c r="M658" s="90"/>
      <c r="N658" s="90"/>
      <c r="O658" s="126"/>
    </row>
    <row r="659" spans="1:15" x14ac:dyDescent="0.25">
      <c r="A659" s="27"/>
      <c r="B659" s="239">
        <v>2766</v>
      </c>
      <c r="C659" s="61" t="s">
        <v>4807</v>
      </c>
      <c r="D659" s="154" t="s">
        <v>4808</v>
      </c>
      <c r="E659" s="18">
        <v>35</v>
      </c>
      <c r="F659" s="53">
        <v>4230</v>
      </c>
      <c r="G659" s="154" t="s">
        <v>4809</v>
      </c>
      <c r="H659" s="123"/>
      <c r="I659" s="90"/>
      <c r="J659" s="90"/>
      <c r="K659" s="90"/>
      <c r="L659" s="90"/>
      <c r="M659" s="90"/>
      <c r="N659" s="90"/>
      <c r="O659" s="126"/>
    </row>
    <row r="660" spans="1:15" x14ac:dyDescent="0.25">
      <c r="A660" s="27"/>
      <c r="B660" s="239">
        <v>2769</v>
      </c>
      <c r="C660" s="61" t="s">
        <v>4810</v>
      </c>
      <c r="D660" s="154" t="s">
        <v>4811</v>
      </c>
      <c r="E660" s="18">
        <v>35</v>
      </c>
      <c r="F660" s="53">
        <v>3923</v>
      </c>
      <c r="G660" s="154" t="s">
        <v>4812</v>
      </c>
      <c r="H660" s="123"/>
      <c r="I660" s="90"/>
      <c r="J660" s="90"/>
      <c r="K660" s="90"/>
      <c r="L660" s="90"/>
      <c r="M660" s="90"/>
      <c r="N660" s="90"/>
      <c r="O660" s="126"/>
    </row>
    <row r="661" spans="1:15" x14ac:dyDescent="0.25">
      <c r="A661" s="27"/>
      <c r="B661" s="239">
        <v>2769</v>
      </c>
      <c r="C661" s="61" t="s">
        <v>4810</v>
      </c>
      <c r="D661" s="154" t="s">
        <v>4811</v>
      </c>
      <c r="E661" s="18">
        <v>35</v>
      </c>
      <c r="F661" s="53">
        <v>3923</v>
      </c>
      <c r="G661" s="154" t="s">
        <v>4812</v>
      </c>
      <c r="H661" s="123"/>
      <c r="I661" s="90"/>
      <c r="J661" s="90"/>
      <c r="K661" s="90"/>
      <c r="L661" s="90"/>
      <c r="M661" s="90"/>
      <c r="N661" s="90"/>
      <c r="O661" s="126"/>
    </row>
    <row r="662" spans="1:15" x14ac:dyDescent="0.25">
      <c r="A662" s="27"/>
      <c r="B662" s="239">
        <v>2805</v>
      </c>
      <c r="C662" s="61" t="s">
        <v>4813</v>
      </c>
      <c r="D662" s="154" t="s">
        <v>4814</v>
      </c>
      <c r="E662" s="18">
        <v>35</v>
      </c>
      <c r="F662" s="53">
        <v>4171</v>
      </c>
      <c r="G662" s="154" t="s">
        <v>4815</v>
      </c>
      <c r="H662" s="123"/>
      <c r="I662" s="90"/>
      <c r="J662" s="90"/>
      <c r="K662" s="90"/>
      <c r="L662" s="90"/>
      <c r="M662" s="90"/>
      <c r="N662" s="90"/>
      <c r="O662" s="126"/>
    </row>
    <row r="663" spans="1:15" x14ac:dyDescent="0.25">
      <c r="A663" s="27"/>
      <c r="B663" s="239">
        <v>2805</v>
      </c>
      <c r="C663" s="61" t="s">
        <v>4813</v>
      </c>
      <c r="D663" s="154" t="s">
        <v>4814</v>
      </c>
      <c r="E663" s="18">
        <v>35</v>
      </c>
      <c r="F663" s="53">
        <v>4171</v>
      </c>
      <c r="G663" s="154" t="s">
        <v>4815</v>
      </c>
      <c r="H663" s="123"/>
      <c r="I663" s="90"/>
      <c r="J663" s="90"/>
      <c r="K663" s="90"/>
      <c r="L663" s="90"/>
      <c r="M663" s="90"/>
      <c r="N663" s="90"/>
      <c r="O663" s="126"/>
    </row>
    <row r="664" spans="1:15" x14ac:dyDescent="0.25">
      <c r="A664" s="27"/>
      <c r="B664" s="239">
        <v>2861</v>
      </c>
      <c r="C664" s="61" t="s">
        <v>4816</v>
      </c>
      <c r="D664" s="154" t="s">
        <v>4817</v>
      </c>
      <c r="E664" s="18">
        <v>35</v>
      </c>
      <c r="F664" s="53">
        <v>4241</v>
      </c>
      <c r="G664" s="154" t="s">
        <v>4818</v>
      </c>
      <c r="H664" s="123"/>
      <c r="I664" s="90"/>
      <c r="J664" s="90"/>
      <c r="K664" s="90"/>
      <c r="L664" s="90"/>
      <c r="M664" s="90"/>
      <c r="N664" s="90"/>
      <c r="O664" s="126"/>
    </row>
    <row r="665" spans="1:15" x14ac:dyDescent="0.25">
      <c r="A665" s="27"/>
      <c r="B665" s="239">
        <v>2861</v>
      </c>
      <c r="C665" s="61" t="s">
        <v>4816</v>
      </c>
      <c r="D665" s="154" t="s">
        <v>4817</v>
      </c>
      <c r="E665" s="18">
        <v>35</v>
      </c>
      <c r="F665" s="53">
        <v>4241</v>
      </c>
      <c r="G665" s="154" t="s">
        <v>4818</v>
      </c>
      <c r="H665" s="123"/>
      <c r="I665" s="90"/>
      <c r="J665" s="90"/>
      <c r="K665" s="90"/>
      <c r="L665" s="90"/>
      <c r="M665" s="90"/>
      <c r="N665" s="90"/>
      <c r="O665" s="126"/>
    </row>
    <row r="666" spans="1:15" x14ac:dyDescent="0.25">
      <c r="A666" s="27"/>
      <c r="B666" s="239">
        <v>2862</v>
      </c>
      <c r="C666" s="61" t="s">
        <v>4819</v>
      </c>
      <c r="D666" s="154" t="s">
        <v>4820</v>
      </c>
      <c r="E666" s="18">
        <v>35</v>
      </c>
      <c r="F666" s="53">
        <v>3623</v>
      </c>
      <c r="G666" s="154" t="s">
        <v>4821</v>
      </c>
      <c r="H666" s="123"/>
      <c r="I666" s="90"/>
      <c r="J666" s="90"/>
      <c r="K666" s="90"/>
      <c r="L666" s="90"/>
      <c r="M666" s="90"/>
      <c r="N666" s="90"/>
      <c r="O666" s="126"/>
    </row>
    <row r="667" spans="1:15" x14ac:dyDescent="0.25">
      <c r="A667" s="27"/>
      <c r="B667" s="239">
        <v>2862</v>
      </c>
      <c r="C667" s="61" t="s">
        <v>4819</v>
      </c>
      <c r="D667" s="154" t="s">
        <v>4820</v>
      </c>
      <c r="E667" s="18">
        <v>35</v>
      </c>
      <c r="F667" s="53">
        <v>3623</v>
      </c>
      <c r="G667" s="154" t="s">
        <v>4821</v>
      </c>
      <c r="H667" s="123"/>
      <c r="I667" s="90"/>
      <c r="J667" s="90"/>
      <c r="K667" s="90"/>
      <c r="L667" s="90"/>
      <c r="M667" s="90"/>
      <c r="N667" s="90"/>
      <c r="O667" s="126"/>
    </row>
    <row r="668" spans="1:15" x14ac:dyDescent="0.25">
      <c r="A668" s="27"/>
      <c r="B668" s="239">
        <v>2866</v>
      </c>
      <c r="C668" s="61" t="s">
        <v>4822</v>
      </c>
      <c r="D668" s="154" t="s">
        <v>4823</v>
      </c>
      <c r="E668" s="18">
        <v>35</v>
      </c>
      <c r="F668" s="53">
        <v>4096</v>
      </c>
      <c r="G668" s="154" t="s">
        <v>4824</v>
      </c>
      <c r="H668" s="123"/>
      <c r="I668" s="90"/>
      <c r="J668" s="90"/>
      <c r="K668" s="90"/>
      <c r="L668" s="90"/>
      <c r="M668" s="90"/>
      <c r="N668" s="90"/>
      <c r="O668" s="126"/>
    </row>
    <row r="669" spans="1:15" x14ac:dyDescent="0.25">
      <c r="A669" s="27"/>
      <c r="B669" s="239">
        <v>2866</v>
      </c>
      <c r="C669" s="61" t="s">
        <v>4822</v>
      </c>
      <c r="D669" s="154" t="s">
        <v>4823</v>
      </c>
      <c r="E669" s="18">
        <v>35</v>
      </c>
      <c r="F669" s="53">
        <v>4096</v>
      </c>
      <c r="G669" s="154" t="s">
        <v>4824</v>
      </c>
      <c r="H669" s="123"/>
      <c r="I669" s="90"/>
      <c r="J669" s="90"/>
      <c r="K669" s="90"/>
      <c r="L669" s="90"/>
      <c r="M669" s="90"/>
      <c r="N669" s="90"/>
      <c r="O669" s="126"/>
    </row>
    <row r="670" spans="1:15" x14ac:dyDescent="0.25">
      <c r="A670" s="27"/>
      <c r="B670" s="239">
        <v>3115</v>
      </c>
      <c r="C670" s="61" t="s">
        <v>4825</v>
      </c>
      <c r="D670" s="154" t="s">
        <v>4826</v>
      </c>
      <c r="E670" s="18">
        <v>35</v>
      </c>
      <c r="F670" s="53">
        <v>4170</v>
      </c>
      <c r="G670" s="154" t="s">
        <v>4827</v>
      </c>
      <c r="H670" s="123"/>
      <c r="I670" s="90"/>
      <c r="J670" s="90"/>
      <c r="K670" s="90"/>
      <c r="L670" s="90"/>
      <c r="M670" s="90"/>
      <c r="N670" s="90"/>
      <c r="O670" s="126"/>
    </row>
    <row r="671" spans="1:15" x14ac:dyDescent="0.25">
      <c r="A671" s="27"/>
      <c r="B671" s="239">
        <v>3115</v>
      </c>
      <c r="C671" s="61" t="s">
        <v>4825</v>
      </c>
      <c r="D671" s="154" t="s">
        <v>4826</v>
      </c>
      <c r="E671" s="18">
        <v>35</v>
      </c>
      <c r="F671" s="53">
        <v>4170</v>
      </c>
      <c r="G671" s="154" t="s">
        <v>4827</v>
      </c>
      <c r="H671" s="123"/>
      <c r="I671" s="90"/>
      <c r="J671" s="90"/>
      <c r="K671" s="90"/>
      <c r="L671" s="90"/>
      <c r="M671" s="90"/>
      <c r="N671" s="90"/>
      <c r="O671" s="126"/>
    </row>
    <row r="672" spans="1:15" x14ac:dyDescent="0.25">
      <c r="A672" s="27"/>
      <c r="B672" s="239">
        <v>3153</v>
      </c>
      <c r="C672" s="61" t="s">
        <v>4828</v>
      </c>
      <c r="D672" s="154" t="s">
        <v>4829</v>
      </c>
      <c r="E672" s="18">
        <v>35</v>
      </c>
      <c r="F672" s="53">
        <v>4198</v>
      </c>
      <c r="G672" s="154" t="s">
        <v>4830</v>
      </c>
      <c r="H672" s="123"/>
      <c r="I672" s="90"/>
      <c r="J672" s="90"/>
      <c r="K672" s="90"/>
      <c r="L672" s="90"/>
      <c r="M672" s="90"/>
      <c r="N672" s="90"/>
      <c r="O672" s="126"/>
    </row>
    <row r="673" spans="1:15" x14ac:dyDescent="0.25">
      <c r="A673" s="27"/>
      <c r="B673" s="239">
        <v>3153</v>
      </c>
      <c r="C673" s="61" t="s">
        <v>4828</v>
      </c>
      <c r="D673" s="154" t="s">
        <v>4829</v>
      </c>
      <c r="E673" s="18">
        <v>35</v>
      </c>
      <c r="F673" s="53">
        <v>4198</v>
      </c>
      <c r="G673" s="154" t="s">
        <v>4830</v>
      </c>
      <c r="H673" s="123"/>
      <c r="I673" s="90"/>
      <c r="J673" s="90"/>
      <c r="K673" s="90"/>
      <c r="L673" s="90"/>
      <c r="M673" s="90"/>
      <c r="N673" s="90"/>
      <c r="O673" s="126"/>
    </row>
    <row r="674" spans="1:15" x14ac:dyDescent="0.25">
      <c r="A674" s="27"/>
      <c r="B674" s="239">
        <v>3193</v>
      </c>
      <c r="C674" s="61" t="s">
        <v>4831</v>
      </c>
      <c r="D674" s="154" t="s">
        <v>4832</v>
      </c>
      <c r="E674" s="18">
        <v>35</v>
      </c>
      <c r="F674" s="53">
        <v>49172</v>
      </c>
      <c r="G674" s="154" t="s">
        <v>4833</v>
      </c>
      <c r="H674" s="123"/>
      <c r="I674" s="90"/>
      <c r="J674" s="90"/>
      <c r="K674" s="90"/>
      <c r="L674" s="90"/>
      <c r="M674" s="90"/>
      <c r="N674" s="90"/>
      <c r="O674" s="126"/>
    </row>
    <row r="675" spans="1:15" x14ac:dyDescent="0.25">
      <c r="A675" s="27"/>
      <c r="B675" s="239">
        <v>3193</v>
      </c>
      <c r="C675" s="61" t="s">
        <v>4831</v>
      </c>
      <c r="D675" s="154" t="s">
        <v>4832</v>
      </c>
      <c r="E675" s="18">
        <v>35</v>
      </c>
      <c r="F675" s="53">
        <v>49172</v>
      </c>
      <c r="G675" s="154" t="s">
        <v>4833</v>
      </c>
      <c r="H675" s="123"/>
      <c r="I675" s="90"/>
      <c r="J675" s="90"/>
      <c r="K675" s="90"/>
      <c r="L675" s="90"/>
      <c r="M675" s="90"/>
      <c r="N675" s="90"/>
      <c r="O675" s="126"/>
    </row>
    <row r="676" spans="1:15" x14ac:dyDescent="0.25">
      <c r="A676" s="27"/>
      <c r="B676" s="239">
        <v>3282</v>
      </c>
      <c r="C676" s="61" t="s">
        <v>4834</v>
      </c>
      <c r="D676" s="154" t="s">
        <v>4835</v>
      </c>
      <c r="E676" s="18">
        <v>35</v>
      </c>
      <c r="F676" s="53">
        <v>49172</v>
      </c>
      <c r="G676" s="154" t="s">
        <v>4836</v>
      </c>
      <c r="H676" s="123"/>
      <c r="I676" s="90"/>
      <c r="J676" s="90"/>
      <c r="K676" s="90"/>
      <c r="L676" s="90"/>
      <c r="M676" s="90"/>
      <c r="N676" s="90"/>
      <c r="O676" s="126"/>
    </row>
    <row r="677" spans="1:15" x14ac:dyDescent="0.25">
      <c r="A677" s="27"/>
      <c r="B677" s="239">
        <v>3282</v>
      </c>
      <c r="C677" s="61" t="s">
        <v>4834</v>
      </c>
      <c r="D677" s="154" t="s">
        <v>4835</v>
      </c>
      <c r="E677" s="18">
        <v>35</v>
      </c>
      <c r="F677" s="53">
        <v>49172</v>
      </c>
      <c r="G677" s="154" t="s">
        <v>4836</v>
      </c>
      <c r="H677" s="123"/>
      <c r="I677" s="90"/>
      <c r="J677" s="90"/>
      <c r="K677" s="90"/>
      <c r="L677" s="90"/>
      <c r="M677" s="90"/>
      <c r="N677" s="90"/>
      <c r="O677" s="126"/>
    </row>
    <row r="678" spans="1:15" x14ac:dyDescent="0.25">
      <c r="A678" s="27"/>
      <c r="B678" s="239">
        <v>3350</v>
      </c>
      <c r="C678" s="61" t="s">
        <v>4837</v>
      </c>
      <c r="D678" s="154" t="s">
        <v>4838</v>
      </c>
      <c r="E678" s="18">
        <v>35</v>
      </c>
      <c r="F678" s="53">
        <v>3575</v>
      </c>
      <c r="G678" s="154" t="s">
        <v>4839</v>
      </c>
      <c r="H678" s="123"/>
      <c r="I678" s="90"/>
      <c r="J678" s="90"/>
      <c r="K678" s="90"/>
      <c r="L678" s="90"/>
      <c r="M678" s="90"/>
      <c r="N678" s="90"/>
      <c r="O678" s="126"/>
    </row>
    <row r="679" spans="1:15" x14ac:dyDescent="0.25">
      <c r="A679" s="27"/>
      <c r="B679" s="239">
        <v>3350</v>
      </c>
      <c r="C679" s="61" t="s">
        <v>4837</v>
      </c>
      <c r="D679" s="154" t="s">
        <v>4838</v>
      </c>
      <c r="E679" s="18">
        <v>35</v>
      </c>
      <c r="F679" s="53">
        <v>3575</v>
      </c>
      <c r="G679" s="154" t="s">
        <v>4839</v>
      </c>
      <c r="H679" s="123"/>
      <c r="I679" s="90"/>
      <c r="J679" s="90"/>
      <c r="K679" s="90"/>
      <c r="L679" s="90"/>
      <c r="M679" s="90"/>
      <c r="N679" s="90"/>
      <c r="O679" s="126"/>
    </row>
    <row r="680" spans="1:15" x14ac:dyDescent="0.25">
      <c r="A680" s="27"/>
      <c r="B680" s="239">
        <v>3441</v>
      </c>
      <c r="C680" s="61" t="s">
        <v>4840</v>
      </c>
      <c r="D680" s="52" t="s">
        <v>4841</v>
      </c>
      <c r="E680" s="18">
        <v>35</v>
      </c>
      <c r="F680" s="53">
        <v>49172</v>
      </c>
      <c r="G680" s="154" t="s">
        <v>4842</v>
      </c>
      <c r="H680" s="123"/>
      <c r="I680" s="90"/>
      <c r="J680" s="90"/>
      <c r="K680" s="90"/>
      <c r="L680" s="90"/>
      <c r="M680" s="90"/>
      <c r="N680" s="90"/>
      <c r="O680" s="126"/>
    </row>
    <row r="681" spans="1:15" x14ac:dyDescent="0.25">
      <c r="A681" s="27"/>
      <c r="B681" s="239">
        <v>3441</v>
      </c>
      <c r="C681" s="61" t="s">
        <v>4840</v>
      </c>
      <c r="D681" s="52" t="s">
        <v>4841</v>
      </c>
      <c r="E681" s="18">
        <v>35</v>
      </c>
      <c r="F681" s="53">
        <v>49172</v>
      </c>
      <c r="G681" s="154" t="s">
        <v>4842</v>
      </c>
      <c r="H681" s="123"/>
      <c r="I681" s="90"/>
      <c r="J681" s="90"/>
      <c r="K681" s="90"/>
      <c r="L681" s="90"/>
      <c r="M681" s="90"/>
      <c r="N681" s="90"/>
      <c r="O681" s="126"/>
    </row>
    <row r="682" spans="1:15" x14ac:dyDescent="0.25">
      <c r="A682" s="27"/>
      <c r="B682" s="239">
        <v>3490</v>
      </c>
      <c r="C682" s="61" t="s">
        <v>4843</v>
      </c>
      <c r="D682" s="154" t="s">
        <v>4844</v>
      </c>
      <c r="E682" s="18">
        <v>35</v>
      </c>
      <c r="F682" s="53">
        <v>49215</v>
      </c>
      <c r="G682" s="154" t="s">
        <v>4845</v>
      </c>
      <c r="H682" s="123"/>
      <c r="I682" s="90"/>
      <c r="J682" s="90"/>
      <c r="K682" s="90"/>
      <c r="L682" s="90"/>
      <c r="M682" s="90"/>
      <c r="N682" s="90"/>
      <c r="O682" s="126"/>
    </row>
    <row r="683" spans="1:15" x14ac:dyDescent="0.25">
      <c r="A683" s="27"/>
      <c r="B683" s="239">
        <v>3490</v>
      </c>
      <c r="C683" s="61" t="s">
        <v>4843</v>
      </c>
      <c r="D683" s="154" t="s">
        <v>4844</v>
      </c>
      <c r="E683" s="18">
        <v>35</v>
      </c>
      <c r="F683" s="53">
        <v>49215</v>
      </c>
      <c r="G683" s="154" t="s">
        <v>4845</v>
      </c>
      <c r="H683" s="123"/>
      <c r="I683" s="90"/>
      <c r="J683" s="90"/>
      <c r="K683" s="90"/>
      <c r="L683" s="90"/>
      <c r="M683" s="90"/>
      <c r="N683" s="90"/>
      <c r="O683" s="126"/>
    </row>
    <row r="684" spans="1:15" x14ac:dyDescent="0.25">
      <c r="A684" s="27"/>
      <c r="B684" s="239">
        <v>3695</v>
      </c>
      <c r="C684" s="61" t="s">
        <v>4846</v>
      </c>
      <c r="D684" s="52" t="s">
        <v>4847</v>
      </c>
      <c r="E684" s="18">
        <v>35</v>
      </c>
      <c r="F684" s="53">
        <v>4339</v>
      </c>
      <c r="G684" s="154" t="s">
        <v>4848</v>
      </c>
      <c r="H684" s="123"/>
      <c r="I684" s="90"/>
      <c r="J684" s="90"/>
      <c r="K684" s="90"/>
      <c r="L684" s="90"/>
      <c r="M684" s="90"/>
      <c r="N684" s="90"/>
      <c r="O684" s="126"/>
    </row>
    <row r="685" spans="1:15" x14ac:dyDescent="0.25">
      <c r="A685" s="27"/>
      <c r="B685" s="239">
        <v>3695</v>
      </c>
      <c r="C685" s="61" t="s">
        <v>4846</v>
      </c>
      <c r="D685" s="52" t="s">
        <v>4847</v>
      </c>
      <c r="E685" s="18">
        <v>35</v>
      </c>
      <c r="F685" s="53">
        <v>4339</v>
      </c>
      <c r="G685" s="154" t="s">
        <v>4848</v>
      </c>
      <c r="H685" s="123"/>
      <c r="I685" s="90"/>
      <c r="J685" s="90"/>
      <c r="K685" s="90"/>
      <c r="L685" s="90"/>
      <c r="M685" s="90"/>
      <c r="N685" s="90"/>
      <c r="O685" s="126"/>
    </row>
    <row r="686" spans="1:15" x14ac:dyDescent="0.25">
      <c r="A686" s="27"/>
      <c r="B686" s="239">
        <v>3708</v>
      </c>
      <c r="C686" s="61" t="s">
        <v>4849</v>
      </c>
      <c r="D686" s="154" t="s">
        <v>4850</v>
      </c>
      <c r="E686" s="18">
        <v>35</v>
      </c>
      <c r="F686" s="53">
        <v>4240</v>
      </c>
      <c r="G686" s="154" t="s">
        <v>4851</v>
      </c>
      <c r="H686" s="123"/>
      <c r="I686" s="90"/>
      <c r="J686" s="90"/>
      <c r="K686" s="90"/>
      <c r="L686" s="90"/>
      <c r="M686" s="90"/>
      <c r="N686" s="90"/>
      <c r="O686" s="126"/>
    </row>
    <row r="687" spans="1:15" x14ac:dyDescent="0.25">
      <c r="A687" s="27"/>
      <c r="B687" s="239">
        <v>3708</v>
      </c>
      <c r="C687" s="61" t="s">
        <v>4849</v>
      </c>
      <c r="D687" s="154" t="s">
        <v>4850</v>
      </c>
      <c r="E687" s="18">
        <v>35</v>
      </c>
      <c r="F687" s="53">
        <v>4240</v>
      </c>
      <c r="G687" s="154" t="s">
        <v>4851</v>
      </c>
      <c r="H687" s="123"/>
      <c r="I687" s="90"/>
      <c r="J687" s="90"/>
      <c r="K687" s="90"/>
      <c r="L687" s="90"/>
      <c r="M687" s="90"/>
      <c r="N687" s="90"/>
      <c r="O687" s="126"/>
    </row>
    <row r="688" spans="1:15" x14ac:dyDescent="0.25">
      <c r="A688" s="27"/>
      <c r="B688" s="239">
        <v>3725</v>
      </c>
      <c r="C688" s="61" t="s">
        <v>4852</v>
      </c>
      <c r="D688" s="154" t="s">
        <v>4853</v>
      </c>
      <c r="E688" s="18">
        <v>35</v>
      </c>
      <c r="F688" s="53">
        <v>4171</v>
      </c>
      <c r="G688" s="154" t="s">
        <v>4854</v>
      </c>
      <c r="H688" s="123"/>
      <c r="I688" s="90"/>
      <c r="J688" s="90"/>
      <c r="K688" s="90"/>
      <c r="L688" s="90"/>
      <c r="M688" s="90"/>
      <c r="N688" s="90"/>
      <c r="O688" s="126"/>
    </row>
    <row r="689" spans="1:15" ht="15.75" thickBot="1" x14ac:dyDescent="0.3">
      <c r="A689" s="29"/>
      <c r="B689" s="468">
        <v>3725</v>
      </c>
      <c r="C689" s="479" t="s">
        <v>4852</v>
      </c>
      <c r="D689" s="163" t="s">
        <v>4853</v>
      </c>
      <c r="E689" s="32">
        <v>35</v>
      </c>
      <c r="F689" s="243">
        <v>4171</v>
      </c>
      <c r="G689" s="163" t="s">
        <v>4854</v>
      </c>
      <c r="H689" s="124"/>
      <c r="I689" s="91"/>
      <c r="J689" s="91"/>
      <c r="K689" s="91"/>
      <c r="L689" s="91"/>
      <c r="M689" s="91"/>
      <c r="N689" s="91"/>
      <c r="O689" s="127"/>
    </row>
  </sheetData>
  <mergeCells count="67">
    <mergeCell ref="N520:N689"/>
    <mergeCell ref="O520:O689"/>
    <mergeCell ref="H520:H689"/>
    <mergeCell ref="I520:I689"/>
    <mergeCell ref="J520:J689"/>
    <mergeCell ref="K520:K689"/>
    <mergeCell ref="L520:L689"/>
    <mergeCell ref="M520:M689"/>
    <mergeCell ref="N330:N427"/>
    <mergeCell ref="O330:O427"/>
    <mergeCell ref="H429:H518"/>
    <mergeCell ref="I429:I518"/>
    <mergeCell ref="J429:J518"/>
    <mergeCell ref="K429:K518"/>
    <mergeCell ref="L429:L518"/>
    <mergeCell ref="M429:M518"/>
    <mergeCell ref="N429:N518"/>
    <mergeCell ref="O429:O518"/>
    <mergeCell ref="H330:H427"/>
    <mergeCell ref="I330:I427"/>
    <mergeCell ref="J330:J427"/>
    <mergeCell ref="K330:K427"/>
    <mergeCell ref="L330:L427"/>
    <mergeCell ref="M330:M427"/>
    <mergeCell ref="O182:O247"/>
    <mergeCell ref="H249:H328"/>
    <mergeCell ref="I249:I328"/>
    <mergeCell ref="J249:J328"/>
    <mergeCell ref="K249:K328"/>
    <mergeCell ref="L249:L328"/>
    <mergeCell ref="M249:M328"/>
    <mergeCell ref="N249:N328"/>
    <mergeCell ref="O249:O328"/>
    <mergeCell ref="N112:N180"/>
    <mergeCell ref="O112:O180"/>
    <mergeCell ref="H182:H247"/>
    <mergeCell ref="I182:I247"/>
    <mergeCell ref="J182:J247"/>
    <mergeCell ref="K182:K247"/>
    <mergeCell ref="L182:L247"/>
    <mergeCell ref="M182:M247"/>
    <mergeCell ref="N182:N247"/>
    <mergeCell ref="H112:H180"/>
    <mergeCell ref="I112:I180"/>
    <mergeCell ref="J112:J180"/>
    <mergeCell ref="K112:K180"/>
    <mergeCell ref="L112:L180"/>
    <mergeCell ref="M112:M180"/>
    <mergeCell ref="O3:O57"/>
    <mergeCell ref="H59:H110"/>
    <mergeCell ref="I59:I110"/>
    <mergeCell ref="J59:J110"/>
    <mergeCell ref="K59:K110"/>
    <mergeCell ref="L59:L110"/>
    <mergeCell ref="M59:M110"/>
    <mergeCell ref="N59:N110"/>
    <mergeCell ref="O59:O110"/>
    <mergeCell ref="A1:G1"/>
    <mergeCell ref="H1:O1"/>
    <mergeCell ref="P1:W1"/>
    <mergeCell ref="H3:H57"/>
    <mergeCell ref="I3:I57"/>
    <mergeCell ref="J3:J57"/>
    <mergeCell ref="K3:K57"/>
    <mergeCell ref="L3:L57"/>
    <mergeCell ref="M3:M57"/>
    <mergeCell ref="N3:N57"/>
  </mergeCells>
  <conditionalFormatting sqref="B429:C518">
    <cfRule type="timePeriod" dxfId="0" priority="1" stopIfTrue="1" timePeriod="yesterday">
      <formula>FLOOR(B429,1)=TODAY()-1</formula>
    </cfRule>
  </conditionalFormatting>
  <hyperlinks>
    <hyperlink ref="P3" r:id="rId1"/>
    <hyperlink ref="P4" r:id="rId2"/>
    <hyperlink ref="H3" r:id="rId3" display="49654@iobnet.co.in"/>
    <hyperlink ref="H112" r:id="rId4" display="minushaasok@iobnet.co.in"/>
    <hyperlink ref="H182" r:id="rId5"/>
    <hyperlink ref="H249" r:id="rId6"/>
    <hyperlink ref="H330" r:id="rId7"/>
    <hyperlink ref="H429" r:id="rId8"/>
    <hyperlink ref="H520" r:id="rId9" display="32537@iobnet.co.in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4"/>
  <sheetViews>
    <sheetView workbookViewId="0">
      <selection activeCell="B2" sqref="B2"/>
    </sheetView>
  </sheetViews>
  <sheetFormatPr defaultRowHeight="15" x14ac:dyDescent="0.25"/>
  <cols>
    <col min="1" max="1" width="2.7109375" bestFit="1" customWidth="1"/>
    <col min="2" max="2" width="7.7109375" style="311" bestFit="1" customWidth="1"/>
    <col min="3" max="3" width="25.7109375" style="259" customWidth="1"/>
    <col min="4" max="4" width="15.28515625" customWidth="1"/>
    <col min="5" max="5" width="6.28515625" bestFit="1" customWidth="1"/>
    <col min="6" max="6" width="5.42578125" bestFit="1" customWidth="1"/>
    <col min="7" max="7" width="10.140625" bestFit="1" customWidth="1"/>
    <col min="9" max="9" width="9.5703125" bestFit="1" customWidth="1"/>
    <col min="10" max="10" width="9.42578125" bestFit="1" customWidth="1"/>
    <col min="13" max="14" width="9.42578125" bestFit="1" customWidth="1"/>
    <col min="15" max="15" width="11" bestFit="1" customWidth="1"/>
    <col min="16" max="16" width="17.42578125" bestFit="1" customWidth="1"/>
    <col min="17" max="17" width="11" bestFit="1" customWidth="1"/>
    <col min="23" max="23" width="12.42578125" bestFit="1" customWidth="1"/>
  </cols>
  <sheetData>
    <row r="1" spans="1:23" x14ac:dyDescent="0.25">
      <c r="A1" s="22" t="s">
        <v>0</v>
      </c>
      <c r="B1" s="22"/>
      <c r="C1" s="22"/>
      <c r="D1" s="22"/>
      <c r="E1" s="22"/>
      <c r="F1" s="22"/>
      <c r="G1" s="22"/>
      <c r="H1" s="244" t="s">
        <v>1</v>
      </c>
      <c r="I1" s="245"/>
      <c r="J1" s="245"/>
      <c r="K1" s="245"/>
      <c r="L1" s="245"/>
      <c r="M1" s="245"/>
      <c r="N1" s="245"/>
      <c r="O1" s="245"/>
      <c r="P1" s="4" t="s">
        <v>2</v>
      </c>
      <c r="Q1" s="4"/>
      <c r="R1" s="4"/>
      <c r="S1" s="4"/>
      <c r="T1" s="4"/>
      <c r="U1" s="4"/>
      <c r="V1" s="4"/>
      <c r="W1" s="4"/>
    </row>
    <row r="2" spans="1:23" ht="30.75" thickBot="1" x14ac:dyDescent="0.3">
      <c r="A2" s="37" t="s">
        <v>3</v>
      </c>
      <c r="B2" s="38" t="s">
        <v>354</v>
      </c>
      <c r="C2" s="38" t="s">
        <v>355</v>
      </c>
      <c r="D2" s="37" t="s">
        <v>5</v>
      </c>
      <c r="E2" s="38" t="s">
        <v>5103</v>
      </c>
      <c r="F2" s="38" t="s">
        <v>5104</v>
      </c>
      <c r="G2" s="37" t="s">
        <v>5105</v>
      </c>
      <c r="H2" s="37" t="s">
        <v>9</v>
      </c>
      <c r="I2" s="37" t="s">
        <v>10</v>
      </c>
      <c r="J2" s="38" t="s">
        <v>354</v>
      </c>
      <c r="K2" s="38" t="s">
        <v>355</v>
      </c>
      <c r="L2" s="37" t="s">
        <v>5</v>
      </c>
      <c r="M2" s="37" t="s">
        <v>6</v>
      </c>
      <c r="N2" s="37" t="s">
        <v>7</v>
      </c>
      <c r="O2" s="37" t="s">
        <v>8</v>
      </c>
      <c r="P2" s="5" t="s">
        <v>9</v>
      </c>
      <c r="Q2" s="6" t="s">
        <v>10</v>
      </c>
      <c r="R2" s="6" t="s">
        <v>354</v>
      </c>
      <c r="S2" s="6" t="s">
        <v>355</v>
      </c>
      <c r="T2" s="5" t="s">
        <v>5</v>
      </c>
      <c r="U2" s="5" t="s">
        <v>6</v>
      </c>
      <c r="V2" s="5" t="s">
        <v>7</v>
      </c>
      <c r="W2" s="5" t="s">
        <v>8</v>
      </c>
    </row>
    <row r="3" spans="1:23" x14ac:dyDescent="0.25">
      <c r="A3" s="97"/>
      <c r="B3" s="480">
        <v>17</v>
      </c>
      <c r="C3" s="248" t="s">
        <v>4855</v>
      </c>
      <c r="D3" s="98" t="s">
        <v>4856</v>
      </c>
      <c r="E3" s="98">
        <v>706</v>
      </c>
      <c r="F3" s="98">
        <v>10</v>
      </c>
      <c r="G3" s="249" t="s">
        <v>4857</v>
      </c>
      <c r="H3" s="122" t="s">
        <v>4858</v>
      </c>
      <c r="I3" s="89" t="s">
        <v>4859</v>
      </c>
      <c r="J3" s="89">
        <v>805</v>
      </c>
      <c r="K3" s="89" t="s">
        <v>4860</v>
      </c>
      <c r="L3" s="89" t="s">
        <v>4861</v>
      </c>
      <c r="M3" s="89">
        <v>707</v>
      </c>
      <c r="N3" s="89">
        <v>10</v>
      </c>
      <c r="O3" s="125" t="s">
        <v>4862</v>
      </c>
      <c r="P3" s="183" t="s">
        <v>6548</v>
      </c>
      <c r="Q3" s="184">
        <v>9780588509</v>
      </c>
      <c r="R3" s="184">
        <v>3288</v>
      </c>
      <c r="S3" s="184" t="s">
        <v>4860</v>
      </c>
      <c r="T3" s="184" t="s">
        <v>6549</v>
      </c>
      <c r="U3" s="184">
        <v>10</v>
      </c>
      <c r="V3" s="184">
        <v>707</v>
      </c>
      <c r="W3" s="295" t="s">
        <v>1354</v>
      </c>
    </row>
    <row r="4" spans="1:23" x14ac:dyDescent="0.25">
      <c r="A4" s="27"/>
      <c r="B4" s="481">
        <v>35</v>
      </c>
      <c r="C4" s="247" t="s">
        <v>4863</v>
      </c>
      <c r="D4" s="18" t="s">
        <v>4864</v>
      </c>
      <c r="E4" s="18">
        <v>706</v>
      </c>
      <c r="F4" s="18">
        <v>10</v>
      </c>
      <c r="G4" s="246" t="s">
        <v>4865</v>
      </c>
      <c r="H4" s="123"/>
      <c r="I4" s="90"/>
      <c r="J4" s="90"/>
      <c r="K4" s="90"/>
      <c r="L4" s="90"/>
      <c r="M4" s="90"/>
      <c r="N4" s="90"/>
      <c r="O4" s="126"/>
    </row>
    <row r="5" spans="1:23" x14ac:dyDescent="0.25">
      <c r="A5" s="27"/>
      <c r="B5" s="481">
        <v>65</v>
      </c>
      <c r="C5" s="247" t="s">
        <v>4866</v>
      </c>
      <c r="D5" s="18" t="s">
        <v>4867</v>
      </c>
      <c r="E5" s="18">
        <v>706</v>
      </c>
      <c r="F5" s="18">
        <v>10</v>
      </c>
      <c r="G5" s="246" t="s">
        <v>4868</v>
      </c>
      <c r="H5" s="123"/>
      <c r="I5" s="90"/>
      <c r="J5" s="90"/>
      <c r="K5" s="90"/>
      <c r="L5" s="90"/>
      <c r="M5" s="90"/>
      <c r="N5" s="90"/>
      <c r="O5" s="126"/>
    </row>
    <row r="6" spans="1:23" x14ac:dyDescent="0.25">
      <c r="A6" s="27"/>
      <c r="B6" s="481">
        <v>115</v>
      </c>
      <c r="C6" s="247" t="s">
        <v>4869</v>
      </c>
      <c r="D6" s="18" t="s">
        <v>4870</v>
      </c>
      <c r="E6" s="18">
        <v>707</v>
      </c>
      <c r="F6" s="18">
        <v>10</v>
      </c>
      <c r="G6" s="246" t="s">
        <v>4871</v>
      </c>
      <c r="H6" s="123"/>
      <c r="I6" s="90"/>
      <c r="J6" s="90"/>
      <c r="K6" s="90"/>
      <c r="L6" s="90"/>
      <c r="M6" s="90"/>
      <c r="N6" s="90"/>
      <c r="O6" s="126"/>
    </row>
    <row r="7" spans="1:23" x14ac:dyDescent="0.25">
      <c r="A7" s="27"/>
      <c r="B7" s="481">
        <v>193</v>
      </c>
      <c r="C7" s="247" t="s">
        <v>4872</v>
      </c>
      <c r="D7" s="18" t="s">
        <v>4873</v>
      </c>
      <c r="E7" s="18">
        <v>706</v>
      </c>
      <c r="F7" s="18">
        <v>10</v>
      </c>
      <c r="G7" s="246" t="s">
        <v>4874</v>
      </c>
      <c r="H7" s="123"/>
      <c r="I7" s="90"/>
      <c r="J7" s="90"/>
      <c r="K7" s="90"/>
      <c r="L7" s="90"/>
      <c r="M7" s="90"/>
      <c r="N7" s="90"/>
      <c r="O7" s="126"/>
    </row>
    <row r="8" spans="1:23" x14ac:dyDescent="0.25">
      <c r="A8" s="27"/>
      <c r="B8" s="481">
        <v>265</v>
      </c>
      <c r="C8" s="247" t="s">
        <v>4875</v>
      </c>
      <c r="D8" s="18" t="s">
        <v>4876</v>
      </c>
      <c r="E8" s="18">
        <v>707</v>
      </c>
      <c r="F8" s="18">
        <v>10</v>
      </c>
      <c r="G8" s="246" t="s">
        <v>4877</v>
      </c>
      <c r="H8" s="123"/>
      <c r="I8" s="90"/>
      <c r="J8" s="90"/>
      <c r="K8" s="90"/>
      <c r="L8" s="90"/>
      <c r="M8" s="90"/>
      <c r="N8" s="90"/>
      <c r="O8" s="126"/>
    </row>
    <row r="9" spans="1:23" x14ac:dyDescent="0.25">
      <c r="A9" s="27"/>
      <c r="B9" s="481">
        <v>288</v>
      </c>
      <c r="C9" s="247" t="s">
        <v>4878</v>
      </c>
      <c r="D9" s="18" t="s">
        <v>4879</v>
      </c>
      <c r="E9" s="18">
        <v>706</v>
      </c>
      <c r="F9" s="18">
        <v>10</v>
      </c>
      <c r="G9" s="246" t="s">
        <v>4880</v>
      </c>
      <c r="H9" s="123"/>
      <c r="I9" s="90"/>
      <c r="J9" s="90"/>
      <c r="K9" s="90"/>
      <c r="L9" s="90"/>
      <c r="M9" s="90"/>
      <c r="N9" s="90"/>
      <c r="O9" s="126"/>
    </row>
    <row r="10" spans="1:23" x14ac:dyDescent="0.25">
      <c r="A10" s="27"/>
      <c r="B10" s="481">
        <v>341</v>
      </c>
      <c r="C10" s="247" t="s">
        <v>4881</v>
      </c>
      <c r="D10" s="18" t="s">
        <v>4882</v>
      </c>
      <c r="E10" s="18">
        <v>707</v>
      </c>
      <c r="F10" s="18">
        <v>10</v>
      </c>
      <c r="G10" s="246" t="s">
        <v>4883</v>
      </c>
      <c r="H10" s="123"/>
      <c r="I10" s="90"/>
      <c r="J10" s="90"/>
      <c r="K10" s="90"/>
      <c r="L10" s="90"/>
      <c r="M10" s="90"/>
      <c r="N10" s="90"/>
      <c r="O10" s="126"/>
    </row>
    <row r="11" spans="1:23" x14ac:dyDescent="0.25">
      <c r="A11" s="27"/>
      <c r="B11" s="481">
        <v>349</v>
      </c>
      <c r="C11" s="247" t="s">
        <v>4884</v>
      </c>
      <c r="D11" s="18" t="s">
        <v>4885</v>
      </c>
      <c r="E11" s="18">
        <v>707</v>
      </c>
      <c r="F11" s="18">
        <v>10</v>
      </c>
      <c r="G11" s="246" t="s">
        <v>4886</v>
      </c>
      <c r="H11" s="123"/>
      <c r="I11" s="90"/>
      <c r="J11" s="90"/>
      <c r="K11" s="90"/>
      <c r="L11" s="90"/>
      <c r="M11" s="90"/>
      <c r="N11" s="90"/>
      <c r="O11" s="126"/>
    </row>
    <row r="12" spans="1:23" x14ac:dyDescent="0.25">
      <c r="A12" s="27"/>
      <c r="B12" s="481">
        <v>408</v>
      </c>
      <c r="C12" s="247" t="s">
        <v>4887</v>
      </c>
      <c r="D12" s="18" t="s">
        <v>4888</v>
      </c>
      <c r="E12" s="18">
        <v>707</v>
      </c>
      <c r="F12" s="18">
        <v>10</v>
      </c>
      <c r="G12" s="246" t="s">
        <v>4889</v>
      </c>
      <c r="H12" s="123"/>
      <c r="I12" s="90"/>
      <c r="J12" s="90"/>
      <c r="K12" s="90"/>
      <c r="L12" s="90"/>
      <c r="M12" s="90"/>
      <c r="N12" s="90"/>
      <c r="O12" s="126"/>
    </row>
    <row r="13" spans="1:23" x14ac:dyDescent="0.25">
      <c r="A13" s="27"/>
      <c r="B13" s="481">
        <v>442</v>
      </c>
      <c r="C13" s="247" t="s">
        <v>4890</v>
      </c>
      <c r="D13" s="18" t="s">
        <v>4891</v>
      </c>
      <c r="E13" s="18">
        <v>707</v>
      </c>
      <c r="F13" s="18">
        <v>10</v>
      </c>
      <c r="G13" s="246" t="s">
        <v>4892</v>
      </c>
      <c r="H13" s="123"/>
      <c r="I13" s="90"/>
      <c r="J13" s="90"/>
      <c r="K13" s="90"/>
      <c r="L13" s="90"/>
      <c r="M13" s="90"/>
      <c r="N13" s="90"/>
      <c r="O13" s="126"/>
    </row>
    <row r="14" spans="1:23" x14ac:dyDescent="0.25">
      <c r="A14" s="27"/>
      <c r="B14" s="481">
        <v>490</v>
      </c>
      <c r="C14" s="247" t="s">
        <v>4893</v>
      </c>
      <c r="D14" s="18" t="s">
        <v>4894</v>
      </c>
      <c r="E14" s="18">
        <v>706</v>
      </c>
      <c r="F14" s="18">
        <v>10</v>
      </c>
      <c r="G14" s="246" t="s">
        <v>4895</v>
      </c>
      <c r="H14" s="123"/>
      <c r="I14" s="90"/>
      <c r="J14" s="90"/>
      <c r="K14" s="90"/>
      <c r="L14" s="90"/>
      <c r="M14" s="90"/>
      <c r="N14" s="90"/>
      <c r="O14" s="126"/>
    </row>
    <row r="15" spans="1:23" x14ac:dyDescent="0.25">
      <c r="A15" s="27"/>
      <c r="B15" s="481">
        <v>531</v>
      </c>
      <c r="C15" s="247" t="s">
        <v>4896</v>
      </c>
      <c r="D15" s="18" t="s">
        <v>4897</v>
      </c>
      <c r="E15" s="18">
        <v>707</v>
      </c>
      <c r="F15" s="18">
        <v>10</v>
      </c>
      <c r="G15" s="246" t="s">
        <v>4898</v>
      </c>
      <c r="H15" s="123"/>
      <c r="I15" s="90"/>
      <c r="J15" s="90"/>
      <c r="K15" s="90"/>
      <c r="L15" s="90"/>
      <c r="M15" s="90"/>
      <c r="N15" s="90"/>
      <c r="O15" s="126"/>
    </row>
    <row r="16" spans="1:23" x14ac:dyDescent="0.25">
      <c r="A16" s="27"/>
      <c r="B16" s="481">
        <v>543</v>
      </c>
      <c r="C16" s="247" t="s">
        <v>4899</v>
      </c>
      <c r="D16" s="18" t="s">
        <v>4900</v>
      </c>
      <c r="E16" s="18">
        <v>707</v>
      </c>
      <c r="F16" s="18">
        <v>10</v>
      </c>
      <c r="G16" s="246" t="s">
        <v>4901</v>
      </c>
      <c r="H16" s="123"/>
      <c r="I16" s="90"/>
      <c r="J16" s="90"/>
      <c r="K16" s="90"/>
      <c r="L16" s="90"/>
      <c r="M16" s="90"/>
      <c r="N16" s="90"/>
      <c r="O16" s="126"/>
    </row>
    <row r="17" spans="1:15" x14ac:dyDescent="0.25">
      <c r="A17" s="27"/>
      <c r="B17" s="481">
        <v>544</v>
      </c>
      <c r="C17" s="247" t="s">
        <v>4902</v>
      </c>
      <c r="D17" s="18" t="s">
        <v>4903</v>
      </c>
      <c r="E17" s="18">
        <v>706</v>
      </c>
      <c r="F17" s="18">
        <v>10</v>
      </c>
      <c r="G17" s="246" t="s">
        <v>4904</v>
      </c>
      <c r="H17" s="123"/>
      <c r="I17" s="90"/>
      <c r="J17" s="90"/>
      <c r="K17" s="90"/>
      <c r="L17" s="90"/>
      <c r="M17" s="90"/>
      <c r="N17" s="90"/>
      <c r="O17" s="126"/>
    </row>
    <row r="18" spans="1:15" x14ac:dyDescent="0.25">
      <c r="A18" s="27"/>
      <c r="B18" s="481">
        <v>687</v>
      </c>
      <c r="C18" s="247" t="s">
        <v>4905</v>
      </c>
      <c r="D18" s="18" t="s">
        <v>4906</v>
      </c>
      <c r="E18" s="18">
        <v>707</v>
      </c>
      <c r="F18" s="18">
        <v>10</v>
      </c>
      <c r="G18" s="246" t="s">
        <v>4907</v>
      </c>
      <c r="H18" s="123"/>
      <c r="I18" s="90"/>
      <c r="J18" s="90"/>
      <c r="K18" s="90"/>
      <c r="L18" s="90"/>
      <c r="M18" s="90"/>
      <c r="N18" s="90"/>
      <c r="O18" s="126"/>
    </row>
    <row r="19" spans="1:15" x14ac:dyDescent="0.25">
      <c r="A19" s="27"/>
      <c r="B19" s="481">
        <v>725</v>
      </c>
      <c r="C19" s="247" t="s">
        <v>4908</v>
      </c>
      <c r="D19" s="18" t="s">
        <v>4909</v>
      </c>
      <c r="E19" s="18">
        <v>707</v>
      </c>
      <c r="F19" s="18">
        <v>10</v>
      </c>
      <c r="G19" s="246" t="s">
        <v>4910</v>
      </c>
      <c r="H19" s="123"/>
      <c r="I19" s="90"/>
      <c r="J19" s="90"/>
      <c r="K19" s="90"/>
      <c r="L19" s="90"/>
      <c r="M19" s="90"/>
      <c r="N19" s="90"/>
      <c r="O19" s="126"/>
    </row>
    <row r="20" spans="1:15" x14ac:dyDescent="0.25">
      <c r="A20" s="27"/>
      <c r="B20" s="481">
        <v>762</v>
      </c>
      <c r="C20" s="247" t="s">
        <v>4911</v>
      </c>
      <c r="D20" s="18" t="s">
        <v>4912</v>
      </c>
      <c r="E20" s="18">
        <v>707</v>
      </c>
      <c r="F20" s="18">
        <v>10</v>
      </c>
      <c r="G20" s="246" t="s">
        <v>4913</v>
      </c>
      <c r="H20" s="123"/>
      <c r="I20" s="90"/>
      <c r="J20" s="90"/>
      <c r="K20" s="90"/>
      <c r="L20" s="90"/>
      <c r="M20" s="90"/>
      <c r="N20" s="90"/>
      <c r="O20" s="126"/>
    </row>
    <row r="21" spans="1:15" x14ac:dyDescent="0.25">
      <c r="A21" s="27"/>
      <c r="B21" s="481">
        <v>766</v>
      </c>
      <c r="C21" s="247" t="s">
        <v>4914</v>
      </c>
      <c r="D21" s="18" t="s">
        <v>4915</v>
      </c>
      <c r="E21" s="18">
        <v>707</v>
      </c>
      <c r="F21" s="18">
        <v>10</v>
      </c>
      <c r="G21" s="246" t="s">
        <v>4916</v>
      </c>
      <c r="H21" s="123"/>
      <c r="I21" s="90"/>
      <c r="J21" s="90"/>
      <c r="K21" s="90"/>
      <c r="L21" s="90"/>
      <c r="M21" s="90"/>
      <c r="N21" s="90"/>
      <c r="O21" s="126"/>
    </row>
    <row r="22" spans="1:15" x14ac:dyDescent="0.25">
      <c r="A22" s="27"/>
      <c r="B22" s="481">
        <v>840</v>
      </c>
      <c r="C22" s="247" t="s">
        <v>4917</v>
      </c>
      <c r="D22" s="18" t="s">
        <v>4918</v>
      </c>
      <c r="E22" s="18">
        <v>707</v>
      </c>
      <c r="F22" s="18">
        <v>10</v>
      </c>
      <c r="G22" s="246" t="s">
        <v>4919</v>
      </c>
      <c r="H22" s="123"/>
      <c r="I22" s="90"/>
      <c r="J22" s="90"/>
      <c r="K22" s="90"/>
      <c r="L22" s="90"/>
      <c r="M22" s="90"/>
      <c r="N22" s="90"/>
      <c r="O22" s="126"/>
    </row>
    <row r="23" spans="1:15" x14ac:dyDescent="0.25">
      <c r="A23" s="27"/>
      <c r="B23" s="481">
        <v>919</v>
      </c>
      <c r="C23" s="247" t="s">
        <v>4920</v>
      </c>
      <c r="D23" s="18" t="s">
        <v>4921</v>
      </c>
      <c r="E23" s="18">
        <v>707</v>
      </c>
      <c r="F23" s="18">
        <v>10</v>
      </c>
      <c r="G23" s="246" t="s">
        <v>4922</v>
      </c>
      <c r="H23" s="123"/>
      <c r="I23" s="90"/>
      <c r="J23" s="90"/>
      <c r="K23" s="90"/>
      <c r="L23" s="90"/>
      <c r="M23" s="90"/>
      <c r="N23" s="90"/>
      <c r="O23" s="126"/>
    </row>
    <row r="24" spans="1:15" x14ac:dyDescent="0.25">
      <c r="A24" s="27"/>
      <c r="B24" s="481">
        <v>1070</v>
      </c>
      <c r="C24" s="247" t="s">
        <v>4923</v>
      </c>
      <c r="D24" s="18" t="s">
        <v>4924</v>
      </c>
      <c r="E24" s="18">
        <v>706</v>
      </c>
      <c r="F24" s="18">
        <v>10</v>
      </c>
      <c r="G24" s="246" t="s">
        <v>4925</v>
      </c>
      <c r="H24" s="123"/>
      <c r="I24" s="90"/>
      <c r="J24" s="90"/>
      <c r="K24" s="90"/>
      <c r="L24" s="90"/>
      <c r="M24" s="90"/>
      <c r="N24" s="90"/>
      <c r="O24" s="126"/>
    </row>
    <row r="25" spans="1:15" x14ac:dyDescent="0.25">
      <c r="A25" s="27"/>
      <c r="B25" s="481">
        <v>1205</v>
      </c>
      <c r="C25" s="247" t="s">
        <v>4926</v>
      </c>
      <c r="D25" s="18" t="s">
        <v>4927</v>
      </c>
      <c r="E25" s="18">
        <v>706</v>
      </c>
      <c r="F25" s="18">
        <v>10</v>
      </c>
      <c r="G25" s="246" t="s">
        <v>4928</v>
      </c>
      <c r="H25" s="123"/>
      <c r="I25" s="90"/>
      <c r="J25" s="90"/>
      <c r="K25" s="90"/>
      <c r="L25" s="90"/>
      <c r="M25" s="90"/>
      <c r="N25" s="90"/>
      <c r="O25" s="126"/>
    </row>
    <row r="26" spans="1:15" x14ac:dyDescent="0.25">
      <c r="A26" s="27"/>
      <c r="B26" s="481">
        <v>1305</v>
      </c>
      <c r="C26" s="247" t="s">
        <v>4929</v>
      </c>
      <c r="D26" s="18" t="s">
        <v>4930</v>
      </c>
      <c r="E26" s="18">
        <v>706</v>
      </c>
      <c r="F26" s="18">
        <v>10</v>
      </c>
      <c r="G26" s="246" t="s">
        <v>4931</v>
      </c>
      <c r="H26" s="123"/>
      <c r="I26" s="90"/>
      <c r="J26" s="90"/>
      <c r="K26" s="90"/>
      <c r="L26" s="90"/>
      <c r="M26" s="90"/>
      <c r="N26" s="90"/>
      <c r="O26" s="126"/>
    </row>
    <row r="27" spans="1:15" x14ac:dyDescent="0.25">
      <c r="A27" s="27"/>
      <c r="B27" s="481">
        <v>1450</v>
      </c>
      <c r="C27" s="247" t="s">
        <v>4932</v>
      </c>
      <c r="D27" s="18" t="s">
        <v>4933</v>
      </c>
      <c r="E27" s="18">
        <v>707</v>
      </c>
      <c r="F27" s="18">
        <v>10</v>
      </c>
      <c r="G27" s="246" t="s">
        <v>4934</v>
      </c>
      <c r="H27" s="123"/>
      <c r="I27" s="90"/>
      <c r="J27" s="90"/>
      <c r="K27" s="90"/>
      <c r="L27" s="90"/>
      <c r="M27" s="90"/>
      <c r="N27" s="90"/>
      <c r="O27" s="126"/>
    </row>
    <row r="28" spans="1:15" x14ac:dyDescent="0.25">
      <c r="A28" s="27"/>
      <c r="B28" s="481">
        <v>1495</v>
      </c>
      <c r="C28" s="247" t="s">
        <v>4935</v>
      </c>
      <c r="D28" s="18" t="s">
        <v>4936</v>
      </c>
      <c r="E28" s="18">
        <v>707</v>
      </c>
      <c r="F28" s="18">
        <v>10</v>
      </c>
      <c r="G28" s="246" t="s">
        <v>4937</v>
      </c>
      <c r="H28" s="123"/>
      <c r="I28" s="90"/>
      <c r="J28" s="90"/>
      <c r="K28" s="90"/>
      <c r="L28" s="90"/>
      <c r="M28" s="90"/>
      <c r="N28" s="90"/>
      <c r="O28" s="126"/>
    </row>
    <row r="29" spans="1:15" x14ac:dyDescent="0.25">
      <c r="A29" s="27"/>
      <c r="B29" s="481">
        <v>1498</v>
      </c>
      <c r="C29" s="247" t="s">
        <v>4938</v>
      </c>
      <c r="D29" s="18" t="s">
        <v>4939</v>
      </c>
      <c r="E29" s="18">
        <v>706</v>
      </c>
      <c r="F29" s="18">
        <v>10</v>
      </c>
      <c r="G29" s="246" t="s">
        <v>4940</v>
      </c>
      <c r="H29" s="123"/>
      <c r="I29" s="90"/>
      <c r="J29" s="90"/>
      <c r="K29" s="90"/>
      <c r="L29" s="90"/>
      <c r="M29" s="90"/>
      <c r="N29" s="90"/>
      <c r="O29" s="126"/>
    </row>
    <row r="30" spans="1:15" x14ac:dyDescent="0.25">
      <c r="A30" s="27"/>
      <c r="B30" s="481">
        <v>1500</v>
      </c>
      <c r="C30" s="247" t="s">
        <v>4941</v>
      </c>
      <c r="D30" s="18" t="s">
        <v>4942</v>
      </c>
      <c r="E30" s="18">
        <v>707</v>
      </c>
      <c r="F30" s="18">
        <v>10</v>
      </c>
      <c r="G30" s="246" t="s">
        <v>4943</v>
      </c>
      <c r="H30" s="123"/>
      <c r="I30" s="90"/>
      <c r="J30" s="90"/>
      <c r="K30" s="90"/>
      <c r="L30" s="90"/>
      <c r="M30" s="90"/>
      <c r="N30" s="90"/>
      <c r="O30" s="126"/>
    </row>
    <row r="31" spans="1:15" x14ac:dyDescent="0.25">
      <c r="A31" s="27"/>
      <c r="B31" s="481">
        <v>1506</v>
      </c>
      <c r="C31" s="247" t="s">
        <v>4944</v>
      </c>
      <c r="D31" s="18" t="s">
        <v>4945</v>
      </c>
      <c r="E31" s="18">
        <v>706</v>
      </c>
      <c r="F31" s="18">
        <v>10</v>
      </c>
      <c r="G31" s="246" t="s">
        <v>4946</v>
      </c>
      <c r="H31" s="123"/>
      <c r="I31" s="90"/>
      <c r="J31" s="90"/>
      <c r="K31" s="90"/>
      <c r="L31" s="90"/>
      <c r="M31" s="90"/>
      <c r="N31" s="90"/>
      <c r="O31" s="126"/>
    </row>
    <row r="32" spans="1:15" x14ac:dyDescent="0.25">
      <c r="A32" s="27"/>
      <c r="B32" s="481">
        <v>1534</v>
      </c>
      <c r="C32" s="247" t="s">
        <v>4947</v>
      </c>
      <c r="D32" s="18" t="s">
        <v>4948</v>
      </c>
      <c r="E32" s="18">
        <v>707</v>
      </c>
      <c r="F32" s="18">
        <v>10</v>
      </c>
      <c r="G32" s="246" t="s">
        <v>4949</v>
      </c>
      <c r="H32" s="123"/>
      <c r="I32" s="90"/>
      <c r="J32" s="90"/>
      <c r="K32" s="90"/>
      <c r="L32" s="90"/>
      <c r="M32" s="90"/>
      <c r="N32" s="90"/>
      <c r="O32" s="126"/>
    </row>
    <row r="33" spans="1:15" x14ac:dyDescent="0.25">
      <c r="A33" s="27"/>
      <c r="B33" s="481">
        <v>1542</v>
      </c>
      <c r="C33" s="247" t="s">
        <v>4950</v>
      </c>
      <c r="D33" s="18" t="s">
        <v>4951</v>
      </c>
      <c r="E33" s="18">
        <v>706</v>
      </c>
      <c r="F33" s="18">
        <v>10</v>
      </c>
      <c r="G33" s="246" t="s">
        <v>4952</v>
      </c>
      <c r="H33" s="123"/>
      <c r="I33" s="90"/>
      <c r="J33" s="90"/>
      <c r="K33" s="90"/>
      <c r="L33" s="90"/>
      <c r="M33" s="90"/>
      <c r="N33" s="90"/>
      <c r="O33" s="126"/>
    </row>
    <row r="34" spans="1:15" x14ac:dyDescent="0.25">
      <c r="A34" s="27"/>
      <c r="B34" s="481">
        <v>1586</v>
      </c>
      <c r="C34" s="247" t="s">
        <v>4953</v>
      </c>
      <c r="D34" s="18" t="s">
        <v>4954</v>
      </c>
      <c r="E34" s="18">
        <v>707</v>
      </c>
      <c r="F34" s="18">
        <v>10</v>
      </c>
      <c r="G34" s="246" t="s">
        <v>4955</v>
      </c>
      <c r="H34" s="123"/>
      <c r="I34" s="90"/>
      <c r="J34" s="90"/>
      <c r="K34" s="90"/>
      <c r="L34" s="90"/>
      <c r="M34" s="90"/>
      <c r="N34" s="90"/>
      <c r="O34" s="126"/>
    </row>
    <row r="35" spans="1:15" x14ac:dyDescent="0.25">
      <c r="A35" s="27"/>
      <c r="B35" s="481">
        <v>1598</v>
      </c>
      <c r="C35" s="247" t="s">
        <v>4956</v>
      </c>
      <c r="D35" s="18" t="s">
        <v>4957</v>
      </c>
      <c r="E35" s="18">
        <v>707</v>
      </c>
      <c r="F35" s="18">
        <v>10</v>
      </c>
      <c r="G35" s="246" t="s">
        <v>4958</v>
      </c>
      <c r="H35" s="123"/>
      <c r="I35" s="90"/>
      <c r="J35" s="90"/>
      <c r="K35" s="90"/>
      <c r="L35" s="90"/>
      <c r="M35" s="90"/>
      <c r="N35" s="90"/>
      <c r="O35" s="126"/>
    </row>
    <row r="36" spans="1:15" x14ac:dyDescent="0.25">
      <c r="A36" s="27"/>
      <c r="B36" s="481">
        <v>1599</v>
      </c>
      <c r="C36" s="247" t="s">
        <v>4959</v>
      </c>
      <c r="D36" s="18" t="s">
        <v>4960</v>
      </c>
      <c r="E36" s="18">
        <v>707</v>
      </c>
      <c r="F36" s="18">
        <v>10</v>
      </c>
      <c r="G36" s="246" t="s">
        <v>4961</v>
      </c>
      <c r="H36" s="123"/>
      <c r="I36" s="90"/>
      <c r="J36" s="90"/>
      <c r="K36" s="90"/>
      <c r="L36" s="90"/>
      <c r="M36" s="90"/>
      <c r="N36" s="90"/>
      <c r="O36" s="126"/>
    </row>
    <row r="37" spans="1:15" x14ac:dyDescent="0.25">
      <c r="A37" s="27"/>
      <c r="B37" s="481">
        <v>1612</v>
      </c>
      <c r="C37" s="247" t="s">
        <v>4962</v>
      </c>
      <c r="D37" s="18" t="s">
        <v>4963</v>
      </c>
      <c r="E37" s="18">
        <v>707</v>
      </c>
      <c r="F37" s="18">
        <v>10</v>
      </c>
      <c r="G37" s="246" t="s">
        <v>4964</v>
      </c>
      <c r="H37" s="123"/>
      <c r="I37" s="90"/>
      <c r="J37" s="90"/>
      <c r="K37" s="90"/>
      <c r="L37" s="90"/>
      <c r="M37" s="90"/>
      <c r="N37" s="90"/>
      <c r="O37" s="126"/>
    </row>
    <row r="38" spans="1:15" x14ac:dyDescent="0.25">
      <c r="A38" s="27"/>
      <c r="B38" s="481">
        <v>1617</v>
      </c>
      <c r="C38" s="247" t="s">
        <v>4965</v>
      </c>
      <c r="D38" s="18" t="s">
        <v>4966</v>
      </c>
      <c r="E38" s="18">
        <v>706</v>
      </c>
      <c r="F38" s="18">
        <v>10</v>
      </c>
      <c r="G38" s="246" t="s">
        <v>4967</v>
      </c>
      <c r="H38" s="123"/>
      <c r="I38" s="90"/>
      <c r="J38" s="90"/>
      <c r="K38" s="90"/>
      <c r="L38" s="90"/>
      <c r="M38" s="90"/>
      <c r="N38" s="90"/>
      <c r="O38" s="126"/>
    </row>
    <row r="39" spans="1:15" x14ac:dyDescent="0.25">
      <c r="A39" s="27"/>
      <c r="B39" s="481">
        <v>1690</v>
      </c>
      <c r="C39" s="247" t="s">
        <v>4968</v>
      </c>
      <c r="D39" s="18" t="s">
        <v>4969</v>
      </c>
      <c r="E39" s="18">
        <v>706</v>
      </c>
      <c r="F39" s="18">
        <v>10</v>
      </c>
      <c r="G39" s="246" t="s">
        <v>4970</v>
      </c>
      <c r="H39" s="123"/>
      <c r="I39" s="90"/>
      <c r="J39" s="90"/>
      <c r="K39" s="90"/>
      <c r="L39" s="90"/>
      <c r="M39" s="90"/>
      <c r="N39" s="90"/>
      <c r="O39" s="126"/>
    </row>
    <row r="40" spans="1:15" x14ac:dyDescent="0.25">
      <c r="A40" s="27"/>
      <c r="B40" s="481">
        <v>1724</v>
      </c>
      <c r="C40" s="247" t="s">
        <v>4971</v>
      </c>
      <c r="D40" s="18" t="s">
        <v>4972</v>
      </c>
      <c r="E40" s="18">
        <v>707</v>
      </c>
      <c r="F40" s="18">
        <v>10</v>
      </c>
      <c r="G40" s="246" t="s">
        <v>4973</v>
      </c>
      <c r="H40" s="123"/>
      <c r="I40" s="90"/>
      <c r="J40" s="90"/>
      <c r="K40" s="90"/>
      <c r="L40" s="90"/>
      <c r="M40" s="90"/>
      <c r="N40" s="90"/>
      <c r="O40" s="126"/>
    </row>
    <row r="41" spans="1:15" x14ac:dyDescent="0.25">
      <c r="A41" s="27"/>
      <c r="B41" s="481">
        <v>1726</v>
      </c>
      <c r="C41" s="247" t="s">
        <v>4974</v>
      </c>
      <c r="D41" s="18" t="s">
        <v>4975</v>
      </c>
      <c r="E41" s="18">
        <v>706</v>
      </c>
      <c r="F41" s="18">
        <v>10</v>
      </c>
      <c r="G41" s="246" t="s">
        <v>4976</v>
      </c>
      <c r="H41" s="123"/>
      <c r="I41" s="90"/>
      <c r="J41" s="90"/>
      <c r="K41" s="90"/>
      <c r="L41" s="90"/>
      <c r="M41" s="90"/>
      <c r="N41" s="90"/>
      <c r="O41" s="126"/>
    </row>
    <row r="42" spans="1:15" x14ac:dyDescent="0.25">
      <c r="A42" s="27"/>
      <c r="B42" s="481">
        <v>1733</v>
      </c>
      <c r="C42" s="247" t="s">
        <v>4977</v>
      </c>
      <c r="D42" s="18" t="s">
        <v>4978</v>
      </c>
      <c r="E42" s="18">
        <v>707</v>
      </c>
      <c r="F42" s="18">
        <v>10</v>
      </c>
      <c r="G42" s="246" t="s">
        <v>4979</v>
      </c>
      <c r="H42" s="123"/>
      <c r="I42" s="90"/>
      <c r="J42" s="90"/>
      <c r="K42" s="90"/>
      <c r="L42" s="90"/>
      <c r="M42" s="90"/>
      <c r="N42" s="90"/>
      <c r="O42" s="126"/>
    </row>
    <row r="43" spans="1:15" x14ac:dyDescent="0.25">
      <c r="A43" s="27"/>
      <c r="B43" s="481">
        <v>1734</v>
      </c>
      <c r="C43" s="247" t="s">
        <v>4980</v>
      </c>
      <c r="D43" s="18" t="s">
        <v>4981</v>
      </c>
      <c r="E43" s="18">
        <v>706</v>
      </c>
      <c r="F43" s="18">
        <v>10</v>
      </c>
      <c r="G43" s="246" t="s">
        <v>4982</v>
      </c>
      <c r="H43" s="123"/>
      <c r="I43" s="90"/>
      <c r="J43" s="90"/>
      <c r="K43" s="90"/>
      <c r="L43" s="90"/>
      <c r="M43" s="90"/>
      <c r="N43" s="90"/>
      <c r="O43" s="126"/>
    </row>
    <row r="44" spans="1:15" x14ac:dyDescent="0.25">
      <c r="A44" s="27"/>
      <c r="B44" s="481">
        <v>1736</v>
      </c>
      <c r="C44" s="247" t="s">
        <v>4983</v>
      </c>
      <c r="D44" s="18" t="s">
        <v>4984</v>
      </c>
      <c r="E44" s="18">
        <v>707</v>
      </c>
      <c r="F44" s="18">
        <v>10</v>
      </c>
      <c r="G44" s="246" t="s">
        <v>4985</v>
      </c>
      <c r="H44" s="123"/>
      <c r="I44" s="90"/>
      <c r="J44" s="90"/>
      <c r="K44" s="90"/>
      <c r="L44" s="90"/>
      <c r="M44" s="90"/>
      <c r="N44" s="90"/>
      <c r="O44" s="126"/>
    </row>
    <row r="45" spans="1:15" x14ac:dyDescent="0.25">
      <c r="A45" s="27"/>
      <c r="B45" s="481">
        <v>1758</v>
      </c>
      <c r="C45" s="247" t="s">
        <v>4986</v>
      </c>
      <c r="D45" s="18" t="s">
        <v>4987</v>
      </c>
      <c r="E45" s="18">
        <v>707</v>
      </c>
      <c r="F45" s="18">
        <v>10</v>
      </c>
      <c r="G45" s="246" t="s">
        <v>4988</v>
      </c>
      <c r="H45" s="123"/>
      <c r="I45" s="90"/>
      <c r="J45" s="90"/>
      <c r="K45" s="90"/>
      <c r="L45" s="90"/>
      <c r="M45" s="90"/>
      <c r="N45" s="90"/>
      <c r="O45" s="126"/>
    </row>
    <row r="46" spans="1:15" x14ac:dyDescent="0.25">
      <c r="A46" s="27"/>
      <c r="B46" s="481">
        <v>1759</v>
      </c>
      <c r="C46" s="247" t="s">
        <v>4989</v>
      </c>
      <c r="D46" s="18" t="s">
        <v>4990</v>
      </c>
      <c r="E46" s="18">
        <v>707</v>
      </c>
      <c r="F46" s="18">
        <v>10</v>
      </c>
      <c r="G46" s="246" t="s">
        <v>4991</v>
      </c>
      <c r="H46" s="123"/>
      <c r="I46" s="90"/>
      <c r="J46" s="90"/>
      <c r="K46" s="90"/>
      <c r="L46" s="90"/>
      <c r="M46" s="90"/>
      <c r="N46" s="90"/>
      <c r="O46" s="126"/>
    </row>
    <row r="47" spans="1:15" x14ac:dyDescent="0.25">
      <c r="A47" s="27"/>
      <c r="B47" s="481">
        <v>1760</v>
      </c>
      <c r="C47" s="247" t="s">
        <v>4992</v>
      </c>
      <c r="D47" s="18" t="s">
        <v>4993</v>
      </c>
      <c r="E47" s="18">
        <v>707</v>
      </c>
      <c r="F47" s="18">
        <v>10</v>
      </c>
      <c r="G47" s="246" t="s">
        <v>4994</v>
      </c>
      <c r="H47" s="123"/>
      <c r="I47" s="90"/>
      <c r="J47" s="90"/>
      <c r="K47" s="90"/>
      <c r="L47" s="90"/>
      <c r="M47" s="90"/>
      <c r="N47" s="90"/>
      <c r="O47" s="126"/>
    </row>
    <row r="48" spans="1:15" x14ac:dyDescent="0.25">
      <c r="A48" s="27"/>
      <c r="B48" s="481">
        <v>1795</v>
      </c>
      <c r="C48" s="247" t="s">
        <v>4995</v>
      </c>
      <c r="D48" s="18" t="s">
        <v>4996</v>
      </c>
      <c r="E48" s="18">
        <v>706</v>
      </c>
      <c r="F48" s="18">
        <v>10</v>
      </c>
      <c r="G48" s="246" t="s">
        <v>4997</v>
      </c>
      <c r="H48" s="123"/>
      <c r="I48" s="90"/>
      <c r="J48" s="90"/>
      <c r="K48" s="90"/>
      <c r="L48" s="90"/>
      <c r="M48" s="90"/>
      <c r="N48" s="90"/>
      <c r="O48" s="126"/>
    </row>
    <row r="49" spans="1:15" x14ac:dyDescent="0.25">
      <c r="A49" s="27"/>
      <c r="B49" s="481">
        <v>1811</v>
      </c>
      <c r="C49" s="247" t="s">
        <v>4998</v>
      </c>
      <c r="D49" s="18" t="s">
        <v>4999</v>
      </c>
      <c r="E49" s="18">
        <v>707</v>
      </c>
      <c r="F49" s="18">
        <v>10</v>
      </c>
      <c r="G49" s="246" t="s">
        <v>5000</v>
      </c>
      <c r="H49" s="123"/>
      <c r="I49" s="90"/>
      <c r="J49" s="90"/>
      <c r="K49" s="90"/>
      <c r="L49" s="90"/>
      <c r="M49" s="90"/>
      <c r="N49" s="90"/>
      <c r="O49" s="126"/>
    </row>
    <row r="50" spans="1:15" x14ac:dyDescent="0.25">
      <c r="A50" s="27"/>
      <c r="B50" s="481">
        <v>1812</v>
      </c>
      <c r="C50" s="247" t="s">
        <v>5001</v>
      </c>
      <c r="D50" s="95" t="s">
        <v>5002</v>
      </c>
      <c r="E50" s="19">
        <v>707</v>
      </c>
      <c r="F50" s="18">
        <v>10</v>
      </c>
      <c r="G50" s="246" t="s">
        <v>5003</v>
      </c>
      <c r="H50" s="123"/>
      <c r="I50" s="90"/>
      <c r="J50" s="90"/>
      <c r="K50" s="90"/>
      <c r="L50" s="90"/>
      <c r="M50" s="90"/>
      <c r="N50" s="90"/>
      <c r="O50" s="126"/>
    </row>
    <row r="51" spans="1:15" x14ac:dyDescent="0.25">
      <c r="A51" s="27"/>
      <c r="B51" s="481">
        <v>1925</v>
      </c>
      <c r="C51" s="247" t="s">
        <v>5004</v>
      </c>
      <c r="D51" s="95" t="s">
        <v>5005</v>
      </c>
      <c r="E51" s="19">
        <v>707</v>
      </c>
      <c r="F51" s="18">
        <v>10</v>
      </c>
      <c r="G51" s="246" t="s">
        <v>5006</v>
      </c>
      <c r="H51" s="123"/>
      <c r="I51" s="90"/>
      <c r="J51" s="90"/>
      <c r="K51" s="90"/>
      <c r="L51" s="90"/>
      <c r="M51" s="90"/>
      <c r="N51" s="90"/>
      <c r="O51" s="126"/>
    </row>
    <row r="52" spans="1:15" x14ac:dyDescent="0.25">
      <c r="A52" s="27"/>
      <c r="B52" s="481">
        <v>1928</v>
      </c>
      <c r="C52" s="247" t="s">
        <v>5007</v>
      </c>
      <c r="D52" s="95" t="s">
        <v>5008</v>
      </c>
      <c r="E52" s="19">
        <v>707</v>
      </c>
      <c r="F52" s="18">
        <v>10</v>
      </c>
      <c r="G52" s="246" t="s">
        <v>5009</v>
      </c>
      <c r="H52" s="123"/>
      <c r="I52" s="90"/>
      <c r="J52" s="90"/>
      <c r="K52" s="90"/>
      <c r="L52" s="90"/>
      <c r="M52" s="90"/>
      <c r="N52" s="90"/>
      <c r="O52" s="126"/>
    </row>
    <row r="53" spans="1:15" x14ac:dyDescent="0.25">
      <c r="A53" s="27"/>
      <c r="B53" s="481">
        <v>1952</v>
      </c>
      <c r="C53" s="247" t="s">
        <v>5010</v>
      </c>
      <c r="D53" s="95" t="s">
        <v>5011</v>
      </c>
      <c r="E53" s="19">
        <v>707</v>
      </c>
      <c r="F53" s="18">
        <v>10</v>
      </c>
      <c r="G53" s="246" t="s">
        <v>5012</v>
      </c>
      <c r="H53" s="123"/>
      <c r="I53" s="90"/>
      <c r="J53" s="90"/>
      <c r="K53" s="90"/>
      <c r="L53" s="90"/>
      <c r="M53" s="90"/>
      <c r="N53" s="90"/>
      <c r="O53" s="126"/>
    </row>
    <row r="54" spans="1:15" x14ac:dyDescent="0.25">
      <c r="A54" s="27"/>
      <c r="B54" s="481">
        <v>1981</v>
      </c>
      <c r="C54" s="247" t="s">
        <v>5013</v>
      </c>
      <c r="D54" s="95" t="s">
        <v>5014</v>
      </c>
      <c r="E54" s="19">
        <v>707</v>
      </c>
      <c r="F54" s="18">
        <v>10</v>
      </c>
      <c r="G54" s="246" t="s">
        <v>5015</v>
      </c>
      <c r="H54" s="123"/>
      <c r="I54" s="90"/>
      <c r="J54" s="90"/>
      <c r="K54" s="90"/>
      <c r="L54" s="90"/>
      <c r="M54" s="90"/>
      <c r="N54" s="90"/>
      <c r="O54" s="126"/>
    </row>
    <row r="55" spans="1:15" x14ac:dyDescent="0.25">
      <c r="A55" s="27"/>
      <c r="B55" s="481">
        <v>1983</v>
      </c>
      <c r="C55" s="247" t="s">
        <v>5016</v>
      </c>
      <c r="D55" s="95" t="s">
        <v>5017</v>
      </c>
      <c r="E55" s="19">
        <v>707</v>
      </c>
      <c r="F55" s="18">
        <v>10</v>
      </c>
      <c r="G55" s="246" t="s">
        <v>5018</v>
      </c>
      <c r="H55" s="123"/>
      <c r="I55" s="90"/>
      <c r="J55" s="90"/>
      <c r="K55" s="90"/>
      <c r="L55" s="90"/>
      <c r="M55" s="90"/>
      <c r="N55" s="90"/>
      <c r="O55" s="126"/>
    </row>
    <row r="56" spans="1:15" x14ac:dyDescent="0.25">
      <c r="A56" s="27"/>
      <c r="B56" s="481">
        <v>1997</v>
      </c>
      <c r="C56" s="247" t="s">
        <v>5019</v>
      </c>
      <c r="D56" s="95" t="s">
        <v>5020</v>
      </c>
      <c r="E56" s="19">
        <v>707</v>
      </c>
      <c r="F56" s="18">
        <v>10</v>
      </c>
      <c r="G56" s="246" t="s">
        <v>5021</v>
      </c>
      <c r="H56" s="123"/>
      <c r="I56" s="90"/>
      <c r="J56" s="90"/>
      <c r="K56" s="90"/>
      <c r="L56" s="90"/>
      <c r="M56" s="90"/>
      <c r="N56" s="90"/>
      <c r="O56" s="126"/>
    </row>
    <row r="57" spans="1:15" x14ac:dyDescent="0.25">
      <c r="A57" s="27"/>
      <c r="B57" s="481">
        <v>2071</v>
      </c>
      <c r="C57" s="247" t="s">
        <v>5022</v>
      </c>
      <c r="D57" s="95" t="s">
        <v>5023</v>
      </c>
      <c r="E57" s="19">
        <v>707</v>
      </c>
      <c r="F57" s="18">
        <v>10</v>
      </c>
      <c r="G57" s="246" t="s">
        <v>5024</v>
      </c>
      <c r="H57" s="123"/>
      <c r="I57" s="90"/>
      <c r="J57" s="90"/>
      <c r="K57" s="90"/>
      <c r="L57" s="90"/>
      <c r="M57" s="90"/>
      <c r="N57" s="90"/>
      <c r="O57" s="126"/>
    </row>
    <row r="58" spans="1:15" x14ac:dyDescent="0.25">
      <c r="A58" s="27"/>
      <c r="B58" s="481">
        <v>2086</v>
      </c>
      <c r="C58" s="247" t="s">
        <v>5025</v>
      </c>
      <c r="D58" s="95" t="s">
        <v>5026</v>
      </c>
      <c r="E58" s="19">
        <v>707</v>
      </c>
      <c r="F58" s="18">
        <v>10</v>
      </c>
      <c r="G58" s="246" t="s">
        <v>5027</v>
      </c>
      <c r="H58" s="123"/>
      <c r="I58" s="90"/>
      <c r="J58" s="90"/>
      <c r="K58" s="90"/>
      <c r="L58" s="90"/>
      <c r="M58" s="90"/>
      <c r="N58" s="90"/>
      <c r="O58" s="126"/>
    </row>
    <row r="59" spans="1:15" x14ac:dyDescent="0.25">
      <c r="A59" s="27"/>
      <c r="B59" s="481">
        <v>2107</v>
      </c>
      <c r="C59" s="247" t="s">
        <v>5028</v>
      </c>
      <c r="D59" s="95" t="s">
        <v>5029</v>
      </c>
      <c r="E59" s="19">
        <v>707</v>
      </c>
      <c r="F59" s="18">
        <v>10</v>
      </c>
      <c r="G59" s="246" t="s">
        <v>5030</v>
      </c>
      <c r="H59" s="123"/>
      <c r="I59" s="90"/>
      <c r="J59" s="90"/>
      <c r="K59" s="90"/>
      <c r="L59" s="90"/>
      <c r="M59" s="90"/>
      <c r="N59" s="90"/>
      <c r="O59" s="126"/>
    </row>
    <row r="60" spans="1:15" x14ac:dyDescent="0.25">
      <c r="A60" s="27"/>
      <c r="B60" s="481">
        <v>2114</v>
      </c>
      <c r="C60" s="247" t="s">
        <v>5031</v>
      </c>
      <c r="D60" s="95" t="s">
        <v>5032</v>
      </c>
      <c r="E60" s="19">
        <v>707</v>
      </c>
      <c r="F60" s="18">
        <v>10</v>
      </c>
      <c r="G60" s="246" t="s">
        <v>5033</v>
      </c>
      <c r="H60" s="123"/>
      <c r="I60" s="90"/>
      <c r="J60" s="90"/>
      <c r="K60" s="90"/>
      <c r="L60" s="90"/>
      <c r="M60" s="90"/>
      <c r="N60" s="90"/>
      <c r="O60" s="126"/>
    </row>
    <row r="61" spans="1:15" x14ac:dyDescent="0.25">
      <c r="A61" s="27"/>
      <c r="B61" s="481">
        <v>2120</v>
      </c>
      <c r="C61" s="247" t="s">
        <v>5034</v>
      </c>
      <c r="D61" s="95" t="s">
        <v>5035</v>
      </c>
      <c r="E61" s="95">
        <v>707</v>
      </c>
      <c r="F61" s="18">
        <v>10</v>
      </c>
      <c r="G61" s="246" t="s">
        <v>5036</v>
      </c>
      <c r="H61" s="123"/>
      <c r="I61" s="90"/>
      <c r="J61" s="90"/>
      <c r="K61" s="90"/>
      <c r="L61" s="90"/>
      <c r="M61" s="90"/>
      <c r="N61" s="90"/>
      <c r="O61" s="126"/>
    </row>
    <row r="62" spans="1:15" x14ac:dyDescent="0.25">
      <c r="A62" s="27"/>
      <c r="B62" s="481">
        <v>2149</v>
      </c>
      <c r="C62" s="247" t="s">
        <v>5037</v>
      </c>
      <c r="D62" s="95" t="s">
        <v>5038</v>
      </c>
      <c r="E62" s="95">
        <v>707</v>
      </c>
      <c r="F62" s="18">
        <v>10</v>
      </c>
      <c r="G62" s="246" t="s">
        <v>5039</v>
      </c>
      <c r="H62" s="123"/>
      <c r="I62" s="90"/>
      <c r="J62" s="90"/>
      <c r="K62" s="90"/>
      <c r="L62" s="90"/>
      <c r="M62" s="90"/>
      <c r="N62" s="90"/>
      <c r="O62" s="126"/>
    </row>
    <row r="63" spans="1:15" x14ac:dyDescent="0.25">
      <c r="A63" s="27"/>
      <c r="B63" s="481">
        <v>2183</v>
      </c>
      <c r="C63" s="247" t="s">
        <v>5040</v>
      </c>
      <c r="D63" s="95" t="s">
        <v>5041</v>
      </c>
      <c r="E63" s="95">
        <v>706</v>
      </c>
      <c r="F63" s="18">
        <v>10</v>
      </c>
      <c r="G63" s="246" t="s">
        <v>5042</v>
      </c>
      <c r="H63" s="123"/>
      <c r="I63" s="90"/>
      <c r="J63" s="90"/>
      <c r="K63" s="90"/>
      <c r="L63" s="90"/>
      <c r="M63" s="90"/>
      <c r="N63" s="90"/>
      <c r="O63" s="126"/>
    </row>
    <row r="64" spans="1:15" x14ac:dyDescent="0.25">
      <c r="A64" s="27"/>
      <c r="B64" s="481">
        <v>2249</v>
      </c>
      <c r="C64" s="247" t="s">
        <v>5043</v>
      </c>
      <c r="D64" s="95" t="s">
        <v>5044</v>
      </c>
      <c r="E64" s="95">
        <v>706</v>
      </c>
      <c r="F64" s="18">
        <v>10</v>
      </c>
      <c r="G64" s="246" t="s">
        <v>5045</v>
      </c>
      <c r="H64" s="123"/>
      <c r="I64" s="90"/>
      <c r="J64" s="90"/>
      <c r="K64" s="90"/>
      <c r="L64" s="90"/>
      <c r="M64" s="90"/>
      <c r="N64" s="90"/>
      <c r="O64" s="126"/>
    </row>
    <row r="65" spans="1:15" x14ac:dyDescent="0.25">
      <c r="A65" s="27"/>
      <c r="B65" s="481">
        <v>2251</v>
      </c>
      <c r="C65" s="247" t="s">
        <v>5046</v>
      </c>
      <c r="D65" s="95" t="s">
        <v>5047</v>
      </c>
      <c r="E65" s="95">
        <v>707</v>
      </c>
      <c r="F65" s="18">
        <v>10</v>
      </c>
      <c r="G65" s="246" t="s">
        <v>5048</v>
      </c>
      <c r="H65" s="123"/>
      <c r="I65" s="90"/>
      <c r="J65" s="90"/>
      <c r="K65" s="90"/>
      <c r="L65" s="90"/>
      <c r="M65" s="90"/>
      <c r="N65" s="90"/>
      <c r="O65" s="126"/>
    </row>
    <row r="66" spans="1:15" x14ac:dyDescent="0.25">
      <c r="A66" s="27"/>
      <c r="B66" s="481">
        <v>2259</v>
      </c>
      <c r="C66" s="247" t="s">
        <v>5049</v>
      </c>
      <c r="D66" s="95" t="s">
        <v>5050</v>
      </c>
      <c r="E66" s="95">
        <v>707</v>
      </c>
      <c r="F66" s="18">
        <v>10</v>
      </c>
      <c r="G66" s="246" t="s">
        <v>5051</v>
      </c>
      <c r="H66" s="123"/>
      <c r="I66" s="90"/>
      <c r="J66" s="90"/>
      <c r="K66" s="90"/>
      <c r="L66" s="90"/>
      <c r="M66" s="90"/>
      <c r="N66" s="90"/>
      <c r="O66" s="126"/>
    </row>
    <row r="67" spans="1:15" x14ac:dyDescent="0.25">
      <c r="A67" s="27"/>
      <c r="B67" s="481">
        <v>2260</v>
      </c>
      <c r="C67" s="247" t="s">
        <v>5052</v>
      </c>
      <c r="D67" s="95" t="s">
        <v>5053</v>
      </c>
      <c r="E67" s="95">
        <v>706</v>
      </c>
      <c r="F67" s="18">
        <v>10</v>
      </c>
      <c r="G67" s="246" t="s">
        <v>5054</v>
      </c>
      <c r="H67" s="123"/>
      <c r="I67" s="90"/>
      <c r="J67" s="90"/>
      <c r="K67" s="90"/>
      <c r="L67" s="90"/>
      <c r="M67" s="90"/>
      <c r="N67" s="90"/>
      <c r="O67" s="126"/>
    </row>
    <row r="68" spans="1:15" x14ac:dyDescent="0.25">
      <c r="A68" s="27"/>
      <c r="B68" s="481">
        <v>2261</v>
      </c>
      <c r="C68" s="247" t="s">
        <v>5055</v>
      </c>
      <c r="D68" s="95" t="s">
        <v>5056</v>
      </c>
      <c r="E68" s="95">
        <v>707</v>
      </c>
      <c r="F68" s="18">
        <v>10</v>
      </c>
      <c r="G68" s="246" t="s">
        <v>5057</v>
      </c>
      <c r="H68" s="123"/>
      <c r="I68" s="90"/>
      <c r="J68" s="90"/>
      <c r="K68" s="90"/>
      <c r="L68" s="90"/>
      <c r="M68" s="90"/>
      <c r="N68" s="90"/>
      <c r="O68" s="126"/>
    </row>
    <row r="69" spans="1:15" x14ac:dyDescent="0.25">
      <c r="A69" s="27"/>
      <c r="B69" s="481">
        <v>2356</v>
      </c>
      <c r="C69" s="247" t="s">
        <v>5058</v>
      </c>
      <c r="D69" s="95" t="s">
        <v>5059</v>
      </c>
      <c r="E69" s="95">
        <v>706</v>
      </c>
      <c r="F69" s="18">
        <v>10</v>
      </c>
      <c r="G69" s="246" t="s">
        <v>5060</v>
      </c>
      <c r="H69" s="123"/>
      <c r="I69" s="90"/>
      <c r="J69" s="90"/>
      <c r="K69" s="90"/>
      <c r="L69" s="90"/>
      <c r="M69" s="90"/>
      <c r="N69" s="90"/>
      <c r="O69" s="126"/>
    </row>
    <row r="70" spans="1:15" x14ac:dyDescent="0.25">
      <c r="A70" s="27"/>
      <c r="B70" s="481">
        <v>2357</v>
      </c>
      <c r="C70" s="247" t="s">
        <v>5061</v>
      </c>
      <c r="D70" s="95" t="s">
        <v>5062</v>
      </c>
      <c r="E70" s="95">
        <v>706</v>
      </c>
      <c r="F70" s="18">
        <v>10</v>
      </c>
      <c r="G70" s="246" t="s">
        <v>5063</v>
      </c>
      <c r="H70" s="123"/>
      <c r="I70" s="90"/>
      <c r="J70" s="90"/>
      <c r="K70" s="90"/>
      <c r="L70" s="90"/>
      <c r="M70" s="90"/>
      <c r="N70" s="90"/>
      <c r="O70" s="126"/>
    </row>
    <row r="71" spans="1:15" x14ac:dyDescent="0.25">
      <c r="A71" s="27"/>
      <c r="B71" s="481">
        <v>2358</v>
      </c>
      <c r="C71" s="247" t="s">
        <v>5064</v>
      </c>
      <c r="D71" s="95" t="s">
        <v>5065</v>
      </c>
      <c r="E71" s="95">
        <v>706</v>
      </c>
      <c r="F71" s="18">
        <v>10</v>
      </c>
      <c r="G71" s="246" t="s">
        <v>5066</v>
      </c>
      <c r="H71" s="123"/>
      <c r="I71" s="90"/>
      <c r="J71" s="90"/>
      <c r="K71" s="90"/>
      <c r="L71" s="90"/>
      <c r="M71" s="90"/>
      <c r="N71" s="90"/>
      <c r="O71" s="126"/>
    </row>
    <row r="72" spans="1:15" x14ac:dyDescent="0.25">
      <c r="A72" s="27"/>
      <c r="B72" s="481">
        <v>2442</v>
      </c>
      <c r="C72" s="247" t="s">
        <v>5067</v>
      </c>
      <c r="D72" s="95" t="s">
        <v>5068</v>
      </c>
      <c r="E72" s="95">
        <v>707</v>
      </c>
      <c r="F72" s="18">
        <v>10</v>
      </c>
      <c r="G72" s="246" t="s">
        <v>5069</v>
      </c>
      <c r="H72" s="123"/>
      <c r="I72" s="90"/>
      <c r="J72" s="90"/>
      <c r="K72" s="90"/>
      <c r="L72" s="90"/>
      <c r="M72" s="90"/>
      <c r="N72" s="90"/>
      <c r="O72" s="126"/>
    </row>
    <row r="73" spans="1:15" x14ac:dyDescent="0.25">
      <c r="A73" s="27"/>
      <c r="B73" s="481">
        <v>2443</v>
      </c>
      <c r="C73" s="247" t="s">
        <v>5070</v>
      </c>
      <c r="D73" s="95" t="s">
        <v>5071</v>
      </c>
      <c r="E73" s="95">
        <v>706</v>
      </c>
      <c r="F73" s="18">
        <v>10</v>
      </c>
      <c r="G73" s="246" t="s">
        <v>5072</v>
      </c>
      <c r="H73" s="123"/>
      <c r="I73" s="90"/>
      <c r="J73" s="90"/>
      <c r="K73" s="90"/>
      <c r="L73" s="90"/>
      <c r="M73" s="90"/>
      <c r="N73" s="90"/>
      <c r="O73" s="126"/>
    </row>
    <row r="74" spans="1:15" x14ac:dyDescent="0.25">
      <c r="A74" s="27"/>
      <c r="B74" s="481">
        <v>2444</v>
      </c>
      <c r="C74" s="247" t="s">
        <v>5073</v>
      </c>
      <c r="D74" s="95" t="s">
        <v>5074</v>
      </c>
      <c r="E74" s="95">
        <v>706</v>
      </c>
      <c r="F74" s="18">
        <v>10</v>
      </c>
      <c r="G74" s="246" t="s">
        <v>5075</v>
      </c>
      <c r="H74" s="123"/>
      <c r="I74" s="90"/>
      <c r="J74" s="90"/>
      <c r="K74" s="90"/>
      <c r="L74" s="90"/>
      <c r="M74" s="90"/>
      <c r="N74" s="90"/>
      <c r="O74" s="126"/>
    </row>
    <row r="75" spans="1:15" x14ac:dyDescent="0.25">
      <c r="A75" s="27"/>
      <c r="B75" s="481">
        <v>2445</v>
      </c>
      <c r="C75" s="247" t="s">
        <v>5076</v>
      </c>
      <c r="D75" s="95" t="s">
        <v>5077</v>
      </c>
      <c r="E75" s="95">
        <v>707</v>
      </c>
      <c r="F75" s="18">
        <v>10</v>
      </c>
      <c r="G75" s="246" t="s">
        <v>5078</v>
      </c>
      <c r="H75" s="123"/>
      <c r="I75" s="90"/>
      <c r="J75" s="90"/>
      <c r="K75" s="90"/>
      <c r="L75" s="90"/>
      <c r="M75" s="90"/>
      <c r="N75" s="90"/>
      <c r="O75" s="126"/>
    </row>
    <row r="76" spans="1:15" x14ac:dyDescent="0.25">
      <c r="A76" s="27"/>
      <c r="B76" s="481">
        <v>2565</v>
      </c>
      <c r="C76" s="247" t="s">
        <v>5079</v>
      </c>
      <c r="D76" s="95" t="s">
        <v>5080</v>
      </c>
      <c r="E76" s="95">
        <v>707</v>
      </c>
      <c r="F76" s="18">
        <v>10</v>
      </c>
      <c r="G76" s="246" t="s">
        <v>5081</v>
      </c>
      <c r="H76" s="123"/>
      <c r="I76" s="90"/>
      <c r="J76" s="90"/>
      <c r="K76" s="90"/>
      <c r="L76" s="90"/>
      <c r="M76" s="90"/>
      <c r="N76" s="90"/>
      <c r="O76" s="126"/>
    </row>
    <row r="77" spans="1:15" x14ac:dyDescent="0.25">
      <c r="A77" s="27"/>
      <c r="B77" s="481">
        <v>2661</v>
      </c>
      <c r="C77" s="247" t="s">
        <v>5082</v>
      </c>
      <c r="D77" s="95" t="s">
        <v>5083</v>
      </c>
      <c r="E77" s="95">
        <v>707</v>
      </c>
      <c r="F77" s="18">
        <v>10</v>
      </c>
      <c r="G77" s="246" t="s">
        <v>5084</v>
      </c>
      <c r="H77" s="123"/>
      <c r="I77" s="90"/>
      <c r="J77" s="90"/>
      <c r="K77" s="90"/>
      <c r="L77" s="90"/>
      <c r="M77" s="90"/>
      <c r="N77" s="90"/>
      <c r="O77" s="126"/>
    </row>
    <row r="78" spans="1:15" x14ac:dyDescent="0.25">
      <c r="A78" s="27"/>
      <c r="B78" s="481">
        <v>2668</v>
      </c>
      <c r="C78" s="247" t="s">
        <v>5085</v>
      </c>
      <c r="D78" s="95" t="s">
        <v>5086</v>
      </c>
      <c r="E78" s="95">
        <v>707</v>
      </c>
      <c r="F78" s="18">
        <v>10</v>
      </c>
      <c r="G78" s="246" t="s">
        <v>5087</v>
      </c>
      <c r="H78" s="123"/>
      <c r="I78" s="90"/>
      <c r="J78" s="90"/>
      <c r="K78" s="90"/>
      <c r="L78" s="90"/>
      <c r="M78" s="90"/>
      <c r="N78" s="90"/>
      <c r="O78" s="126"/>
    </row>
    <row r="79" spans="1:15" x14ac:dyDescent="0.25">
      <c r="A79" s="27"/>
      <c r="B79" s="481">
        <v>2792</v>
      </c>
      <c r="C79" s="247" t="s">
        <v>5088</v>
      </c>
      <c r="D79" s="95" t="s">
        <v>5089</v>
      </c>
      <c r="E79" s="95">
        <v>706</v>
      </c>
      <c r="F79" s="18">
        <v>10</v>
      </c>
      <c r="G79" s="246" t="s">
        <v>5090</v>
      </c>
      <c r="H79" s="123"/>
      <c r="I79" s="90"/>
      <c r="J79" s="90"/>
      <c r="K79" s="90"/>
      <c r="L79" s="90"/>
      <c r="M79" s="90"/>
      <c r="N79" s="90"/>
      <c r="O79" s="126"/>
    </row>
    <row r="80" spans="1:15" x14ac:dyDescent="0.25">
      <c r="A80" s="27"/>
      <c r="B80" s="481">
        <v>2793</v>
      </c>
      <c r="C80" s="247" t="s">
        <v>5091</v>
      </c>
      <c r="D80" s="95" t="s">
        <v>5092</v>
      </c>
      <c r="E80" s="95">
        <v>706</v>
      </c>
      <c r="F80" s="18">
        <v>10</v>
      </c>
      <c r="G80" s="246" t="s">
        <v>5093</v>
      </c>
      <c r="H80" s="123"/>
      <c r="I80" s="90"/>
      <c r="J80" s="90"/>
      <c r="K80" s="90"/>
      <c r="L80" s="90"/>
      <c r="M80" s="90"/>
      <c r="N80" s="90"/>
      <c r="O80" s="126"/>
    </row>
    <row r="81" spans="1:15" x14ac:dyDescent="0.25">
      <c r="A81" s="27"/>
      <c r="B81" s="481">
        <v>2964</v>
      </c>
      <c r="C81" s="247" t="s">
        <v>5094</v>
      </c>
      <c r="D81" s="95" t="s">
        <v>5095</v>
      </c>
      <c r="E81" s="95">
        <v>707</v>
      </c>
      <c r="F81" s="18">
        <v>10</v>
      </c>
      <c r="G81" s="246" t="s">
        <v>5096</v>
      </c>
      <c r="H81" s="123"/>
      <c r="I81" s="90"/>
      <c r="J81" s="90"/>
      <c r="K81" s="90"/>
      <c r="L81" s="90"/>
      <c r="M81" s="90"/>
      <c r="N81" s="90"/>
      <c r="O81" s="126"/>
    </row>
    <row r="82" spans="1:15" x14ac:dyDescent="0.25">
      <c r="A82" s="27"/>
      <c r="B82" s="481">
        <v>3248</v>
      </c>
      <c r="C82" s="247" t="s">
        <v>5097</v>
      </c>
      <c r="D82" s="95" t="s">
        <v>5098</v>
      </c>
      <c r="E82" s="95">
        <v>707</v>
      </c>
      <c r="F82" s="18">
        <v>10</v>
      </c>
      <c r="G82" s="246" t="s">
        <v>5099</v>
      </c>
      <c r="H82" s="123"/>
      <c r="I82" s="90"/>
      <c r="J82" s="90"/>
      <c r="K82" s="90"/>
      <c r="L82" s="90"/>
      <c r="M82" s="90"/>
      <c r="N82" s="90"/>
      <c r="O82" s="126"/>
    </row>
    <row r="83" spans="1:15" ht="15.75" thickBot="1" x14ac:dyDescent="0.3">
      <c r="A83" s="29"/>
      <c r="B83" s="482">
        <v>3249</v>
      </c>
      <c r="C83" s="250" t="s">
        <v>5100</v>
      </c>
      <c r="D83" s="100" t="s">
        <v>5101</v>
      </c>
      <c r="E83" s="100">
        <v>707</v>
      </c>
      <c r="F83" s="32">
        <v>10</v>
      </c>
      <c r="G83" s="251" t="s">
        <v>5102</v>
      </c>
      <c r="H83" s="124"/>
      <c r="I83" s="91"/>
      <c r="J83" s="91"/>
      <c r="K83" s="91"/>
      <c r="L83" s="91"/>
      <c r="M83" s="91"/>
      <c r="N83" s="91"/>
      <c r="O83" s="127"/>
    </row>
    <row r="84" spans="1:15" ht="15.75" thickBot="1" x14ac:dyDescent="0.3"/>
    <row r="85" spans="1:15" x14ac:dyDescent="0.25">
      <c r="A85" s="97"/>
      <c r="B85" s="483">
        <v>350</v>
      </c>
      <c r="C85" s="174" t="s">
        <v>5243</v>
      </c>
      <c r="D85" s="98" t="s">
        <v>5242</v>
      </c>
      <c r="E85" s="98">
        <v>38</v>
      </c>
      <c r="F85" s="137">
        <v>4546</v>
      </c>
      <c r="G85" s="98" t="s">
        <v>5241</v>
      </c>
      <c r="H85" s="122" t="s">
        <v>5240</v>
      </c>
      <c r="I85" s="89" t="s">
        <v>5239</v>
      </c>
      <c r="J85" s="89">
        <v>2947</v>
      </c>
      <c r="K85" s="89" t="s">
        <v>5236</v>
      </c>
      <c r="L85" s="89" t="s">
        <v>5238</v>
      </c>
      <c r="M85" s="89">
        <v>38</v>
      </c>
      <c r="N85" s="89">
        <v>5211</v>
      </c>
      <c r="O85" s="125" t="s">
        <v>5237</v>
      </c>
    </row>
    <row r="86" spans="1:15" x14ac:dyDescent="0.25">
      <c r="A86" s="27"/>
      <c r="B86" s="484">
        <v>370</v>
      </c>
      <c r="C86" s="171" t="s">
        <v>5236</v>
      </c>
      <c r="D86" s="49" t="s">
        <v>5235</v>
      </c>
      <c r="E86" s="18">
        <v>38</v>
      </c>
      <c r="F86" s="18">
        <v>5211</v>
      </c>
      <c r="G86" s="18" t="s">
        <v>5234</v>
      </c>
      <c r="H86" s="123"/>
      <c r="I86" s="90"/>
      <c r="J86" s="90"/>
      <c r="K86" s="90"/>
      <c r="L86" s="90"/>
      <c r="M86" s="90"/>
      <c r="N86" s="90"/>
      <c r="O86" s="126"/>
    </row>
    <row r="87" spans="1:15" x14ac:dyDescent="0.25">
      <c r="A87" s="27"/>
      <c r="B87" s="484">
        <v>452</v>
      </c>
      <c r="C87" s="171" t="s">
        <v>5233</v>
      </c>
      <c r="D87" s="95" t="s">
        <v>5232</v>
      </c>
      <c r="E87" s="18">
        <v>38</v>
      </c>
      <c r="F87" s="18">
        <v>4773</v>
      </c>
      <c r="G87" s="18" t="s">
        <v>5231</v>
      </c>
      <c r="H87" s="123"/>
      <c r="I87" s="90"/>
      <c r="J87" s="90"/>
      <c r="K87" s="90"/>
      <c r="L87" s="90"/>
      <c r="M87" s="90"/>
      <c r="N87" s="90"/>
      <c r="O87" s="126"/>
    </row>
    <row r="88" spans="1:15" x14ac:dyDescent="0.25">
      <c r="A88" s="27"/>
      <c r="B88" s="484">
        <v>595</v>
      </c>
      <c r="C88" s="171" t="s">
        <v>5230</v>
      </c>
      <c r="D88" s="18" t="s">
        <v>5229</v>
      </c>
      <c r="E88" s="18">
        <v>38</v>
      </c>
      <c r="F88" s="18">
        <v>5048</v>
      </c>
      <c r="G88" s="18" t="s">
        <v>5228</v>
      </c>
      <c r="H88" s="123"/>
      <c r="I88" s="90"/>
      <c r="J88" s="90"/>
      <c r="K88" s="90"/>
      <c r="L88" s="90"/>
      <c r="M88" s="90"/>
      <c r="N88" s="90"/>
      <c r="O88" s="126"/>
    </row>
    <row r="89" spans="1:15" x14ac:dyDescent="0.25">
      <c r="A89" s="27"/>
      <c r="B89" s="484">
        <v>1002</v>
      </c>
      <c r="C89" s="171" t="s">
        <v>5227</v>
      </c>
      <c r="D89" s="95" t="s">
        <v>5226</v>
      </c>
      <c r="E89" s="18">
        <v>38</v>
      </c>
      <c r="F89" s="18">
        <v>5212</v>
      </c>
      <c r="G89" s="95" t="s">
        <v>5225</v>
      </c>
      <c r="H89" s="123"/>
      <c r="I89" s="90"/>
      <c r="J89" s="90"/>
      <c r="K89" s="90"/>
      <c r="L89" s="90"/>
      <c r="M89" s="90"/>
      <c r="N89" s="90"/>
      <c r="O89" s="126"/>
    </row>
    <row r="90" spans="1:15" x14ac:dyDescent="0.25">
      <c r="A90" s="27"/>
      <c r="B90" s="484">
        <v>1523</v>
      </c>
      <c r="C90" s="171" t="s">
        <v>5224</v>
      </c>
      <c r="D90" s="95" t="s">
        <v>5223</v>
      </c>
      <c r="E90" s="18">
        <v>38</v>
      </c>
      <c r="F90" s="18">
        <v>4546</v>
      </c>
      <c r="G90" s="95" t="s">
        <v>5222</v>
      </c>
      <c r="H90" s="123"/>
      <c r="I90" s="90"/>
      <c r="J90" s="90"/>
      <c r="K90" s="90"/>
      <c r="L90" s="90"/>
      <c r="M90" s="90"/>
      <c r="N90" s="90"/>
      <c r="O90" s="126"/>
    </row>
    <row r="91" spans="1:15" x14ac:dyDescent="0.25">
      <c r="A91" s="27"/>
      <c r="B91" s="484">
        <v>1604</v>
      </c>
      <c r="C91" s="171" t="s">
        <v>5221</v>
      </c>
      <c r="D91" s="95" t="s">
        <v>5220</v>
      </c>
      <c r="E91" s="18">
        <v>38</v>
      </c>
      <c r="F91" s="18">
        <v>4576</v>
      </c>
      <c r="G91" s="95" t="s">
        <v>5219</v>
      </c>
      <c r="H91" s="123"/>
      <c r="I91" s="90"/>
      <c r="J91" s="90"/>
      <c r="K91" s="90"/>
      <c r="L91" s="90"/>
      <c r="M91" s="90"/>
      <c r="N91" s="90"/>
      <c r="O91" s="126"/>
    </row>
    <row r="92" spans="1:15" x14ac:dyDescent="0.25">
      <c r="A92" s="27"/>
      <c r="B92" s="484">
        <v>1618</v>
      </c>
      <c r="C92" s="171" t="s">
        <v>5218</v>
      </c>
      <c r="D92" s="95" t="s">
        <v>5217</v>
      </c>
      <c r="E92" s="18">
        <v>38</v>
      </c>
      <c r="F92" s="18">
        <v>4979</v>
      </c>
      <c r="G92" s="95" t="s">
        <v>5216</v>
      </c>
      <c r="H92" s="123"/>
      <c r="I92" s="90"/>
      <c r="J92" s="90"/>
      <c r="K92" s="90"/>
      <c r="L92" s="90"/>
      <c r="M92" s="90"/>
      <c r="N92" s="90"/>
      <c r="O92" s="126"/>
    </row>
    <row r="93" spans="1:15" x14ac:dyDescent="0.25">
      <c r="A93" s="27"/>
      <c r="B93" s="485">
        <v>1906</v>
      </c>
      <c r="C93" s="52" t="s">
        <v>5215</v>
      </c>
      <c r="D93" s="95" t="s">
        <v>5214</v>
      </c>
      <c r="E93" s="18">
        <v>38</v>
      </c>
      <c r="F93" s="18">
        <v>4773</v>
      </c>
      <c r="G93" s="95" t="s">
        <v>5213</v>
      </c>
      <c r="H93" s="123"/>
      <c r="I93" s="90"/>
      <c r="J93" s="90"/>
      <c r="K93" s="90"/>
      <c r="L93" s="90"/>
      <c r="M93" s="90"/>
      <c r="N93" s="90"/>
      <c r="O93" s="126"/>
    </row>
    <row r="94" spans="1:15" x14ac:dyDescent="0.25">
      <c r="A94" s="27"/>
      <c r="B94" s="484">
        <v>1968</v>
      </c>
      <c r="C94" s="171" t="s">
        <v>5212</v>
      </c>
      <c r="D94" s="95" t="s">
        <v>5211</v>
      </c>
      <c r="E94" s="18">
        <v>38</v>
      </c>
      <c r="F94" s="18">
        <v>5211</v>
      </c>
      <c r="G94" s="95" t="s">
        <v>5210</v>
      </c>
      <c r="H94" s="123"/>
      <c r="I94" s="90"/>
      <c r="J94" s="90"/>
      <c r="K94" s="90"/>
      <c r="L94" s="90"/>
      <c r="M94" s="90"/>
      <c r="N94" s="90"/>
      <c r="O94" s="126"/>
    </row>
    <row r="95" spans="1:15" x14ac:dyDescent="0.25">
      <c r="A95" s="27"/>
      <c r="B95" s="484">
        <v>1972</v>
      </c>
      <c r="C95" s="171" t="s">
        <v>5209</v>
      </c>
      <c r="D95" s="95" t="s">
        <v>5208</v>
      </c>
      <c r="E95" s="18">
        <v>38</v>
      </c>
      <c r="F95" s="18">
        <v>4773</v>
      </c>
      <c r="G95" s="95" t="s">
        <v>5207</v>
      </c>
      <c r="H95" s="123"/>
      <c r="I95" s="90"/>
      <c r="J95" s="90"/>
      <c r="K95" s="90"/>
      <c r="L95" s="90"/>
      <c r="M95" s="90"/>
      <c r="N95" s="90"/>
      <c r="O95" s="126"/>
    </row>
    <row r="96" spans="1:15" x14ac:dyDescent="0.25">
      <c r="A96" s="27"/>
      <c r="B96" s="485">
        <v>2104</v>
      </c>
      <c r="C96" s="52" t="s">
        <v>5206</v>
      </c>
      <c r="D96" s="95" t="s">
        <v>5205</v>
      </c>
      <c r="E96" s="18">
        <v>38</v>
      </c>
      <c r="F96" s="18">
        <v>4614</v>
      </c>
      <c r="G96" s="95" t="s">
        <v>5204</v>
      </c>
      <c r="H96" s="123"/>
      <c r="I96" s="90"/>
      <c r="J96" s="90"/>
      <c r="K96" s="90"/>
      <c r="L96" s="90"/>
      <c r="M96" s="90"/>
      <c r="N96" s="90"/>
      <c r="O96" s="126"/>
    </row>
    <row r="97" spans="1:15" x14ac:dyDescent="0.25">
      <c r="A97" s="27"/>
      <c r="B97" s="484">
        <v>2163</v>
      </c>
      <c r="C97" s="171" t="s">
        <v>5203</v>
      </c>
      <c r="D97" s="95" t="s">
        <v>5188</v>
      </c>
      <c r="E97" s="18">
        <v>38</v>
      </c>
      <c r="F97" s="18">
        <v>4546</v>
      </c>
      <c r="G97" s="95" t="s">
        <v>5202</v>
      </c>
      <c r="H97" s="123"/>
      <c r="I97" s="90"/>
      <c r="J97" s="90"/>
      <c r="K97" s="90"/>
      <c r="L97" s="90"/>
      <c r="M97" s="90"/>
      <c r="N97" s="90"/>
      <c r="O97" s="126"/>
    </row>
    <row r="98" spans="1:15" x14ac:dyDescent="0.25">
      <c r="A98" s="27"/>
      <c r="B98" s="484">
        <v>2164</v>
      </c>
      <c r="C98" s="171" t="s">
        <v>5201</v>
      </c>
      <c r="D98" s="95" t="s">
        <v>5200</v>
      </c>
      <c r="E98" s="18">
        <v>38</v>
      </c>
      <c r="F98" s="18">
        <v>5211</v>
      </c>
      <c r="G98" s="95" t="s">
        <v>5199</v>
      </c>
      <c r="H98" s="123"/>
      <c r="I98" s="90"/>
      <c r="J98" s="90"/>
      <c r="K98" s="90"/>
      <c r="L98" s="90"/>
      <c r="M98" s="90"/>
      <c r="N98" s="90"/>
      <c r="O98" s="126"/>
    </row>
    <row r="99" spans="1:15" x14ac:dyDescent="0.25">
      <c r="A99" s="27"/>
      <c r="B99" s="484">
        <v>2362</v>
      </c>
      <c r="C99" s="171" t="s">
        <v>5198</v>
      </c>
      <c r="D99" s="49" t="s">
        <v>5197</v>
      </c>
      <c r="E99" s="18">
        <v>38</v>
      </c>
      <c r="F99" s="18">
        <v>5059</v>
      </c>
      <c r="G99" s="49" t="s">
        <v>5196</v>
      </c>
      <c r="H99" s="123"/>
      <c r="I99" s="90"/>
      <c r="J99" s="90"/>
      <c r="K99" s="90"/>
      <c r="L99" s="90"/>
      <c r="M99" s="90"/>
      <c r="N99" s="90"/>
      <c r="O99" s="126"/>
    </row>
    <row r="100" spans="1:15" x14ac:dyDescent="0.25">
      <c r="A100" s="27"/>
      <c r="B100" s="484">
        <v>2386</v>
      </c>
      <c r="C100" s="171" t="s">
        <v>5195</v>
      </c>
      <c r="D100" s="49" t="s">
        <v>5194</v>
      </c>
      <c r="E100" s="18">
        <v>38</v>
      </c>
      <c r="F100" s="18">
        <v>5175</v>
      </c>
      <c r="G100" s="49" t="s">
        <v>5193</v>
      </c>
      <c r="H100" s="123"/>
      <c r="I100" s="90"/>
      <c r="J100" s="90"/>
      <c r="K100" s="90"/>
      <c r="L100" s="90"/>
      <c r="M100" s="90"/>
      <c r="N100" s="90"/>
      <c r="O100" s="126"/>
    </row>
    <row r="101" spans="1:15" x14ac:dyDescent="0.25">
      <c r="A101" s="27"/>
      <c r="B101" s="485">
        <v>2471</v>
      </c>
      <c r="C101" s="52" t="s">
        <v>5192</v>
      </c>
      <c r="D101" s="95" t="s">
        <v>5191</v>
      </c>
      <c r="E101" s="18">
        <v>38</v>
      </c>
      <c r="F101" s="18">
        <v>4965</v>
      </c>
      <c r="G101" s="95" t="s">
        <v>5190</v>
      </c>
      <c r="H101" s="123"/>
      <c r="I101" s="90"/>
      <c r="J101" s="90"/>
      <c r="K101" s="90"/>
      <c r="L101" s="90"/>
      <c r="M101" s="90"/>
      <c r="N101" s="90"/>
      <c r="O101" s="126"/>
    </row>
    <row r="102" spans="1:15" x14ac:dyDescent="0.25">
      <c r="A102" s="27"/>
      <c r="B102" s="484">
        <v>2472</v>
      </c>
      <c r="C102" s="171" t="s">
        <v>5189</v>
      </c>
      <c r="D102" s="49" t="s">
        <v>5188</v>
      </c>
      <c r="E102" s="18">
        <v>38</v>
      </c>
      <c r="F102" s="18">
        <v>4691</v>
      </c>
      <c r="G102" s="49" t="s">
        <v>5187</v>
      </c>
      <c r="H102" s="123"/>
      <c r="I102" s="90"/>
      <c r="J102" s="90"/>
      <c r="K102" s="90"/>
      <c r="L102" s="90"/>
      <c r="M102" s="90"/>
      <c r="N102" s="90"/>
      <c r="O102" s="126"/>
    </row>
    <row r="103" spans="1:15" x14ac:dyDescent="0.25">
      <c r="A103" s="27"/>
      <c r="B103" s="486">
        <v>2511</v>
      </c>
      <c r="C103" s="491" t="s">
        <v>5186</v>
      </c>
      <c r="D103" s="95" t="s">
        <v>5185</v>
      </c>
      <c r="E103" s="18">
        <v>38</v>
      </c>
      <c r="F103" s="18">
        <v>5044</v>
      </c>
      <c r="G103" s="49" t="s">
        <v>5184</v>
      </c>
      <c r="H103" s="123"/>
      <c r="I103" s="90"/>
      <c r="J103" s="90"/>
      <c r="K103" s="90"/>
      <c r="L103" s="90"/>
      <c r="M103" s="90"/>
      <c r="N103" s="90"/>
      <c r="O103" s="126"/>
    </row>
    <row r="104" spans="1:15" x14ac:dyDescent="0.25">
      <c r="A104" s="27"/>
      <c r="B104" s="485">
        <v>2556</v>
      </c>
      <c r="C104" s="52" t="s">
        <v>5183</v>
      </c>
      <c r="D104" s="18" t="s">
        <v>5182</v>
      </c>
      <c r="E104" s="18">
        <v>38</v>
      </c>
      <c r="F104" s="18">
        <v>4546</v>
      </c>
      <c r="G104" s="49" t="s">
        <v>5181</v>
      </c>
      <c r="H104" s="123"/>
      <c r="I104" s="90"/>
      <c r="J104" s="90"/>
      <c r="K104" s="90"/>
      <c r="L104" s="90"/>
      <c r="M104" s="90"/>
      <c r="N104" s="90"/>
      <c r="O104" s="126"/>
    </row>
    <row r="105" spans="1:15" x14ac:dyDescent="0.25">
      <c r="A105" s="27"/>
      <c r="B105" s="485">
        <v>2557</v>
      </c>
      <c r="C105" s="52" t="s">
        <v>5180</v>
      </c>
      <c r="D105" s="49" t="s">
        <v>5179</v>
      </c>
      <c r="E105" s="18">
        <v>38</v>
      </c>
      <c r="F105" s="18">
        <v>4939</v>
      </c>
      <c r="G105" s="49" t="s">
        <v>5178</v>
      </c>
      <c r="H105" s="123"/>
      <c r="I105" s="90"/>
      <c r="J105" s="90"/>
      <c r="K105" s="90"/>
      <c r="L105" s="90"/>
      <c r="M105" s="90"/>
      <c r="N105" s="90"/>
      <c r="O105" s="126"/>
    </row>
    <row r="106" spans="1:15" x14ac:dyDescent="0.25">
      <c r="A106" s="27"/>
      <c r="B106" s="485">
        <v>2572</v>
      </c>
      <c r="C106" s="52" t="s">
        <v>5177</v>
      </c>
      <c r="D106" s="95" t="s">
        <v>5176</v>
      </c>
      <c r="E106" s="18">
        <v>38</v>
      </c>
      <c r="F106" s="18">
        <v>4675</v>
      </c>
      <c r="G106" s="95" t="s">
        <v>5175</v>
      </c>
      <c r="H106" s="123"/>
      <c r="I106" s="90"/>
      <c r="J106" s="90"/>
      <c r="K106" s="90"/>
      <c r="L106" s="90"/>
      <c r="M106" s="90"/>
      <c r="N106" s="90"/>
      <c r="O106" s="126"/>
    </row>
    <row r="107" spans="1:15" x14ac:dyDescent="0.25">
      <c r="A107" s="27"/>
      <c r="B107" s="485">
        <v>2859</v>
      </c>
      <c r="C107" s="52" t="s">
        <v>5174</v>
      </c>
      <c r="D107" s="49" t="s">
        <v>5173</v>
      </c>
      <c r="E107" s="18">
        <v>38</v>
      </c>
      <c r="F107" s="18">
        <v>4989</v>
      </c>
      <c r="G107" s="49" t="s">
        <v>5172</v>
      </c>
      <c r="H107" s="123"/>
      <c r="I107" s="90"/>
      <c r="J107" s="90"/>
      <c r="K107" s="90"/>
      <c r="L107" s="90"/>
      <c r="M107" s="90"/>
      <c r="N107" s="90"/>
      <c r="O107" s="126"/>
    </row>
    <row r="108" spans="1:15" x14ac:dyDescent="0.25">
      <c r="A108" s="27"/>
      <c r="B108" s="485">
        <v>2860</v>
      </c>
      <c r="C108" s="52" t="s">
        <v>5171</v>
      </c>
      <c r="D108" s="95" t="s">
        <v>5170</v>
      </c>
      <c r="E108" s="18">
        <v>38</v>
      </c>
      <c r="F108" s="18">
        <v>4760</v>
      </c>
      <c r="G108" s="95" t="s">
        <v>5169</v>
      </c>
      <c r="H108" s="123"/>
      <c r="I108" s="90"/>
      <c r="J108" s="90"/>
      <c r="K108" s="90"/>
      <c r="L108" s="90"/>
      <c r="M108" s="90"/>
      <c r="N108" s="90"/>
      <c r="O108" s="126"/>
    </row>
    <row r="109" spans="1:15" x14ac:dyDescent="0.25">
      <c r="A109" s="27"/>
      <c r="B109" s="485">
        <v>2983</v>
      </c>
      <c r="C109" s="52" t="s">
        <v>5168</v>
      </c>
      <c r="D109" s="95" t="s">
        <v>5167</v>
      </c>
      <c r="E109" s="18">
        <v>38</v>
      </c>
      <c r="F109" s="18">
        <v>4631</v>
      </c>
      <c r="G109" s="95" t="s">
        <v>5166</v>
      </c>
      <c r="H109" s="123"/>
      <c r="I109" s="90"/>
      <c r="J109" s="90"/>
      <c r="K109" s="90"/>
      <c r="L109" s="90"/>
      <c r="M109" s="90"/>
      <c r="N109" s="90"/>
      <c r="O109" s="126"/>
    </row>
    <row r="110" spans="1:15" x14ac:dyDescent="0.25">
      <c r="A110" s="27"/>
      <c r="B110" s="485">
        <v>3014</v>
      </c>
      <c r="C110" s="52" t="s">
        <v>5165</v>
      </c>
      <c r="D110" s="95" t="s">
        <v>5164</v>
      </c>
      <c r="E110" s="18">
        <v>38</v>
      </c>
      <c r="F110" s="18">
        <v>4621</v>
      </c>
      <c r="G110" s="95" t="s">
        <v>5163</v>
      </c>
      <c r="H110" s="123"/>
      <c r="I110" s="90"/>
      <c r="J110" s="90"/>
      <c r="K110" s="90"/>
      <c r="L110" s="90"/>
      <c r="M110" s="90"/>
      <c r="N110" s="90"/>
      <c r="O110" s="126"/>
    </row>
    <row r="111" spans="1:15" x14ac:dyDescent="0.25">
      <c r="A111" s="27"/>
      <c r="B111" s="485">
        <v>3015</v>
      </c>
      <c r="C111" s="52" t="s">
        <v>5162</v>
      </c>
      <c r="D111" s="95" t="s">
        <v>5161</v>
      </c>
      <c r="E111" s="18">
        <v>38</v>
      </c>
      <c r="F111" s="18">
        <v>4827</v>
      </c>
      <c r="G111" s="95" t="s">
        <v>5160</v>
      </c>
      <c r="H111" s="123"/>
      <c r="I111" s="90"/>
      <c r="J111" s="90"/>
      <c r="K111" s="90"/>
      <c r="L111" s="90"/>
      <c r="M111" s="90"/>
      <c r="N111" s="90"/>
      <c r="O111" s="126"/>
    </row>
    <row r="112" spans="1:15" x14ac:dyDescent="0.25">
      <c r="A112" s="27"/>
      <c r="B112" s="485">
        <v>3079</v>
      </c>
      <c r="C112" s="52" t="s">
        <v>5159</v>
      </c>
      <c r="D112" s="49" t="s">
        <v>5158</v>
      </c>
      <c r="E112" s="18">
        <v>38</v>
      </c>
      <c r="F112" s="18">
        <v>5211</v>
      </c>
      <c r="G112" s="49" t="s">
        <v>5157</v>
      </c>
      <c r="H112" s="123"/>
      <c r="I112" s="90"/>
      <c r="J112" s="90"/>
      <c r="K112" s="90"/>
      <c r="L112" s="90"/>
      <c r="M112" s="90"/>
      <c r="N112" s="90"/>
      <c r="O112" s="126"/>
    </row>
    <row r="113" spans="1:15" x14ac:dyDescent="0.25">
      <c r="A113" s="27"/>
      <c r="B113" s="485">
        <v>3123</v>
      </c>
      <c r="C113" s="52" t="s">
        <v>5156</v>
      </c>
      <c r="D113" s="95" t="s">
        <v>5155</v>
      </c>
      <c r="E113" s="18">
        <v>38</v>
      </c>
      <c r="F113" s="18">
        <v>4559</v>
      </c>
      <c r="G113" s="95" t="s">
        <v>5154</v>
      </c>
      <c r="H113" s="123"/>
      <c r="I113" s="90"/>
      <c r="J113" s="90"/>
      <c r="K113" s="90"/>
      <c r="L113" s="90"/>
      <c r="M113" s="90"/>
      <c r="N113" s="90"/>
      <c r="O113" s="126"/>
    </row>
    <row r="114" spans="1:15" x14ac:dyDescent="0.25">
      <c r="A114" s="27"/>
      <c r="B114" s="485">
        <v>3124</v>
      </c>
      <c r="C114" s="52" t="s">
        <v>5153</v>
      </c>
      <c r="D114" s="57" t="s">
        <v>5152</v>
      </c>
      <c r="E114" s="18">
        <v>38</v>
      </c>
      <c r="F114" s="18">
        <v>5089</v>
      </c>
      <c r="G114" s="57" t="s">
        <v>5151</v>
      </c>
      <c r="H114" s="123"/>
      <c r="I114" s="90"/>
      <c r="J114" s="90"/>
      <c r="K114" s="90"/>
      <c r="L114" s="90"/>
      <c r="M114" s="90"/>
      <c r="N114" s="90"/>
      <c r="O114" s="126"/>
    </row>
    <row r="115" spans="1:15" x14ac:dyDescent="0.25">
      <c r="A115" s="27"/>
      <c r="B115" s="485">
        <v>3326</v>
      </c>
      <c r="C115" s="52" t="s">
        <v>5150</v>
      </c>
      <c r="D115" s="95" t="s">
        <v>5149</v>
      </c>
      <c r="E115" s="18">
        <v>38</v>
      </c>
      <c r="F115" s="18">
        <v>4884</v>
      </c>
      <c r="G115" s="95" t="s">
        <v>5148</v>
      </c>
      <c r="H115" s="123"/>
      <c r="I115" s="90"/>
      <c r="J115" s="90"/>
      <c r="K115" s="90"/>
      <c r="L115" s="90"/>
      <c r="M115" s="90"/>
      <c r="N115" s="90"/>
      <c r="O115" s="126"/>
    </row>
    <row r="116" spans="1:15" x14ac:dyDescent="0.25">
      <c r="A116" s="27"/>
      <c r="B116" s="485">
        <v>3446</v>
      </c>
      <c r="C116" s="52" t="s">
        <v>5147</v>
      </c>
      <c r="D116" s="95" t="s">
        <v>5146</v>
      </c>
      <c r="E116" s="18">
        <v>38</v>
      </c>
      <c r="F116" s="18">
        <v>4675</v>
      </c>
      <c r="G116" s="49" t="s">
        <v>5145</v>
      </c>
      <c r="H116" s="123"/>
      <c r="I116" s="90"/>
      <c r="J116" s="90"/>
      <c r="K116" s="90"/>
      <c r="L116" s="90"/>
      <c r="M116" s="90"/>
      <c r="N116" s="90"/>
      <c r="O116" s="126"/>
    </row>
    <row r="117" spans="1:15" x14ac:dyDescent="0.25">
      <c r="A117" s="27"/>
      <c r="B117" s="485">
        <v>3447</v>
      </c>
      <c r="C117" s="52" t="s">
        <v>5144</v>
      </c>
      <c r="D117" s="49" t="s">
        <v>5143</v>
      </c>
      <c r="E117" s="18">
        <v>38</v>
      </c>
      <c r="F117" s="18">
        <v>48500</v>
      </c>
      <c r="G117" s="49" t="s">
        <v>5142</v>
      </c>
      <c r="H117" s="123"/>
      <c r="I117" s="90"/>
      <c r="J117" s="90"/>
      <c r="K117" s="90"/>
      <c r="L117" s="90"/>
      <c r="M117" s="90"/>
      <c r="N117" s="90"/>
      <c r="O117" s="126"/>
    </row>
    <row r="118" spans="1:15" x14ac:dyDescent="0.25">
      <c r="A118" s="27"/>
      <c r="B118" s="485">
        <v>3465</v>
      </c>
      <c r="C118" s="52" t="s">
        <v>5141</v>
      </c>
      <c r="D118" s="95" t="s">
        <v>5140</v>
      </c>
      <c r="E118" s="18">
        <v>38</v>
      </c>
      <c r="F118" s="18">
        <v>5211</v>
      </c>
      <c r="G118" s="95" t="s">
        <v>5139</v>
      </c>
      <c r="H118" s="123"/>
      <c r="I118" s="90"/>
      <c r="J118" s="90"/>
      <c r="K118" s="90"/>
      <c r="L118" s="90"/>
      <c r="M118" s="90"/>
      <c r="N118" s="90"/>
      <c r="O118" s="126"/>
    </row>
    <row r="119" spans="1:15" x14ac:dyDescent="0.25">
      <c r="A119" s="27"/>
      <c r="B119" s="485">
        <v>3466</v>
      </c>
      <c r="C119" s="52" t="s">
        <v>5138</v>
      </c>
      <c r="D119" s="95" t="s">
        <v>5137</v>
      </c>
      <c r="E119" s="18">
        <v>38</v>
      </c>
      <c r="F119" s="18">
        <v>5211</v>
      </c>
      <c r="G119" s="95" t="s">
        <v>5136</v>
      </c>
      <c r="H119" s="123"/>
      <c r="I119" s="90"/>
      <c r="J119" s="90"/>
      <c r="K119" s="90"/>
      <c r="L119" s="90"/>
      <c r="M119" s="90"/>
      <c r="N119" s="90"/>
      <c r="O119" s="126"/>
    </row>
    <row r="120" spans="1:15" x14ac:dyDescent="0.25">
      <c r="A120" s="27"/>
      <c r="B120" s="485">
        <v>3467</v>
      </c>
      <c r="C120" s="52" t="s">
        <v>5135</v>
      </c>
      <c r="D120" s="95" t="s">
        <v>5134</v>
      </c>
      <c r="E120" s="18">
        <v>38</v>
      </c>
      <c r="F120" s="18">
        <v>5211</v>
      </c>
      <c r="G120" s="95" t="s">
        <v>5133</v>
      </c>
      <c r="H120" s="123"/>
      <c r="I120" s="90"/>
      <c r="J120" s="90"/>
      <c r="K120" s="90"/>
      <c r="L120" s="90"/>
      <c r="M120" s="90"/>
      <c r="N120" s="90"/>
      <c r="O120" s="126"/>
    </row>
    <row r="121" spans="1:15" x14ac:dyDescent="0.25">
      <c r="A121" s="27"/>
      <c r="B121" s="485">
        <v>3570</v>
      </c>
      <c r="C121" s="52" t="s">
        <v>5132</v>
      </c>
      <c r="D121" s="49" t="s">
        <v>5131</v>
      </c>
      <c r="E121" s="18">
        <v>38</v>
      </c>
      <c r="F121" s="18">
        <v>4773</v>
      </c>
      <c r="G121" s="49" t="s">
        <v>5130</v>
      </c>
      <c r="H121" s="123"/>
      <c r="I121" s="90"/>
      <c r="J121" s="90"/>
      <c r="K121" s="90"/>
      <c r="L121" s="90"/>
      <c r="M121" s="90"/>
      <c r="N121" s="90"/>
      <c r="O121" s="126"/>
    </row>
    <row r="122" spans="1:15" x14ac:dyDescent="0.25">
      <c r="A122" s="27"/>
      <c r="B122" s="485">
        <v>3571</v>
      </c>
      <c r="C122" s="52" t="s">
        <v>5129</v>
      </c>
      <c r="D122" s="253" t="s">
        <v>5128</v>
      </c>
      <c r="E122" s="18">
        <v>38</v>
      </c>
      <c r="F122" s="18">
        <v>4773</v>
      </c>
      <c r="G122" s="253" t="s">
        <v>5127</v>
      </c>
      <c r="H122" s="123"/>
      <c r="I122" s="90"/>
      <c r="J122" s="90"/>
      <c r="K122" s="90"/>
      <c r="L122" s="90"/>
      <c r="M122" s="90"/>
      <c r="N122" s="90"/>
      <c r="O122" s="126"/>
    </row>
    <row r="123" spans="1:15" x14ac:dyDescent="0.25">
      <c r="A123" s="27"/>
      <c r="B123" s="485">
        <v>3612</v>
      </c>
      <c r="C123" s="52" t="s">
        <v>5126</v>
      </c>
      <c r="D123" s="49" t="s">
        <v>5125</v>
      </c>
      <c r="E123" s="18">
        <v>38</v>
      </c>
      <c r="F123" s="18">
        <v>4921</v>
      </c>
      <c r="G123" s="49" t="s">
        <v>5124</v>
      </c>
      <c r="H123" s="123"/>
      <c r="I123" s="90"/>
      <c r="J123" s="90"/>
      <c r="K123" s="90"/>
      <c r="L123" s="90"/>
      <c r="M123" s="90"/>
      <c r="N123" s="90"/>
      <c r="O123" s="126"/>
    </row>
    <row r="124" spans="1:15" x14ac:dyDescent="0.25">
      <c r="A124" s="27"/>
      <c r="B124" s="485">
        <v>3613</v>
      </c>
      <c r="C124" s="52" t="s">
        <v>5123</v>
      </c>
      <c r="D124" s="18" t="s">
        <v>5122</v>
      </c>
      <c r="E124" s="18">
        <v>38</v>
      </c>
      <c r="F124" s="18">
        <v>48503</v>
      </c>
      <c r="G124" s="95" t="s">
        <v>5121</v>
      </c>
      <c r="H124" s="123"/>
      <c r="I124" s="90"/>
      <c r="J124" s="90"/>
      <c r="K124" s="90"/>
      <c r="L124" s="90"/>
      <c r="M124" s="90"/>
      <c r="N124" s="90"/>
      <c r="O124" s="126"/>
    </row>
    <row r="125" spans="1:15" x14ac:dyDescent="0.25">
      <c r="A125" s="27"/>
      <c r="B125" s="485">
        <v>3653</v>
      </c>
      <c r="C125" s="52" t="s">
        <v>5120</v>
      </c>
      <c r="D125" s="95" t="s">
        <v>5119</v>
      </c>
      <c r="E125" s="18">
        <v>38</v>
      </c>
      <c r="F125" s="18">
        <v>5211</v>
      </c>
      <c r="G125" s="95" t="s">
        <v>5118</v>
      </c>
      <c r="H125" s="123"/>
      <c r="I125" s="90"/>
      <c r="J125" s="90"/>
      <c r="K125" s="90"/>
      <c r="L125" s="90"/>
      <c r="M125" s="90"/>
      <c r="N125" s="90"/>
      <c r="O125" s="126"/>
    </row>
    <row r="126" spans="1:15" x14ac:dyDescent="0.25">
      <c r="A126" s="27"/>
      <c r="B126" s="485">
        <v>3748</v>
      </c>
      <c r="C126" s="52" t="s">
        <v>5117</v>
      </c>
      <c r="D126" s="95" t="s">
        <v>5116</v>
      </c>
      <c r="E126" s="18">
        <v>38</v>
      </c>
      <c r="F126" s="18">
        <v>5211</v>
      </c>
      <c r="G126" s="95" t="s">
        <v>5115</v>
      </c>
      <c r="H126" s="123"/>
      <c r="I126" s="90"/>
      <c r="J126" s="90"/>
      <c r="K126" s="90"/>
      <c r="L126" s="90"/>
      <c r="M126" s="90"/>
      <c r="N126" s="90"/>
      <c r="O126" s="126"/>
    </row>
    <row r="127" spans="1:15" x14ac:dyDescent="0.25">
      <c r="A127" s="27"/>
      <c r="B127" s="485">
        <v>3762</v>
      </c>
      <c r="C127" s="52" t="s">
        <v>5114</v>
      </c>
      <c r="D127" s="95" t="s">
        <v>5113</v>
      </c>
      <c r="E127" s="18">
        <v>38</v>
      </c>
      <c r="F127" s="18">
        <v>4773</v>
      </c>
      <c r="G127" s="95" t="s">
        <v>5112</v>
      </c>
      <c r="H127" s="123"/>
      <c r="I127" s="90"/>
      <c r="J127" s="90"/>
      <c r="K127" s="90"/>
      <c r="L127" s="90"/>
      <c r="M127" s="90"/>
      <c r="N127" s="90"/>
      <c r="O127" s="126"/>
    </row>
    <row r="128" spans="1:15" x14ac:dyDescent="0.25">
      <c r="A128" s="27"/>
      <c r="B128" s="485">
        <v>3773</v>
      </c>
      <c r="C128" s="52" t="s">
        <v>5111</v>
      </c>
      <c r="D128" s="95" t="s">
        <v>5110</v>
      </c>
      <c r="E128" s="18">
        <v>38</v>
      </c>
      <c r="F128" s="18">
        <v>4760</v>
      </c>
      <c r="G128" s="95" t="s">
        <v>5109</v>
      </c>
      <c r="H128" s="123"/>
      <c r="I128" s="90"/>
      <c r="J128" s="90"/>
      <c r="K128" s="90"/>
      <c r="L128" s="90"/>
      <c r="M128" s="90"/>
      <c r="N128" s="90"/>
      <c r="O128" s="126"/>
    </row>
    <row r="129" spans="1:15" ht="15.75" thickBot="1" x14ac:dyDescent="0.3">
      <c r="A129" s="29"/>
      <c r="B129" s="487">
        <v>3786</v>
      </c>
      <c r="C129" s="176" t="s">
        <v>5108</v>
      </c>
      <c r="D129" s="100" t="s">
        <v>5107</v>
      </c>
      <c r="E129" s="32">
        <v>38</v>
      </c>
      <c r="F129" s="32">
        <v>4707</v>
      </c>
      <c r="G129" s="100" t="s">
        <v>5106</v>
      </c>
      <c r="H129" s="124"/>
      <c r="I129" s="91"/>
      <c r="J129" s="91"/>
      <c r="K129" s="91"/>
      <c r="L129" s="91"/>
      <c r="M129" s="91"/>
      <c r="N129" s="91"/>
      <c r="O129" s="127"/>
    </row>
    <row r="130" spans="1:15" ht="15.75" thickBot="1" x14ac:dyDescent="0.3"/>
    <row r="131" spans="1:15" x14ac:dyDescent="0.25">
      <c r="A131" s="68"/>
      <c r="B131" s="167">
        <v>359</v>
      </c>
      <c r="C131" s="187" t="s">
        <v>5382</v>
      </c>
      <c r="D131" s="187" t="s">
        <v>5381</v>
      </c>
      <c r="E131" s="137">
        <v>39</v>
      </c>
      <c r="F131" s="98">
        <v>5297</v>
      </c>
      <c r="G131" s="98" t="s">
        <v>5380</v>
      </c>
      <c r="H131" s="122" t="s">
        <v>5379</v>
      </c>
      <c r="I131" s="89" t="s">
        <v>5378</v>
      </c>
      <c r="J131" s="89">
        <v>2952</v>
      </c>
      <c r="K131" s="89" t="s">
        <v>5377</v>
      </c>
      <c r="L131" s="89" t="s">
        <v>5376</v>
      </c>
      <c r="M131" s="89">
        <v>39</v>
      </c>
      <c r="N131" s="89">
        <v>5236</v>
      </c>
      <c r="O131" s="125" t="s">
        <v>5383</v>
      </c>
    </row>
    <row r="132" spans="1:15" x14ac:dyDescent="0.25">
      <c r="A132" s="77"/>
      <c r="B132" s="64">
        <v>429</v>
      </c>
      <c r="C132" s="60" t="s">
        <v>5375</v>
      </c>
      <c r="D132" s="60" t="s">
        <v>5374</v>
      </c>
      <c r="E132" s="51">
        <v>39</v>
      </c>
      <c r="F132" s="18">
        <v>5236</v>
      </c>
      <c r="G132" s="18" t="s">
        <v>5373</v>
      </c>
      <c r="H132" s="123"/>
      <c r="I132" s="90"/>
      <c r="J132" s="90"/>
      <c r="K132" s="90"/>
      <c r="L132" s="90"/>
      <c r="M132" s="90"/>
      <c r="N132" s="90"/>
      <c r="O132" s="126"/>
    </row>
    <row r="133" spans="1:15" x14ac:dyDescent="0.25">
      <c r="A133" s="77"/>
      <c r="B133" s="64">
        <v>444</v>
      </c>
      <c r="C133" s="60" t="s">
        <v>5372</v>
      </c>
      <c r="D133" s="60" t="s">
        <v>5371</v>
      </c>
      <c r="E133" s="51">
        <v>39</v>
      </c>
      <c r="F133" s="18">
        <v>5270</v>
      </c>
      <c r="G133" s="18" t="s">
        <v>5370</v>
      </c>
      <c r="H133" s="123"/>
      <c r="I133" s="90"/>
      <c r="J133" s="90"/>
      <c r="K133" s="90"/>
      <c r="L133" s="90"/>
      <c r="M133" s="90"/>
      <c r="N133" s="90"/>
      <c r="O133" s="126"/>
    </row>
    <row r="134" spans="1:15" x14ac:dyDescent="0.25">
      <c r="A134" s="77"/>
      <c r="B134" s="64">
        <v>513</v>
      </c>
      <c r="C134" s="60" t="s">
        <v>5369</v>
      </c>
      <c r="D134" s="60" t="s">
        <v>5368</v>
      </c>
      <c r="E134" s="51">
        <v>39</v>
      </c>
      <c r="F134" s="18">
        <v>5252</v>
      </c>
      <c r="G134" s="18" t="s">
        <v>5367</v>
      </c>
      <c r="H134" s="123"/>
      <c r="I134" s="90"/>
      <c r="J134" s="90"/>
      <c r="K134" s="90"/>
      <c r="L134" s="90"/>
      <c r="M134" s="90"/>
      <c r="N134" s="90"/>
      <c r="O134" s="126"/>
    </row>
    <row r="135" spans="1:15" x14ac:dyDescent="0.25">
      <c r="A135" s="77"/>
      <c r="B135" s="64">
        <v>552</v>
      </c>
      <c r="C135" s="60" t="s">
        <v>5366</v>
      </c>
      <c r="D135" s="60" t="s">
        <v>5365</v>
      </c>
      <c r="E135" s="51">
        <v>39</v>
      </c>
      <c r="F135" s="18">
        <v>5236</v>
      </c>
      <c r="G135" s="18" t="s">
        <v>5364</v>
      </c>
      <c r="H135" s="123"/>
      <c r="I135" s="90"/>
      <c r="J135" s="90"/>
      <c r="K135" s="90"/>
      <c r="L135" s="90"/>
      <c r="M135" s="90"/>
      <c r="N135" s="90"/>
      <c r="O135" s="126"/>
    </row>
    <row r="136" spans="1:15" x14ac:dyDescent="0.25">
      <c r="A136" s="77"/>
      <c r="B136" s="64">
        <v>607</v>
      </c>
      <c r="C136" s="60" t="s">
        <v>5363</v>
      </c>
      <c r="D136" s="60" t="s">
        <v>5362</v>
      </c>
      <c r="E136" s="51">
        <v>39</v>
      </c>
      <c r="F136" s="18">
        <v>5252</v>
      </c>
      <c r="G136" s="18" t="s">
        <v>5361</v>
      </c>
      <c r="H136" s="123"/>
      <c r="I136" s="90"/>
      <c r="J136" s="90"/>
      <c r="K136" s="90"/>
      <c r="L136" s="90"/>
      <c r="M136" s="90"/>
      <c r="N136" s="90"/>
      <c r="O136" s="126"/>
    </row>
    <row r="137" spans="1:15" x14ac:dyDescent="0.25">
      <c r="A137" s="77"/>
      <c r="B137" s="64">
        <v>925</v>
      </c>
      <c r="C137" s="60" t="s">
        <v>5360</v>
      </c>
      <c r="D137" s="60" t="s">
        <v>5359</v>
      </c>
      <c r="E137" s="51">
        <v>39</v>
      </c>
      <c r="F137" s="18">
        <v>5252</v>
      </c>
      <c r="G137" s="18" t="s">
        <v>5358</v>
      </c>
      <c r="H137" s="123"/>
      <c r="I137" s="90"/>
      <c r="J137" s="90"/>
      <c r="K137" s="90"/>
      <c r="L137" s="90"/>
      <c r="M137" s="90"/>
      <c r="N137" s="90"/>
      <c r="O137" s="126"/>
    </row>
    <row r="138" spans="1:15" x14ac:dyDescent="0.25">
      <c r="A138" s="77"/>
      <c r="B138" s="64">
        <v>1127</v>
      </c>
      <c r="C138" s="60" t="s">
        <v>5357</v>
      </c>
      <c r="D138" s="60" t="s">
        <v>5356</v>
      </c>
      <c r="E138" s="51">
        <v>39</v>
      </c>
      <c r="F138" s="18">
        <v>5297</v>
      </c>
      <c r="G138" s="18" t="s">
        <v>5355</v>
      </c>
      <c r="H138" s="123"/>
      <c r="I138" s="90"/>
      <c r="J138" s="90"/>
      <c r="K138" s="90"/>
      <c r="L138" s="90"/>
      <c r="M138" s="90"/>
      <c r="N138" s="90"/>
      <c r="O138" s="126"/>
    </row>
    <row r="139" spans="1:15" x14ac:dyDescent="0.25">
      <c r="A139" s="77"/>
      <c r="B139" s="64">
        <v>1192</v>
      </c>
      <c r="C139" s="60" t="s">
        <v>5354</v>
      </c>
      <c r="D139" s="60" t="s">
        <v>5353</v>
      </c>
      <c r="E139" s="51">
        <v>39</v>
      </c>
      <c r="F139" s="18">
        <v>5252</v>
      </c>
      <c r="G139" s="18" t="s">
        <v>5352</v>
      </c>
      <c r="H139" s="123"/>
      <c r="I139" s="90"/>
      <c r="J139" s="90"/>
      <c r="K139" s="90"/>
      <c r="L139" s="90"/>
      <c r="M139" s="90"/>
      <c r="N139" s="90"/>
      <c r="O139" s="126"/>
    </row>
    <row r="140" spans="1:15" x14ac:dyDescent="0.25">
      <c r="A140" s="77"/>
      <c r="B140" s="64">
        <v>1228</v>
      </c>
      <c r="C140" s="60" t="s">
        <v>5351</v>
      </c>
      <c r="D140" s="60" t="s">
        <v>5350</v>
      </c>
      <c r="E140" s="51">
        <v>39</v>
      </c>
      <c r="F140" s="18">
        <v>5252</v>
      </c>
      <c r="G140" s="18" t="s">
        <v>5349</v>
      </c>
      <c r="H140" s="123"/>
      <c r="I140" s="90"/>
      <c r="J140" s="90"/>
      <c r="K140" s="90"/>
      <c r="L140" s="90"/>
      <c r="M140" s="90"/>
      <c r="N140" s="90"/>
      <c r="O140" s="126"/>
    </row>
    <row r="141" spans="1:15" x14ac:dyDescent="0.25">
      <c r="A141" s="77"/>
      <c r="B141" s="64">
        <v>1438</v>
      </c>
      <c r="C141" s="60" t="s">
        <v>5348</v>
      </c>
      <c r="D141" s="60" t="s">
        <v>5347</v>
      </c>
      <c r="E141" s="51">
        <v>39</v>
      </c>
      <c r="F141" s="18">
        <v>5297</v>
      </c>
      <c r="G141" s="18" t="s">
        <v>5346</v>
      </c>
      <c r="H141" s="123"/>
      <c r="I141" s="90"/>
      <c r="J141" s="90"/>
      <c r="K141" s="90"/>
      <c r="L141" s="90"/>
      <c r="M141" s="90"/>
      <c r="N141" s="90"/>
      <c r="O141" s="126"/>
    </row>
    <row r="142" spans="1:15" x14ac:dyDescent="0.25">
      <c r="A142" s="77"/>
      <c r="B142" s="64">
        <v>1458</v>
      </c>
      <c r="C142" s="60" t="s">
        <v>5345</v>
      </c>
      <c r="D142" s="60" t="s">
        <v>5344</v>
      </c>
      <c r="E142" s="51">
        <v>39</v>
      </c>
      <c r="F142" s="18">
        <v>5295</v>
      </c>
      <c r="G142" s="18" t="s">
        <v>5343</v>
      </c>
      <c r="H142" s="123"/>
      <c r="I142" s="90"/>
      <c r="J142" s="90"/>
      <c r="K142" s="90"/>
      <c r="L142" s="90"/>
      <c r="M142" s="90"/>
      <c r="N142" s="90"/>
      <c r="O142" s="126"/>
    </row>
    <row r="143" spans="1:15" x14ac:dyDescent="0.25">
      <c r="A143" s="77"/>
      <c r="B143" s="64">
        <v>1467</v>
      </c>
      <c r="C143" s="60" t="s">
        <v>5342</v>
      </c>
      <c r="D143" s="60" t="s">
        <v>5341</v>
      </c>
      <c r="E143" s="51">
        <v>39</v>
      </c>
      <c r="F143" s="18">
        <v>5251</v>
      </c>
      <c r="G143" s="18" t="s">
        <v>5340</v>
      </c>
      <c r="H143" s="123"/>
      <c r="I143" s="90"/>
      <c r="J143" s="90"/>
      <c r="K143" s="90"/>
      <c r="L143" s="90"/>
      <c r="M143" s="90"/>
      <c r="N143" s="90"/>
      <c r="O143" s="126"/>
    </row>
    <row r="144" spans="1:15" x14ac:dyDescent="0.25">
      <c r="A144" s="77"/>
      <c r="B144" s="64">
        <v>1489</v>
      </c>
      <c r="C144" s="60" t="s">
        <v>5339</v>
      </c>
      <c r="D144" s="60" t="s">
        <v>5338</v>
      </c>
      <c r="E144" s="51">
        <v>39</v>
      </c>
      <c r="F144" s="18">
        <v>5236</v>
      </c>
      <c r="G144" s="18" t="s">
        <v>5337</v>
      </c>
      <c r="H144" s="123"/>
      <c r="I144" s="90"/>
      <c r="J144" s="90"/>
      <c r="K144" s="90"/>
      <c r="L144" s="90"/>
      <c r="M144" s="90"/>
      <c r="N144" s="90"/>
      <c r="O144" s="126"/>
    </row>
    <row r="145" spans="1:15" x14ac:dyDescent="0.25">
      <c r="A145" s="77"/>
      <c r="B145" s="64">
        <v>1591</v>
      </c>
      <c r="C145" s="60" t="s">
        <v>5336</v>
      </c>
      <c r="D145" s="60" t="s">
        <v>5335</v>
      </c>
      <c r="E145" s="51">
        <v>39</v>
      </c>
      <c r="F145" s="18">
        <v>5299</v>
      </c>
      <c r="G145" s="18" t="s">
        <v>5334</v>
      </c>
      <c r="H145" s="123"/>
      <c r="I145" s="90"/>
      <c r="J145" s="90"/>
      <c r="K145" s="90"/>
      <c r="L145" s="90"/>
      <c r="M145" s="90"/>
      <c r="N145" s="90"/>
      <c r="O145" s="126"/>
    </row>
    <row r="146" spans="1:15" x14ac:dyDescent="0.25">
      <c r="A146" s="77"/>
      <c r="B146" s="64">
        <v>1692</v>
      </c>
      <c r="C146" s="60" t="s">
        <v>5333</v>
      </c>
      <c r="D146" s="60" t="s">
        <v>5332</v>
      </c>
      <c r="E146" s="51">
        <v>39</v>
      </c>
      <c r="F146" s="18">
        <v>5252</v>
      </c>
      <c r="G146" s="18" t="s">
        <v>5331</v>
      </c>
      <c r="H146" s="123"/>
      <c r="I146" s="90"/>
      <c r="J146" s="90"/>
      <c r="K146" s="90"/>
      <c r="L146" s="90"/>
      <c r="M146" s="90"/>
      <c r="N146" s="90"/>
      <c r="O146" s="126"/>
    </row>
    <row r="147" spans="1:15" x14ac:dyDescent="0.25">
      <c r="A147" s="77"/>
      <c r="B147" s="64">
        <v>2216</v>
      </c>
      <c r="C147" s="60" t="s">
        <v>5330</v>
      </c>
      <c r="D147" s="60" t="s">
        <v>5329</v>
      </c>
      <c r="E147" s="51">
        <v>39</v>
      </c>
      <c r="F147" s="18">
        <v>5292</v>
      </c>
      <c r="G147" s="18" t="s">
        <v>5328</v>
      </c>
      <c r="H147" s="123"/>
      <c r="I147" s="90"/>
      <c r="J147" s="90"/>
      <c r="K147" s="90"/>
      <c r="L147" s="90"/>
      <c r="M147" s="90"/>
      <c r="N147" s="90"/>
      <c r="O147" s="126"/>
    </row>
    <row r="148" spans="1:15" x14ac:dyDescent="0.25">
      <c r="A148" s="77"/>
      <c r="B148" s="64">
        <v>2217</v>
      </c>
      <c r="C148" s="60" t="s">
        <v>5327</v>
      </c>
      <c r="D148" s="60" t="s">
        <v>5326</v>
      </c>
      <c r="E148" s="51">
        <v>39</v>
      </c>
      <c r="F148" s="18">
        <v>5261</v>
      </c>
      <c r="G148" s="18" t="s">
        <v>5325</v>
      </c>
      <c r="H148" s="123"/>
      <c r="I148" s="90"/>
      <c r="J148" s="90"/>
      <c r="K148" s="90"/>
      <c r="L148" s="90"/>
      <c r="M148" s="90"/>
      <c r="N148" s="90"/>
      <c r="O148" s="126"/>
    </row>
    <row r="149" spans="1:15" x14ac:dyDescent="0.25">
      <c r="A149" s="77"/>
      <c r="B149" s="64">
        <v>2305</v>
      </c>
      <c r="C149" s="60" t="s">
        <v>5324</v>
      </c>
      <c r="D149" s="60" t="s">
        <v>5323</v>
      </c>
      <c r="E149" s="51">
        <v>39</v>
      </c>
      <c r="F149" s="18">
        <v>5236</v>
      </c>
      <c r="G149" s="18" t="s">
        <v>5322</v>
      </c>
      <c r="H149" s="123"/>
      <c r="I149" s="90"/>
      <c r="J149" s="90"/>
      <c r="K149" s="90"/>
      <c r="L149" s="90"/>
      <c r="M149" s="90"/>
      <c r="N149" s="90"/>
      <c r="O149" s="126"/>
    </row>
    <row r="150" spans="1:15" x14ac:dyDescent="0.25">
      <c r="A150" s="77"/>
      <c r="B150" s="64">
        <v>2383</v>
      </c>
      <c r="C150" s="60" t="s">
        <v>5321</v>
      </c>
      <c r="D150" s="60" t="s">
        <v>5320</v>
      </c>
      <c r="E150" s="51">
        <v>39</v>
      </c>
      <c r="F150" s="18">
        <v>5236</v>
      </c>
      <c r="G150" s="18" t="s">
        <v>5319</v>
      </c>
      <c r="H150" s="123"/>
      <c r="I150" s="90"/>
      <c r="J150" s="90"/>
      <c r="K150" s="90"/>
      <c r="L150" s="90"/>
      <c r="M150" s="90"/>
      <c r="N150" s="90"/>
      <c r="O150" s="126"/>
    </row>
    <row r="151" spans="1:15" x14ac:dyDescent="0.25">
      <c r="A151" s="77"/>
      <c r="B151" s="64">
        <v>2502</v>
      </c>
      <c r="C151" s="60" t="s">
        <v>5318</v>
      </c>
      <c r="D151" s="60" t="s">
        <v>5317</v>
      </c>
      <c r="E151" s="51">
        <v>39</v>
      </c>
      <c r="F151" s="18">
        <v>5310</v>
      </c>
      <c r="G151" s="18" t="s">
        <v>5316</v>
      </c>
      <c r="H151" s="123"/>
      <c r="I151" s="90"/>
      <c r="J151" s="90"/>
      <c r="K151" s="90"/>
      <c r="L151" s="90"/>
      <c r="M151" s="90"/>
      <c r="N151" s="90"/>
      <c r="O151" s="126"/>
    </row>
    <row r="152" spans="1:15" x14ac:dyDescent="0.25">
      <c r="A152" s="77"/>
      <c r="B152" s="64">
        <v>2503</v>
      </c>
      <c r="C152" s="60" t="s">
        <v>5315</v>
      </c>
      <c r="D152" s="60" t="s">
        <v>5314</v>
      </c>
      <c r="E152" s="51">
        <v>39</v>
      </c>
      <c r="F152" s="18">
        <v>5236</v>
      </c>
      <c r="G152" s="18" t="s">
        <v>5313</v>
      </c>
      <c r="H152" s="123"/>
      <c r="I152" s="90"/>
      <c r="J152" s="90"/>
      <c r="K152" s="90"/>
      <c r="L152" s="90"/>
      <c r="M152" s="90"/>
      <c r="N152" s="90"/>
      <c r="O152" s="126"/>
    </row>
    <row r="153" spans="1:15" x14ac:dyDescent="0.25">
      <c r="A153" s="77"/>
      <c r="B153" s="64">
        <v>2528</v>
      </c>
      <c r="C153" s="60" t="s">
        <v>5312</v>
      </c>
      <c r="D153" s="60" t="s">
        <v>5311</v>
      </c>
      <c r="E153" s="51">
        <v>39</v>
      </c>
      <c r="F153" s="18">
        <v>5304</v>
      </c>
      <c r="G153" s="18" t="s">
        <v>5310</v>
      </c>
      <c r="H153" s="123"/>
      <c r="I153" s="90"/>
      <c r="J153" s="90"/>
      <c r="K153" s="90"/>
      <c r="L153" s="90"/>
      <c r="M153" s="90"/>
      <c r="N153" s="90"/>
      <c r="O153" s="126"/>
    </row>
    <row r="154" spans="1:15" x14ac:dyDescent="0.25">
      <c r="A154" s="77"/>
      <c r="B154" s="64">
        <v>2529</v>
      </c>
      <c r="C154" s="60" t="s">
        <v>5309</v>
      </c>
      <c r="D154" s="60" t="s">
        <v>5308</v>
      </c>
      <c r="E154" s="51">
        <v>39</v>
      </c>
      <c r="F154" s="18">
        <v>5260</v>
      </c>
      <c r="G154" s="18" t="s">
        <v>5307</v>
      </c>
      <c r="H154" s="123"/>
      <c r="I154" s="90"/>
      <c r="J154" s="90"/>
      <c r="K154" s="90"/>
      <c r="L154" s="90"/>
      <c r="M154" s="90"/>
      <c r="N154" s="90"/>
      <c r="O154" s="126"/>
    </row>
    <row r="155" spans="1:15" x14ac:dyDescent="0.25">
      <c r="A155" s="77"/>
      <c r="B155" s="64">
        <v>2530</v>
      </c>
      <c r="C155" s="60" t="s">
        <v>5306</v>
      </c>
      <c r="D155" s="60" t="s">
        <v>5305</v>
      </c>
      <c r="E155" s="51">
        <v>39</v>
      </c>
      <c r="F155" s="18">
        <v>5298</v>
      </c>
      <c r="G155" s="18" t="s">
        <v>5304</v>
      </c>
      <c r="H155" s="123"/>
      <c r="I155" s="90"/>
      <c r="J155" s="90"/>
      <c r="K155" s="90"/>
      <c r="L155" s="90"/>
      <c r="M155" s="90"/>
      <c r="N155" s="90"/>
      <c r="O155" s="126"/>
    </row>
    <row r="156" spans="1:15" x14ac:dyDescent="0.25">
      <c r="A156" s="77"/>
      <c r="B156" s="64">
        <v>2543</v>
      </c>
      <c r="C156" s="60" t="s">
        <v>5303</v>
      </c>
      <c r="D156" s="60" t="s">
        <v>5302</v>
      </c>
      <c r="E156" s="51">
        <v>39</v>
      </c>
      <c r="F156" s="18">
        <v>5269</v>
      </c>
      <c r="G156" s="18" t="s">
        <v>5301</v>
      </c>
      <c r="H156" s="123"/>
      <c r="I156" s="90"/>
      <c r="J156" s="90"/>
      <c r="K156" s="90"/>
      <c r="L156" s="90"/>
      <c r="M156" s="90"/>
      <c r="N156" s="90"/>
      <c r="O156" s="126"/>
    </row>
    <row r="157" spans="1:15" x14ac:dyDescent="0.25">
      <c r="A157" s="77"/>
      <c r="B157" s="64">
        <v>2544</v>
      </c>
      <c r="C157" s="60" t="s">
        <v>5300</v>
      </c>
      <c r="D157" s="60" t="s">
        <v>5299</v>
      </c>
      <c r="E157" s="51">
        <v>39</v>
      </c>
      <c r="F157" s="18">
        <v>5240</v>
      </c>
      <c r="G157" s="18" t="s">
        <v>5298</v>
      </c>
      <c r="H157" s="123"/>
      <c r="I157" s="90"/>
      <c r="J157" s="90"/>
      <c r="K157" s="90"/>
      <c r="L157" s="90"/>
      <c r="M157" s="90"/>
      <c r="N157" s="90"/>
      <c r="O157" s="126"/>
    </row>
    <row r="158" spans="1:15" x14ac:dyDescent="0.25">
      <c r="A158" s="77"/>
      <c r="B158" s="64">
        <v>2804</v>
      </c>
      <c r="C158" s="60" t="s">
        <v>5297</v>
      </c>
      <c r="D158" s="60" t="s">
        <v>5296</v>
      </c>
      <c r="E158" s="51">
        <v>39</v>
      </c>
      <c r="F158" s="18">
        <v>5283</v>
      </c>
      <c r="G158" s="18" t="s">
        <v>5295</v>
      </c>
      <c r="H158" s="123"/>
      <c r="I158" s="90"/>
      <c r="J158" s="90"/>
      <c r="K158" s="90"/>
      <c r="L158" s="90"/>
      <c r="M158" s="90"/>
      <c r="N158" s="90"/>
      <c r="O158" s="126"/>
    </row>
    <row r="159" spans="1:15" x14ac:dyDescent="0.25">
      <c r="A159" s="77"/>
      <c r="B159" s="64">
        <v>2900</v>
      </c>
      <c r="C159" s="60" t="s">
        <v>5294</v>
      </c>
      <c r="D159" s="60" t="s">
        <v>5293</v>
      </c>
      <c r="E159" s="51">
        <v>39</v>
      </c>
      <c r="F159" s="18">
        <v>5222</v>
      </c>
      <c r="G159" s="18" t="s">
        <v>5292</v>
      </c>
      <c r="H159" s="123"/>
      <c r="I159" s="90"/>
      <c r="J159" s="90"/>
      <c r="K159" s="90"/>
      <c r="L159" s="90"/>
      <c r="M159" s="90"/>
      <c r="N159" s="90"/>
      <c r="O159" s="126"/>
    </row>
    <row r="160" spans="1:15" x14ac:dyDescent="0.25">
      <c r="A160" s="77"/>
      <c r="B160" s="64">
        <v>2901</v>
      </c>
      <c r="C160" s="60" t="s">
        <v>5291</v>
      </c>
      <c r="D160" s="60" t="s">
        <v>5290</v>
      </c>
      <c r="E160" s="51">
        <v>39</v>
      </c>
      <c r="F160" s="18">
        <v>5252</v>
      </c>
      <c r="G160" s="18" t="s">
        <v>5289</v>
      </c>
      <c r="H160" s="123"/>
      <c r="I160" s="90"/>
      <c r="J160" s="90"/>
      <c r="K160" s="90"/>
      <c r="L160" s="90"/>
      <c r="M160" s="90"/>
      <c r="N160" s="90"/>
      <c r="O160" s="126"/>
    </row>
    <row r="161" spans="1:15" x14ac:dyDescent="0.25">
      <c r="A161" s="77"/>
      <c r="B161" s="64">
        <v>3113</v>
      </c>
      <c r="C161" s="60" t="s">
        <v>5288</v>
      </c>
      <c r="D161" s="60" t="s">
        <v>5287</v>
      </c>
      <c r="E161" s="51">
        <v>39</v>
      </c>
      <c r="F161" s="18">
        <v>5236</v>
      </c>
      <c r="G161" s="18" t="s">
        <v>5286</v>
      </c>
      <c r="H161" s="123"/>
      <c r="I161" s="90"/>
      <c r="J161" s="90"/>
      <c r="K161" s="90"/>
      <c r="L161" s="90"/>
      <c r="M161" s="90"/>
      <c r="N161" s="90"/>
      <c r="O161" s="126"/>
    </row>
    <row r="162" spans="1:15" x14ac:dyDescent="0.25">
      <c r="A162" s="77"/>
      <c r="B162" s="64">
        <v>3211</v>
      </c>
      <c r="C162" s="60" t="s">
        <v>5285</v>
      </c>
      <c r="D162" s="60" t="s">
        <v>5284</v>
      </c>
      <c r="E162" s="51">
        <v>39</v>
      </c>
      <c r="F162" s="18">
        <v>5252</v>
      </c>
      <c r="G162" s="18" t="s">
        <v>5283</v>
      </c>
      <c r="H162" s="123"/>
      <c r="I162" s="90"/>
      <c r="J162" s="90"/>
      <c r="K162" s="90"/>
      <c r="L162" s="90"/>
      <c r="M162" s="90"/>
      <c r="N162" s="90"/>
      <c r="O162" s="126"/>
    </row>
    <row r="163" spans="1:15" x14ac:dyDescent="0.25">
      <c r="A163" s="77"/>
      <c r="B163" s="64">
        <v>3212</v>
      </c>
      <c r="C163" s="60" t="s">
        <v>5282</v>
      </c>
      <c r="D163" s="60" t="s">
        <v>5281</v>
      </c>
      <c r="E163" s="51">
        <v>39</v>
      </c>
      <c r="F163" s="18">
        <v>5252</v>
      </c>
      <c r="G163" s="18" t="s">
        <v>5280</v>
      </c>
      <c r="H163" s="123"/>
      <c r="I163" s="90"/>
      <c r="J163" s="90"/>
      <c r="K163" s="90"/>
      <c r="L163" s="90"/>
      <c r="M163" s="90"/>
      <c r="N163" s="90"/>
      <c r="O163" s="126"/>
    </row>
    <row r="164" spans="1:15" x14ac:dyDescent="0.25">
      <c r="A164" s="77"/>
      <c r="B164" s="64">
        <v>3213</v>
      </c>
      <c r="C164" s="60" t="s">
        <v>5279</v>
      </c>
      <c r="D164" s="60" t="s">
        <v>5278</v>
      </c>
      <c r="E164" s="51">
        <v>39</v>
      </c>
      <c r="F164" s="18">
        <v>5236</v>
      </c>
      <c r="G164" s="18" t="s">
        <v>5277</v>
      </c>
      <c r="H164" s="123"/>
      <c r="I164" s="90"/>
      <c r="J164" s="90"/>
      <c r="K164" s="90"/>
      <c r="L164" s="90"/>
      <c r="M164" s="90"/>
      <c r="N164" s="90"/>
      <c r="O164" s="126"/>
    </row>
    <row r="165" spans="1:15" x14ac:dyDescent="0.25">
      <c r="A165" s="77"/>
      <c r="B165" s="64">
        <v>3214</v>
      </c>
      <c r="C165" s="60" t="s">
        <v>5276</v>
      </c>
      <c r="D165" s="60" t="s">
        <v>5275</v>
      </c>
      <c r="E165" s="51">
        <v>39</v>
      </c>
      <c r="F165" s="18">
        <v>5236</v>
      </c>
      <c r="G165" s="18" t="s">
        <v>5274</v>
      </c>
      <c r="H165" s="123"/>
      <c r="I165" s="90"/>
      <c r="J165" s="90"/>
      <c r="K165" s="90"/>
      <c r="L165" s="90"/>
      <c r="M165" s="90"/>
      <c r="N165" s="90"/>
      <c r="O165" s="126"/>
    </row>
    <row r="166" spans="1:15" x14ac:dyDescent="0.25">
      <c r="A166" s="77"/>
      <c r="B166" s="64">
        <v>3215</v>
      </c>
      <c r="C166" s="60" t="s">
        <v>5273</v>
      </c>
      <c r="D166" s="60" t="s">
        <v>5272</v>
      </c>
      <c r="E166" s="51">
        <v>39</v>
      </c>
      <c r="F166" s="18">
        <v>5236</v>
      </c>
      <c r="G166" s="18" t="s">
        <v>5271</v>
      </c>
      <c r="H166" s="123"/>
      <c r="I166" s="90"/>
      <c r="J166" s="90"/>
      <c r="K166" s="90"/>
      <c r="L166" s="90"/>
      <c r="M166" s="90"/>
      <c r="N166" s="90"/>
      <c r="O166" s="126"/>
    </row>
    <row r="167" spans="1:15" x14ac:dyDescent="0.25">
      <c r="A167" s="77"/>
      <c r="B167" s="64">
        <v>3256</v>
      </c>
      <c r="C167" s="60" t="s">
        <v>5270</v>
      </c>
      <c r="D167" s="60" t="s">
        <v>5269</v>
      </c>
      <c r="E167" s="51">
        <v>39</v>
      </c>
      <c r="F167" s="18">
        <v>5303</v>
      </c>
      <c r="G167" s="18" t="s">
        <v>5268</v>
      </c>
      <c r="H167" s="123"/>
      <c r="I167" s="90"/>
      <c r="J167" s="90"/>
      <c r="K167" s="90"/>
      <c r="L167" s="90"/>
      <c r="M167" s="90"/>
      <c r="N167" s="90"/>
      <c r="O167" s="126"/>
    </row>
    <row r="168" spans="1:15" x14ac:dyDescent="0.25">
      <c r="A168" s="77"/>
      <c r="B168" s="64">
        <v>3372</v>
      </c>
      <c r="C168" s="60" t="s">
        <v>5267</v>
      </c>
      <c r="D168" s="60" t="s">
        <v>5266</v>
      </c>
      <c r="E168" s="51">
        <v>39</v>
      </c>
      <c r="F168" s="18">
        <v>5236</v>
      </c>
      <c r="G168" s="18" t="s">
        <v>5265</v>
      </c>
      <c r="H168" s="123"/>
      <c r="I168" s="90"/>
      <c r="J168" s="90"/>
      <c r="K168" s="90"/>
      <c r="L168" s="90"/>
      <c r="M168" s="90"/>
      <c r="N168" s="90"/>
      <c r="O168" s="126"/>
    </row>
    <row r="169" spans="1:15" x14ac:dyDescent="0.25">
      <c r="A169" s="77"/>
      <c r="B169" s="64">
        <v>3504</v>
      </c>
      <c r="C169" s="60" t="s">
        <v>5264</v>
      </c>
      <c r="D169" s="60" t="s">
        <v>5263</v>
      </c>
      <c r="E169" s="51">
        <v>39</v>
      </c>
      <c r="F169" s="18">
        <v>5227</v>
      </c>
      <c r="G169" s="18" t="s">
        <v>5262</v>
      </c>
      <c r="H169" s="123"/>
      <c r="I169" s="90"/>
      <c r="J169" s="90"/>
      <c r="K169" s="90"/>
      <c r="L169" s="90"/>
      <c r="M169" s="90"/>
      <c r="N169" s="90"/>
      <c r="O169" s="126"/>
    </row>
    <row r="170" spans="1:15" x14ac:dyDescent="0.25">
      <c r="A170" s="77"/>
      <c r="B170" s="64">
        <v>3505</v>
      </c>
      <c r="C170" s="60" t="s">
        <v>5261</v>
      </c>
      <c r="D170" s="60" t="s">
        <v>5260</v>
      </c>
      <c r="E170" s="51">
        <v>39</v>
      </c>
      <c r="F170" s="18">
        <v>5267</v>
      </c>
      <c r="G170" s="18" t="s">
        <v>5259</v>
      </c>
      <c r="H170" s="123"/>
      <c r="I170" s="90"/>
      <c r="J170" s="90"/>
      <c r="K170" s="90"/>
      <c r="L170" s="90"/>
      <c r="M170" s="90"/>
      <c r="N170" s="90"/>
      <c r="O170" s="126"/>
    </row>
    <row r="171" spans="1:15" x14ac:dyDescent="0.25">
      <c r="A171" s="77"/>
      <c r="B171" s="64">
        <v>3506</v>
      </c>
      <c r="C171" s="60" t="s">
        <v>5258</v>
      </c>
      <c r="D171" s="60" t="s">
        <v>5257</v>
      </c>
      <c r="E171" s="51">
        <v>39</v>
      </c>
      <c r="F171" s="18">
        <v>5288</v>
      </c>
      <c r="G171" s="18" t="s">
        <v>5256</v>
      </c>
      <c r="H171" s="123"/>
      <c r="I171" s="90"/>
      <c r="J171" s="90"/>
      <c r="K171" s="90"/>
      <c r="L171" s="90"/>
      <c r="M171" s="90"/>
      <c r="N171" s="90"/>
      <c r="O171" s="126"/>
    </row>
    <row r="172" spans="1:15" x14ac:dyDescent="0.25">
      <c r="A172" s="77"/>
      <c r="B172" s="64">
        <v>3635</v>
      </c>
      <c r="C172" s="60" t="s">
        <v>5255</v>
      </c>
      <c r="D172" s="60" t="s">
        <v>5254</v>
      </c>
      <c r="E172" s="51">
        <v>39</v>
      </c>
      <c r="F172" s="18">
        <v>5252</v>
      </c>
      <c r="G172" s="18" t="s">
        <v>5253</v>
      </c>
      <c r="H172" s="123"/>
      <c r="I172" s="90"/>
      <c r="J172" s="90"/>
      <c r="K172" s="90"/>
      <c r="L172" s="90"/>
      <c r="M172" s="90"/>
      <c r="N172" s="90"/>
      <c r="O172" s="126"/>
    </row>
    <row r="173" spans="1:15" x14ac:dyDescent="0.25">
      <c r="A173" s="77"/>
      <c r="B173" s="64">
        <v>3718</v>
      </c>
      <c r="C173" s="60" t="s">
        <v>5252</v>
      </c>
      <c r="D173" s="60" t="s">
        <v>5251</v>
      </c>
      <c r="E173" s="51">
        <v>39</v>
      </c>
      <c r="F173" s="18">
        <v>5256</v>
      </c>
      <c r="G173" s="18" t="s">
        <v>5250</v>
      </c>
      <c r="H173" s="123"/>
      <c r="I173" s="90"/>
      <c r="J173" s="90"/>
      <c r="K173" s="90"/>
      <c r="L173" s="90"/>
      <c r="M173" s="90"/>
      <c r="N173" s="90"/>
      <c r="O173" s="126"/>
    </row>
    <row r="174" spans="1:15" x14ac:dyDescent="0.25">
      <c r="A174" s="77"/>
      <c r="B174" s="64">
        <v>3724</v>
      </c>
      <c r="C174" s="60" t="s">
        <v>5249</v>
      </c>
      <c r="D174" s="60" t="s">
        <v>5248</v>
      </c>
      <c r="E174" s="51">
        <v>39</v>
      </c>
      <c r="F174" s="18">
        <v>5252</v>
      </c>
      <c r="G174" s="18" t="s">
        <v>5247</v>
      </c>
      <c r="H174" s="123"/>
      <c r="I174" s="90"/>
      <c r="J174" s="90"/>
      <c r="K174" s="90"/>
      <c r="L174" s="90"/>
      <c r="M174" s="90"/>
      <c r="N174" s="90"/>
      <c r="O174" s="126"/>
    </row>
    <row r="175" spans="1:15" ht="15.75" thickBot="1" x14ac:dyDescent="0.3">
      <c r="A175" s="79"/>
      <c r="B175" s="84">
        <v>3738</v>
      </c>
      <c r="C175" s="254" t="s">
        <v>5246</v>
      </c>
      <c r="D175" s="254" t="s">
        <v>5245</v>
      </c>
      <c r="E175" s="139">
        <v>39</v>
      </c>
      <c r="F175" s="32">
        <v>5236</v>
      </c>
      <c r="G175" s="32" t="s">
        <v>5244</v>
      </c>
      <c r="H175" s="124"/>
      <c r="I175" s="91"/>
      <c r="J175" s="91"/>
      <c r="K175" s="91"/>
      <c r="L175" s="91"/>
      <c r="M175" s="91"/>
      <c r="N175" s="91"/>
      <c r="O175" s="127"/>
    </row>
    <row r="176" spans="1:15" ht="15.75" thickBot="1" x14ac:dyDescent="0.3"/>
    <row r="177" spans="1:15" x14ac:dyDescent="0.25">
      <c r="A177" s="97"/>
      <c r="B177" s="488">
        <v>340</v>
      </c>
      <c r="C177" s="492" t="s">
        <v>5384</v>
      </c>
      <c r="D177" s="256" t="s">
        <v>5385</v>
      </c>
      <c r="E177" s="98">
        <v>38</v>
      </c>
      <c r="F177" s="98">
        <v>4970</v>
      </c>
      <c r="G177" s="98" t="s">
        <v>5386</v>
      </c>
      <c r="H177" s="122" t="s">
        <v>5387</v>
      </c>
      <c r="I177" s="89">
        <v>8126895312</v>
      </c>
      <c r="J177" s="89">
        <v>2004</v>
      </c>
      <c r="K177" s="89" t="s">
        <v>5388</v>
      </c>
      <c r="L177" s="89" t="s">
        <v>5389</v>
      </c>
      <c r="M177" s="89">
        <v>38</v>
      </c>
      <c r="N177" s="89">
        <v>4970</v>
      </c>
      <c r="O177" s="125" t="s">
        <v>5390</v>
      </c>
    </row>
    <row r="178" spans="1:15" x14ac:dyDescent="0.25">
      <c r="A178" s="27"/>
      <c r="B178" s="489">
        <v>1532</v>
      </c>
      <c r="C178" s="10" t="s">
        <v>5391</v>
      </c>
      <c r="D178" s="12" t="s">
        <v>5392</v>
      </c>
      <c r="E178" s="18">
        <v>38</v>
      </c>
      <c r="F178" s="18">
        <v>4970</v>
      </c>
      <c r="G178" s="18" t="s">
        <v>5393</v>
      </c>
      <c r="H178" s="123"/>
      <c r="I178" s="90"/>
      <c r="J178" s="90"/>
      <c r="K178" s="90"/>
      <c r="L178" s="90"/>
      <c r="M178" s="90"/>
      <c r="N178" s="90"/>
      <c r="O178" s="126"/>
    </row>
    <row r="179" spans="1:15" x14ac:dyDescent="0.25">
      <c r="A179" s="27"/>
      <c r="B179" s="489">
        <v>1533</v>
      </c>
      <c r="C179" s="10" t="s">
        <v>5394</v>
      </c>
      <c r="D179" s="12" t="s">
        <v>5395</v>
      </c>
      <c r="E179" s="18">
        <v>38</v>
      </c>
      <c r="F179" s="18">
        <v>4970</v>
      </c>
      <c r="G179" s="18" t="s">
        <v>5396</v>
      </c>
      <c r="H179" s="123"/>
      <c r="I179" s="90"/>
      <c r="J179" s="90"/>
      <c r="K179" s="90"/>
      <c r="L179" s="90"/>
      <c r="M179" s="90"/>
      <c r="N179" s="90"/>
      <c r="O179" s="126"/>
    </row>
    <row r="180" spans="1:15" x14ac:dyDescent="0.25">
      <c r="A180" s="27"/>
      <c r="B180" s="489">
        <v>1615</v>
      </c>
      <c r="C180" s="10" t="s">
        <v>5397</v>
      </c>
      <c r="D180" s="12" t="s">
        <v>5398</v>
      </c>
      <c r="E180" s="18">
        <v>38</v>
      </c>
      <c r="F180" s="18">
        <v>4970</v>
      </c>
      <c r="G180" s="18" t="s">
        <v>5399</v>
      </c>
      <c r="H180" s="123"/>
      <c r="I180" s="90"/>
      <c r="J180" s="90"/>
      <c r="K180" s="90"/>
      <c r="L180" s="90"/>
      <c r="M180" s="90"/>
      <c r="N180" s="90"/>
      <c r="O180" s="126"/>
    </row>
    <row r="181" spans="1:15" x14ac:dyDescent="0.25">
      <c r="A181" s="27"/>
      <c r="B181" s="156">
        <v>2803</v>
      </c>
      <c r="C181" s="17" t="s">
        <v>5400</v>
      </c>
      <c r="D181" s="16" t="s">
        <v>5401</v>
      </c>
      <c r="E181" s="18">
        <v>38</v>
      </c>
      <c r="F181" s="18">
        <v>4970</v>
      </c>
      <c r="G181" s="18" t="s">
        <v>5402</v>
      </c>
      <c r="H181" s="123"/>
      <c r="I181" s="90"/>
      <c r="J181" s="90"/>
      <c r="K181" s="90"/>
      <c r="L181" s="90"/>
      <c r="M181" s="90"/>
      <c r="N181" s="90"/>
      <c r="O181" s="126"/>
    </row>
    <row r="182" spans="1:15" x14ac:dyDescent="0.25">
      <c r="A182" s="27"/>
      <c r="B182" s="489">
        <v>685</v>
      </c>
      <c r="C182" s="10" t="s">
        <v>5403</v>
      </c>
      <c r="D182" s="12" t="s">
        <v>5404</v>
      </c>
      <c r="E182" s="18">
        <v>38</v>
      </c>
      <c r="F182" s="18">
        <v>5101</v>
      </c>
      <c r="G182" s="18" t="s">
        <v>5405</v>
      </c>
      <c r="H182" s="123"/>
      <c r="I182" s="90"/>
      <c r="J182" s="90"/>
      <c r="K182" s="90"/>
      <c r="L182" s="90"/>
      <c r="M182" s="90"/>
      <c r="N182" s="90"/>
      <c r="O182" s="126"/>
    </row>
    <row r="183" spans="1:15" x14ac:dyDescent="0.25">
      <c r="A183" s="27"/>
      <c r="B183" s="489">
        <v>932</v>
      </c>
      <c r="C183" s="10" t="s">
        <v>5406</v>
      </c>
      <c r="D183" s="12" t="s">
        <v>5407</v>
      </c>
      <c r="E183" s="18">
        <v>38</v>
      </c>
      <c r="F183" s="18">
        <v>4669</v>
      </c>
      <c r="G183" s="18" t="s">
        <v>5408</v>
      </c>
      <c r="H183" s="123"/>
      <c r="I183" s="90"/>
      <c r="J183" s="90"/>
      <c r="K183" s="90"/>
      <c r="L183" s="90"/>
      <c r="M183" s="90"/>
      <c r="N183" s="90"/>
      <c r="O183" s="126"/>
    </row>
    <row r="184" spans="1:15" x14ac:dyDescent="0.25">
      <c r="A184" s="27"/>
      <c r="B184" s="489">
        <v>985</v>
      </c>
      <c r="C184" s="10" t="s">
        <v>5409</v>
      </c>
      <c r="D184" s="12" t="s">
        <v>5410</v>
      </c>
      <c r="E184" s="18">
        <v>38</v>
      </c>
      <c r="F184" s="18">
        <v>4970</v>
      </c>
      <c r="G184" s="18" t="s">
        <v>5411</v>
      </c>
      <c r="H184" s="123"/>
      <c r="I184" s="90"/>
      <c r="J184" s="90"/>
      <c r="K184" s="90"/>
      <c r="L184" s="90"/>
      <c r="M184" s="90"/>
      <c r="N184" s="90"/>
      <c r="O184" s="126"/>
    </row>
    <row r="185" spans="1:15" x14ac:dyDescent="0.25">
      <c r="A185" s="27"/>
      <c r="B185" s="489">
        <v>992</v>
      </c>
      <c r="C185" s="10" t="s">
        <v>5412</v>
      </c>
      <c r="D185" s="12" t="s">
        <v>5413</v>
      </c>
      <c r="E185" s="18">
        <v>38</v>
      </c>
      <c r="F185" s="18">
        <v>4669</v>
      </c>
      <c r="G185" s="18" t="s">
        <v>5414</v>
      </c>
      <c r="H185" s="123"/>
      <c r="I185" s="90"/>
      <c r="J185" s="90"/>
      <c r="K185" s="90"/>
      <c r="L185" s="90"/>
      <c r="M185" s="90"/>
      <c r="N185" s="90"/>
      <c r="O185" s="126"/>
    </row>
    <row r="186" spans="1:15" x14ac:dyDescent="0.25">
      <c r="A186" s="27"/>
      <c r="B186" s="489">
        <v>1126</v>
      </c>
      <c r="C186" s="10" t="s">
        <v>5415</v>
      </c>
      <c r="D186" s="12" t="s">
        <v>5416</v>
      </c>
      <c r="E186" s="18">
        <v>38</v>
      </c>
      <c r="F186" s="18">
        <v>5101</v>
      </c>
      <c r="G186" s="18" t="s">
        <v>5417</v>
      </c>
      <c r="H186" s="123"/>
      <c r="I186" s="90"/>
      <c r="J186" s="90"/>
      <c r="K186" s="90"/>
      <c r="L186" s="90"/>
      <c r="M186" s="90"/>
      <c r="N186" s="90"/>
      <c r="O186" s="126"/>
    </row>
    <row r="187" spans="1:15" x14ac:dyDescent="0.25">
      <c r="A187" s="27"/>
      <c r="B187" s="489">
        <v>1141</v>
      </c>
      <c r="C187" s="10" t="s">
        <v>5418</v>
      </c>
      <c r="D187" s="12" t="s">
        <v>5419</v>
      </c>
      <c r="E187" s="18">
        <v>38</v>
      </c>
      <c r="F187" s="18">
        <v>4612</v>
      </c>
      <c r="G187" s="18" t="s">
        <v>5420</v>
      </c>
      <c r="H187" s="123"/>
      <c r="I187" s="90"/>
      <c r="J187" s="90"/>
      <c r="K187" s="90"/>
      <c r="L187" s="90"/>
      <c r="M187" s="90"/>
      <c r="N187" s="90"/>
      <c r="O187" s="126"/>
    </row>
    <row r="188" spans="1:15" x14ac:dyDescent="0.25">
      <c r="A188" s="27"/>
      <c r="B188" s="489">
        <v>1208</v>
      </c>
      <c r="C188" s="10" t="s">
        <v>5421</v>
      </c>
      <c r="D188" s="12" t="s">
        <v>5422</v>
      </c>
      <c r="E188" s="18">
        <v>38</v>
      </c>
      <c r="F188" s="18">
        <v>5101</v>
      </c>
      <c r="G188" s="18" t="s">
        <v>5423</v>
      </c>
      <c r="H188" s="123"/>
      <c r="I188" s="90"/>
      <c r="J188" s="90"/>
      <c r="K188" s="90"/>
      <c r="L188" s="90"/>
      <c r="M188" s="90"/>
      <c r="N188" s="90"/>
      <c r="O188" s="126"/>
    </row>
    <row r="189" spans="1:15" x14ac:dyDescent="0.25">
      <c r="A189" s="27"/>
      <c r="B189" s="489">
        <v>2467</v>
      </c>
      <c r="C189" s="10" t="s">
        <v>5424</v>
      </c>
      <c r="D189" s="8" t="s">
        <v>5425</v>
      </c>
      <c r="E189" s="18">
        <v>38</v>
      </c>
      <c r="F189" s="18">
        <v>4545</v>
      </c>
      <c r="G189" s="18" t="s">
        <v>5426</v>
      </c>
      <c r="H189" s="123"/>
      <c r="I189" s="90"/>
      <c r="J189" s="90"/>
      <c r="K189" s="90"/>
      <c r="L189" s="90"/>
      <c r="M189" s="90"/>
      <c r="N189" s="90"/>
      <c r="O189" s="126"/>
    </row>
    <row r="190" spans="1:15" x14ac:dyDescent="0.25">
      <c r="A190" s="27"/>
      <c r="B190" s="156">
        <v>3083</v>
      </c>
      <c r="C190" s="17" t="s">
        <v>5427</v>
      </c>
      <c r="D190" s="8" t="s">
        <v>5428</v>
      </c>
      <c r="E190" s="18">
        <v>38</v>
      </c>
      <c r="F190" s="18">
        <v>5101</v>
      </c>
      <c r="G190" s="18" t="s">
        <v>5429</v>
      </c>
      <c r="H190" s="123"/>
      <c r="I190" s="90"/>
      <c r="J190" s="90"/>
      <c r="K190" s="90"/>
      <c r="L190" s="90"/>
      <c r="M190" s="90"/>
      <c r="N190" s="90"/>
      <c r="O190" s="126"/>
    </row>
    <row r="191" spans="1:15" x14ac:dyDescent="0.25">
      <c r="A191" s="27"/>
      <c r="B191" s="156">
        <v>3084</v>
      </c>
      <c r="C191" s="17" t="s">
        <v>5430</v>
      </c>
      <c r="D191" s="8" t="s">
        <v>5431</v>
      </c>
      <c r="E191" s="18">
        <v>38</v>
      </c>
      <c r="F191" s="18">
        <v>4669</v>
      </c>
      <c r="G191" s="18" t="s">
        <v>5432</v>
      </c>
      <c r="H191" s="123"/>
      <c r="I191" s="90"/>
      <c r="J191" s="90"/>
      <c r="K191" s="90"/>
      <c r="L191" s="90"/>
      <c r="M191" s="90"/>
      <c r="N191" s="90"/>
      <c r="O191" s="126"/>
    </row>
    <row r="192" spans="1:15" x14ac:dyDescent="0.25">
      <c r="A192" s="27"/>
      <c r="B192" s="156">
        <v>3085</v>
      </c>
      <c r="C192" s="17" t="s">
        <v>5433</v>
      </c>
      <c r="D192" s="8" t="s">
        <v>5434</v>
      </c>
      <c r="E192" s="18">
        <v>38</v>
      </c>
      <c r="F192" s="18">
        <v>4669</v>
      </c>
      <c r="G192" s="18" t="s">
        <v>5435</v>
      </c>
      <c r="H192" s="123"/>
      <c r="I192" s="90"/>
      <c r="J192" s="90"/>
      <c r="K192" s="90"/>
      <c r="L192" s="90"/>
      <c r="M192" s="90"/>
      <c r="N192" s="90"/>
      <c r="O192" s="126"/>
    </row>
    <row r="193" spans="1:15" x14ac:dyDescent="0.25">
      <c r="A193" s="27"/>
      <c r="B193" s="156">
        <v>3243</v>
      </c>
      <c r="C193" s="17" t="s">
        <v>5436</v>
      </c>
      <c r="D193" s="8" t="s">
        <v>5437</v>
      </c>
      <c r="E193" s="18">
        <v>38</v>
      </c>
      <c r="F193" s="18">
        <v>5101</v>
      </c>
      <c r="G193" s="18" t="s">
        <v>5438</v>
      </c>
      <c r="H193" s="123"/>
      <c r="I193" s="90"/>
      <c r="J193" s="90"/>
      <c r="K193" s="90"/>
      <c r="L193" s="90"/>
      <c r="M193" s="90"/>
      <c r="N193" s="90"/>
      <c r="O193" s="126"/>
    </row>
    <row r="194" spans="1:15" x14ac:dyDescent="0.25">
      <c r="A194" s="27"/>
      <c r="B194" s="156">
        <v>3244</v>
      </c>
      <c r="C194" s="17" t="s">
        <v>5439</v>
      </c>
      <c r="D194" s="8" t="s">
        <v>5440</v>
      </c>
      <c r="E194" s="18">
        <v>38</v>
      </c>
      <c r="F194" s="18">
        <v>4669</v>
      </c>
      <c r="G194" s="18" t="s">
        <v>5441</v>
      </c>
      <c r="H194" s="123"/>
      <c r="I194" s="90"/>
      <c r="J194" s="90"/>
      <c r="K194" s="90"/>
      <c r="L194" s="90"/>
      <c r="M194" s="90"/>
      <c r="N194" s="90"/>
      <c r="O194" s="126"/>
    </row>
    <row r="195" spans="1:15" x14ac:dyDescent="0.25">
      <c r="A195" s="27"/>
      <c r="B195" s="156">
        <v>3310</v>
      </c>
      <c r="C195" s="17" t="s">
        <v>5442</v>
      </c>
      <c r="D195" s="8" t="s">
        <v>5443</v>
      </c>
      <c r="E195" s="18">
        <v>38</v>
      </c>
      <c r="F195" s="18">
        <v>4970</v>
      </c>
      <c r="G195" s="18" t="s">
        <v>5444</v>
      </c>
      <c r="H195" s="123"/>
      <c r="I195" s="90"/>
      <c r="J195" s="90"/>
      <c r="K195" s="90"/>
      <c r="L195" s="90"/>
      <c r="M195" s="90"/>
      <c r="N195" s="90"/>
      <c r="O195" s="126"/>
    </row>
    <row r="196" spans="1:15" x14ac:dyDescent="0.25">
      <c r="A196" s="27"/>
      <c r="B196" s="156">
        <v>3369</v>
      </c>
      <c r="C196" s="17" t="s">
        <v>5445</v>
      </c>
      <c r="D196" s="8" t="s">
        <v>5446</v>
      </c>
      <c r="E196" s="18">
        <v>38</v>
      </c>
      <c r="F196" s="18">
        <v>4612</v>
      </c>
      <c r="G196" s="18" t="s">
        <v>5447</v>
      </c>
      <c r="H196" s="123"/>
      <c r="I196" s="90"/>
      <c r="J196" s="90"/>
      <c r="K196" s="90"/>
      <c r="L196" s="90"/>
      <c r="M196" s="90"/>
      <c r="N196" s="90"/>
      <c r="O196" s="126"/>
    </row>
    <row r="197" spans="1:15" x14ac:dyDescent="0.25">
      <c r="A197" s="27"/>
      <c r="B197" s="156">
        <v>3568</v>
      </c>
      <c r="C197" s="17" t="s">
        <v>5448</v>
      </c>
      <c r="D197" s="17" t="s">
        <v>5449</v>
      </c>
      <c r="E197" s="18">
        <v>38</v>
      </c>
      <c r="F197" s="18">
        <v>4970</v>
      </c>
      <c r="G197" s="18" t="s">
        <v>5450</v>
      </c>
      <c r="H197" s="123"/>
      <c r="I197" s="90"/>
      <c r="J197" s="90"/>
      <c r="K197" s="90"/>
      <c r="L197" s="90"/>
      <c r="M197" s="90"/>
      <c r="N197" s="90"/>
      <c r="O197" s="126"/>
    </row>
    <row r="198" spans="1:15" x14ac:dyDescent="0.25">
      <c r="A198" s="27"/>
      <c r="B198" s="156">
        <v>3569</v>
      </c>
      <c r="C198" s="17" t="s">
        <v>5451</v>
      </c>
      <c r="D198" s="17" t="s">
        <v>5452</v>
      </c>
      <c r="E198" s="18">
        <v>38</v>
      </c>
      <c r="F198" s="18">
        <v>5141</v>
      </c>
      <c r="G198" s="18" t="s">
        <v>5453</v>
      </c>
      <c r="H198" s="123"/>
      <c r="I198" s="90"/>
      <c r="J198" s="90"/>
      <c r="K198" s="90"/>
      <c r="L198" s="90"/>
      <c r="M198" s="90"/>
      <c r="N198" s="90"/>
      <c r="O198" s="126"/>
    </row>
    <row r="199" spans="1:15" x14ac:dyDescent="0.25">
      <c r="A199" s="27"/>
      <c r="B199" s="489">
        <v>594</v>
      </c>
      <c r="C199" s="10" t="s">
        <v>5454</v>
      </c>
      <c r="D199" s="12" t="s">
        <v>5455</v>
      </c>
      <c r="E199" s="18">
        <v>38</v>
      </c>
      <c r="F199" s="18">
        <v>4749</v>
      </c>
      <c r="G199" s="18" t="s">
        <v>5456</v>
      </c>
      <c r="H199" s="123"/>
      <c r="I199" s="90"/>
      <c r="J199" s="90"/>
      <c r="K199" s="90"/>
      <c r="L199" s="90"/>
      <c r="M199" s="90"/>
      <c r="N199" s="90"/>
      <c r="O199" s="126"/>
    </row>
    <row r="200" spans="1:15" x14ac:dyDescent="0.25">
      <c r="A200" s="27"/>
      <c r="B200" s="156">
        <v>3002</v>
      </c>
      <c r="C200" s="17" t="s">
        <v>5457</v>
      </c>
      <c r="D200" s="16" t="s">
        <v>5458</v>
      </c>
      <c r="E200" s="18">
        <v>38</v>
      </c>
      <c r="F200" s="18">
        <v>4648</v>
      </c>
      <c r="G200" s="18" t="s">
        <v>5459</v>
      </c>
      <c r="H200" s="123"/>
      <c r="I200" s="90"/>
      <c r="J200" s="90"/>
      <c r="K200" s="90"/>
      <c r="L200" s="90"/>
      <c r="M200" s="90"/>
      <c r="N200" s="90"/>
      <c r="O200" s="126"/>
    </row>
    <row r="201" spans="1:15" x14ac:dyDescent="0.25">
      <c r="A201" s="27"/>
      <c r="B201" s="156">
        <v>3686</v>
      </c>
      <c r="C201" s="17" t="s">
        <v>5460</v>
      </c>
      <c r="D201" s="17" t="s">
        <v>5461</v>
      </c>
      <c r="E201" s="18">
        <v>38</v>
      </c>
      <c r="F201" s="18">
        <v>5005</v>
      </c>
      <c r="G201" s="18" t="s">
        <v>5462</v>
      </c>
      <c r="H201" s="123"/>
      <c r="I201" s="90"/>
      <c r="J201" s="90"/>
      <c r="K201" s="90"/>
      <c r="L201" s="90"/>
      <c r="M201" s="90"/>
      <c r="N201" s="90"/>
      <c r="O201" s="126"/>
    </row>
    <row r="202" spans="1:15" x14ac:dyDescent="0.25">
      <c r="A202" s="27"/>
      <c r="B202" s="156">
        <v>3755</v>
      </c>
      <c r="C202" s="17" t="s">
        <v>5463</v>
      </c>
      <c r="D202" s="17" t="s">
        <v>5464</v>
      </c>
      <c r="E202" s="18">
        <v>38</v>
      </c>
      <c r="F202" s="18">
        <v>4891</v>
      </c>
      <c r="G202" s="18" t="s">
        <v>5465</v>
      </c>
      <c r="H202" s="123"/>
      <c r="I202" s="90"/>
      <c r="J202" s="90"/>
      <c r="K202" s="90"/>
      <c r="L202" s="90"/>
      <c r="M202" s="90"/>
      <c r="N202" s="90"/>
      <c r="O202" s="126"/>
    </row>
    <row r="203" spans="1:15" x14ac:dyDescent="0.25">
      <c r="A203" s="27"/>
      <c r="B203" s="489">
        <v>1145</v>
      </c>
      <c r="C203" s="10" t="s">
        <v>5466</v>
      </c>
      <c r="D203" s="12" t="s">
        <v>5467</v>
      </c>
      <c r="E203" s="18">
        <v>38</v>
      </c>
      <c r="F203" s="18">
        <v>5101</v>
      </c>
      <c r="G203" s="18" t="s">
        <v>5468</v>
      </c>
      <c r="H203" s="123"/>
      <c r="I203" s="90"/>
      <c r="J203" s="90"/>
      <c r="K203" s="90"/>
      <c r="L203" s="90"/>
      <c r="M203" s="90"/>
      <c r="N203" s="90"/>
      <c r="O203" s="126"/>
    </row>
    <row r="204" spans="1:15" x14ac:dyDescent="0.25">
      <c r="A204" s="27"/>
      <c r="B204" s="489">
        <v>435</v>
      </c>
      <c r="C204" s="10" t="s">
        <v>5469</v>
      </c>
      <c r="D204" s="12" t="s">
        <v>5470</v>
      </c>
      <c r="E204" s="18">
        <v>38</v>
      </c>
      <c r="F204" s="18">
        <v>4612</v>
      </c>
      <c r="G204" s="18" t="s">
        <v>5471</v>
      </c>
      <c r="H204" s="123"/>
      <c r="I204" s="90"/>
      <c r="J204" s="90"/>
      <c r="K204" s="90"/>
      <c r="L204" s="90"/>
      <c r="M204" s="90"/>
      <c r="N204" s="90"/>
      <c r="O204" s="126"/>
    </row>
    <row r="205" spans="1:15" x14ac:dyDescent="0.25">
      <c r="A205" s="27"/>
      <c r="B205" s="489">
        <v>608</v>
      </c>
      <c r="C205" s="10" t="s">
        <v>5472</v>
      </c>
      <c r="D205" s="255" t="s">
        <v>5473</v>
      </c>
      <c r="E205" s="18">
        <v>38</v>
      </c>
      <c r="F205" s="18">
        <v>5141</v>
      </c>
      <c r="G205" s="18" t="s">
        <v>5474</v>
      </c>
      <c r="H205" s="123"/>
      <c r="I205" s="90"/>
      <c r="J205" s="90"/>
      <c r="K205" s="90"/>
      <c r="L205" s="90"/>
      <c r="M205" s="90"/>
      <c r="N205" s="90"/>
      <c r="O205" s="126"/>
    </row>
    <row r="206" spans="1:15" x14ac:dyDescent="0.25">
      <c r="A206" s="27"/>
      <c r="B206" s="489">
        <v>1451</v>
      </c>
      <c r="C206" s="10" t="s">
        <v>5475</v>
      </c>
      <c r="D206" s="12" t="s">
        <v>5476</v>
      </c>
      <c r="E206" s="18">
        <v>38</v>
      </c>
      <c r="F206" s="18">
        <v>4897</v>
      </c>
      <c r="G206" s="18" t="s">
        <v>5477</v>
      </c>
      <c r="H206" s="123"/>
      <c r="I206" s="90"/>
      <c r="J206" s="90"/>
      <c r="K206" s="90"/>
      <c r="L206" s="90"/>
      <c r="M206" s="90"/>
      <c r="N206" s="90"/>
      <c r="O206" s="126"/>
    </row>
    <row r="207" spans="1:15" x14ac:dyDescent="0.25">
      <c r="A207" s="27"/>
      <c r="B207" s="489">
        <v>401</v>
      </c>
      <c r="C207" s="10" t="s">
        <v>5478</v>
      </c>
      <c r="D207" s="12" t="s">
        <v>5479</v>
      </c>
      <c r="E207" s="18">
        <v>38</v>
      </c>
      <c r="F207" s="18">
        <v>4669</v>
      </c>
      <c r="G207" s="18" t="s">
        <v>5480</v>
      </c>
      <c r="H207" s="123"/>
      <c r="I207" s="90"/>
      <c r="J207" s="90"/>
      <c r="K207" s="90"/>
      <c r="L207" s="90"/>
      <c r="M207" s="90"/>
      <c r="N207" s="90"/>
      <c r="O207" s="126"/>
    </row>
    <row r="208" spans="1:15" x14ac:dyDescent="0.25">
      <c r="A208" s="27"/>
      <c r="B208" s="489">
        <v>434</v>
      </c>
      <c r="C208" s="10" t="s">
        <v>5481</v>
      </c>
      <c r="D208" s="12" t="s">
        <v>5482</v>
      </c>
      <c r="E208" s="18">
        <v>38</v>
      </c>
      <c r="F208" s="18">
        <v>5101</v>
      </c>
      <c r="G208" s="18" t="s">
        <v>5483</v>
      </c>
      <c r="H208" s="123"/>
      <c r="I208" s="90"/>
      <c r="J208" s="90"/>
      <c r="K208" s="90"/>
      <c r="L208" s="90"/>
      <c r="M208" s="90"/>
      <c r="N208" s="90"/>
      <c r="O208" s="126"/>
    </row>
    <row r="209" spans="1:15" x14ac:dyDescent="0.25">
      <c r="A209" s="27"/>
      <c r="B209" s="489">
        <v>526</v>
      </c>
      <c r="C209" s="10" t="s">
        <v>5484</v>
      </c>
      <c r="D209" s="12" t="s">
        <v>5485</v>
      </c>
      <c r="E209" s="18">
        <v>38</v>
      </c>
      <c r="F209" s="18">
        <v>4986</v>
      </c>
      <c r="G209" s="18" t="s">
        <v>5486</v>
      </c>
      <c r="H209" s="123"/>
      <c r="I209" s="90"/>
      <c r="J209" s="90"/>
      <c r="K209" s="90"/>
      <c r="L209" s="90"/>
      <c r="M209" s="90"/>
      <c r="N209" s="90"/>
      <c r="O209" s="126"/>
    </row>
    <row r="210" spans="1:15" x14ac:dyDescent="0.25">
      <c r="A210" s="27"/>
      <c r="B210" s="489">
        <v>564</v>
      </c>
      <c r="C210" s="10" t="s">
        <v>5487</v>
      </c>
      <c r="D210" s="12" t="s">
        <v>5488</v>
      </c>
      <c r="E210" s="18">
        <v>38</v>
      </c>
      <c r="F210" s="18">
        <v>4545</v>
      </c>
      <c r="G210" s="18" t="s">
        <v>5489</v>
      </c>
      <c r="H210" s="123"/>
      <c r="I210" s="90"/>
      <c r="J210" s="90"/>
      <c r="K210" s="90"/>
      <c r="L210" s="90"/>
      <c r="M210" s="90"/>
      <c r="N210" s="90"/>
      <c r="O210" s="126"/>
    </row>
    <row r="211" spans="1:15" x14ac:dyDescent="0.25">
      <c r="A211" s="27"/>
      <c r="B211" s="489">
        <v>580</v>
      </c>
      <c r="C211" s="10" t="s">
        <v>5490</v>
      </c>
      <c r="D211" s="12" t="s">
        <v>5491</v>
      </c>
      <c r="E211" s="18">
        <v>38</v>
      </c>
      <c r="F211" s="18">
        <v>4999</v>
      </c>
      <c r="G211" s="18" t="s">
        <v>5492</v>
      </c>
      <c r="H211" s="123"/>
      <c r="I211" s="90"/>
      <c r="J211" s="90"/>
      <c r="K211" s="90"/>
      <c r="L211" s="90"/>
      <c r="M211" s="90"/>
      <c r="N211" s="90"/>
      <c r="O211" s="126"/>
    </row>
    <row r="212" spans="1:15" x14ac:dyDescent="0.25">
      <c r="A212" s="27"/>
      <c r="B212" s="489">
        <v>1063</v>
      </c>
      <c r="C212" s="10" t="s">
        <v>5493</v>
      </c>
      <c r="D212" s="255" t="s">
        <v>5494</v>
      </c>
      <c r="E212" s="18">
        <v>38</v>
      </c>
      <c r="F212" s="18">
        <v>5101</v>
      </c>
      <c r="G212" s="18" t="s">
        <v>5495</v>
      </c>
      <c r="H212" s="123"/>
      <c r="I212" s="90"/>
      <c r="J212" s="90"/>
      <c r="K212" s="90"/>
      <c r="L212" s="90"/>
      <c r="M212" s="90"/>
      <c r="N212" s="90"/>
      <c r="O212" s="126"/>
    </row>
    <row r="213" spans="1:15" x14ac:dyDescent="0.25">
      <c r="A213" s="27"/>
      <c r="B213" s="489">
        <v>1410</v>
      </c>
      <c r="C213" s="10" t="s">
        <v>5496</v>
      </c>
      <c r="D213" s="12" t="s">
        <v>5497</v>
      </c>
      <c r="E213" s="18">
        <v>38</v>
      </c>
      <c r="F213" s="18">
        <v>4986</v>
      </c>
      <c r="G213" s="18" t="s">
        <v>5498</v>
      </c>
      <c r="H213" s="123"/>
      <c r="I213" s="90"/>
      <c r="J213" s="90"/>
      <c r="K213" s="90"/>
      <c r="L213" s="90"/>
      <c r="M213" s="90"/>
      <c r="N213" s="90"/>
      <c r="O213" s="126"/>
    </row>
    <row r="214" spans="1:15" x14ac:dyDescent="0.25">
      <c r="A214" s="27"/>
      <c r="B214" s="489">
        <v>1555</v>
      </c>
      <c r="C214" s="10" t="s">
        <v>5499</v>
      </c>
      <c r="D214" s="12" t="s">
        <v>5500</v>
      </c>
      <c r="E214" s="18">
        <v>38</v>
      </c>
      <c r="F214" s="18">
        <v>4986</v>
      </c>
      <c r="G214" s="18" t="s">
        <v>5501</v>
      </c>
      <c r="H214" s="123"/>
      <c r="I214" s="90"/>
      <c r="J214" s="90"/>
      <c r="K214" s="90"/>
      <c r="L214" s="90"/>
      <c r="M214" s="90"/>
      <c r="N214" s="90"/>
      <c r="O214" s="126"/>
    </row>
    <row r="215" spans="1:15" x14ac:dyDescent="0.25">
      <c r="A215" s="27"/>
      <c r="B215" s="489">
        <v>2365</v>
      </c>
      <c r="C215" s="10" t="s">
        <v>5502</v>
      </c>
      <c r="D215" s="8" t="s">
        <v>5503</v>
      </c>
      <c r="E215" s="18">
        <v>38</v>
      </c>
      <c r="F215" s="18">
        <v>4612</v>
      </c>
      <c r="G215" s="18" t="s">
        <v>5504</v>
      </c>
      <c r="H215" s="123"/>
      <c r="I215" s="90"/>
      <c r="J215" s="90"/>
      <c r="K215" s="90"/>
      <c r="L215" s="90"/>
      <c r="M215" s="90"/>
      <c r="N215" s="90"/>
      <c r="O215" s="126"/>
    </row>
    <row r="216" spans="1:15" x14ac:dyDescent="0.25">
      <c r="A216" s="27"/>
      <c r="B216" s="156">
        <v>2800</v>
      </c>
      <c r="C216" s="17" t="s">
        <v>5505</v>
      </c>
      <c r="D216" s="16" t="s">
        <v>5506</v>
      </c>
      <c r="E216" s="18">
        <v>38</v>
      </c>
      <c r="F216" s="18">
        <v>4676</v>
      </c>
      <c r="G216" s="18" t="s">
        <v>5507</v>
      </c>
      <c r="H216" s="123"/>
      <c r="I216" s="90"/>
      <c r="J216" s="90"/>
      <c r="K216" s="90"/>
      <c r="L216" s="90"/>
      <c r="M216" s="90"/>
      <c r="N216" s="90"/>
      <c r="O216" s="126"/>
    </row>
    <row r="217" spans="1:15" x14ac:dyDescent="0.25">
      <c r="A217" s="27"/>
      <c r="B217" s="156">
        <v>2801</v>
      </c>
      <c r="C217" s="17" t="s">
        <v>5508</v>
      </c>
      <c r="D217" s="16" t="s">
        <v>5509</v>
      </c>
      <c r="E217" s="18">
        <v>38</v>
      </c>
      <c r="F217" s="18"/>
      <c r="G217" s="18" t="s">
        <v>5510</v>
      </c>
      <c r="H217" s="123"/>
      <c r="I217" s="90"/>
      <c r="J217" s="90"/>
      <c r="K217" s="90"/>
      <c r="L217" s="90"/>
      <c r="M217" s="90"/>
      <c r="N217" s="90"/>
      <c r="O217" s="126"/>
    </row>
    <row r="218" spans="1:15" x14ac:dyDescent="0.25">
      <c r="A218" s="27"/>
      <c r="B218" s="156">
        <v>2802</v>
      </c>
      <c r="C218" s="17" t="s">
        <v>5511</v>
      </c>
      <c r="D218" s="16" t="s">
        <v>5512</v>
      </c>
      <c r="E218" s="18">
        <v>38</v>
      </c>
      <c r="F218" s="18">
        <v>5138</v>
      </c>
      <c r="G218" s="18" t="s">
        <v>5513</v>
      </c>
      <c r="H218" s="123"/>
      <c r="I218" s="90"/>
      <c r="J218" s="90"/>
      <c r="K218" s="90"/>
      <c r="L218" s="90"/>
      <c r="M218" s="90"/>
      <c r="N218" s="90"/>
      <c r="O218" s="126"/>
    </row>
    <row r="219" spans="1:15" x14ac:dyDescent="0.25">
      <c r="A219" s="27"/>
      <c r="B219" s="156">
        <v>2980</v>
      </c>
      <c r="C219" s="17" t="s">
        <v>5514</v>
      </c>
      <c r="D219" s="16" t="s">
        <v>5515</v>
      </c>
      <c r="E219" s="18">
        <v>38</v>
      </c>
      <c r="F219" s="18">
        <v>5051</v>
      </c>
      <c r="G219" s="18" t="s">
        <v>5516</v>
      </c>
      <c r="H219" s="123"/>
      <c r="I219" s="90"/>
      <c r="J219" s="90"/>
      <c r="K219" s="90"/>
      <c r="L219" s="90"/>
      <c r="M219" s="90"/>
      <c r="N219" s="90"/>
      <c r="O219" s="126"/>
    </row>
    <row r="220" spans="1:15" x14ac:dyDescent="0.25">
      <c r="A220" s="27"/>
      <c r="B220" s="156">
        <v>2981</v>
      </c>
      <c r="C220" s="17" t="s">
        <v>5517</v>
      </c>
      <c r="D220" s="16" t="s">
        <v>5518</v>
      </c>
      <c r="E220" s="18">
        <v>38</v>
      </c>
      <c r="F220" s="18">
        <v>5101</v>
      </c>
      <c r="G220" s="18" t="s">
        <v>5519</v>
      </c>
      <c r="H220" s="123"/>
      <c r="I220" s="90"/>
      <c r="J220" s="90"/>
      <c r="K220" s="90"/>
      <c r="L220" s="90"/>
      <c r="M220" s="90"/>
      <c r="N220" s="90"/>
      <c r="O220" s="126"/>
    </row>
    <row r="221" spans="1:15" x14ac:dyDescent="0.25">
      <c r="A221" s="27"/>
      <c r="B221" s="156">
        <v>3001</v>
      </c>
      <c r="C221" s="17" t="s">
        <v>5520</v>
      </c>
      <c r="D221" s="16" t="s">
        <v>5521</v>
      </c>
      <c r="E221" s="18">
        <v>38</v>
      </c>
      <c r="F221" s="18">
        <v>4999</v>
      </c>
      <c r="G221" s="18" t="s">
        <v>5522</v>
      </c>
      <c r="H221" s="123"/>
      <c r="I221" s="90"/>
      <c r="J221" s="90"/>
      <c r="K221" s="90"/>
      <c r="L221" s="90"/>
      <c r="M221" s="90"/>
      <c r="N221" s="90"/>
      <c r="O221" s="126"/>
    </row>
    <row r="222" spans="1:15" ht="15.75" thickBot="1" x14ac:dyDescent="0.3">
      <c r="A222" s="29"/>
      <c r="B222" s="161">
        <v>3311</v>
      </c>
      <c r="C222" s="31" t="s">
        <v>5523</v>
      </c>
      <c r="D222" s="257" t="s">
        <v>5524</v>
      </c>
      <c r="E222" s="32">
        <v>38</v>
      </c>
      <c r="F222" s="32">
        <v>4789</v>
      </c>
      <c r="G222" s="32" t="s">
        <v>5525</v>
      </c>
      <c r="H222" s="124"/>
      <c r="I222" s="91"/>
      <c r="J222" s="91"/>
      <c r="K222" s="91"/>
      <c r="L222" s="91"/>
      <c r="M222" s="91"/>
      <c r="N222" s="91"/>
      <c r="O222" s="127"/>
    </row>
    <row r="223" spans="1:15" ht="15.75" thickBot="1" x14ac:dyDescent="0.3"/>
    <row r="224" spans="1:15" ht="15" customHeight="1" x14ac:dyDescent="0.25">
      <c r="A224" s="180"/>
      <c r="B224" s="490">
        <v>6</v>
      </c>
      <c r="C224" s="457" t="s">
        <v>5526</v>
      </c>
      <c r="D224" s="159" t="s">
        <v>5527</v>
      </c>
      <c r="E224" s="98">
        <v>32</v>
      </c>
      <c r="F224" s="98">
        <v>3134</v>
      </c>
      <c r="G224" s="98" t="s">
        <v>5528</v>
      </c>
      <c r="H224" s="122" t="s">
        <v>5529</v>
      </c>
      <c r="I224" s="89">
        <v>7009202876</v>
      </c>
      <c r="J224" s="89">
        <v>2013</v>
      </c>
      <c r="K224" s="89" t="s">
        <v>5530</v>
      </c>
      <c r="L224" s="89" t="s">
        <v>5531</v>
      </c>
      <c r="M224" s="89">
        <v>32</v>
      </c>
      <c r="N224" s="89">
        <v>3225</v>
      </c>
      <c r="O224" s="125" t="s">
        <v>5532</v>
      </c>
    </row>
    <row r="225" spans="1:15" x14ac:dyDescent="0.25">
      <c r="A225" s="28"/>
      <c r="B225" s="156">
        <v>47</v>
      </c>
      <c r="C225" s="17" t="s">
        <v>5533</v>
      </c>
      <c r="D225" s="151" t="s">
        <v>5534</v>
      </c>
      <c r="E225" s="18">
        <v>32</v>
      </c>
      <c r="F225" s="51">
        <v>3225</v>
      </c>
      <c r="G225" s="18" t="s">
        <v>5535</v>
      </c>
      <c r="H225" s="123"/>
      <c r="I225" s="90"/>
      <c r="J225" s="90"/>
      <c r="K225" s="90"/>
      <c r="L225" s="90"/>
      <c r="M225" s="90"/>
      <c r="N225" s="90"/>
      <c r="O225" s="126"/>
    </row>
    <row r="226" spans="1:15" x14ac:dyDescent="0.25">
      <c r="A226" s="28"/>
      <c r="B226" s="156">
        <v>187</v>
      </c>
      <c r="C226" s="17" t="s">
        <v>5536</v>
      </c>
      <c r="D226" s="151" t="s">
        <v>5537</v>
      </c>
      <c r="E226" s="18">
        <v>32</v>
      </c>
      <c r="F226" s="51">
        <v>3225</v>
      </c>
      <c r="G226" s="18" t="s">
        <v>5538</v>
      </c>
      <c r="H226" s="123"/>
      <c r="I226" s="90"/>
      <c r="J226" s="90"/>
      <c r="K226" s="90"/>
      <c r="L226" s="90"/>
      <c r="M226" s="90"/>
      <c r="N226" s="90"/>
      <c r="O226" s="126"/>
    </row>
    <row r="227" spans="1:15" x14ac:dyDescent="0.25">
      <c r="A227" s="28"/>
      <c r="B227" s="156">
        <v>188</v>
      </c>
      <c r="C227" s="17" t="s">
        <v>5539</v>
      </c>
      <c r="D227" s="151" t="s">
        <v>5540</v>
      </c>
      <c r="E227" s="18">
        <v>32</v>
      </c>
      <c r="F227" s="51">
        <v>3225</v>
      </c>
      <c r="G227" s="18" t="s">
        <v>5541</v>
      </c>
      <c r="H227" s="123"/>
      <c r="I227" s="90"/>
      <c r="J227" s="90"/>
      <c r="K227" s="90"/>
      <c r="L227" s="90"/>
      <c r="M227" s="90"/>
      <c r="N227" s="90"/>
      <c r="O227" s="126"/>
    </row>
    <row r="228" spans="1:15" x14ac:dyDescent="0.25">
      <c r="A228" s="28"/>
      <c r="B228" s="156">
        <v>190</v>
      </c>
      <c r="C228" s="17" t="s">
        <v>5542</v>
      </c>
      <c r="D228" s="151" t="s">
        <v>5543</v>
      </c>
      <c r="E228" s="18">
        <v>32</v>
      </c>
      <c r="F228" s="51">
        <v>3203</v>
      </c>
      <c r="G228" s="18" t="s">
        <v>5544</v>
      </c>
      <c r="H228" s="123"/>
      <c r="I228" s="90"/>
      <c r="J228" s="90"/>
      <c r="K228" s="90"/>
      <c r="L228" s="90"/>
      <c r="M228" s="90"/>
      <c r="N228" s="90"/>
      <c r="O228" s="126"/>
    </row>
    <row r="229" spans="1:15" x14ac:dyDescent="0.25">
      <c r="A229" s="28"/>
      <c r="B229" s="156">
        <v>197</v>
      </c>
      <c r="C229" s="17" t="s">
        <v>5545</v>
      </c>
      <c r="D229" s="151" t="s">
        <v>5546</v>
      </c>
      <c r="E229" s="18">
        <v>32</v>
      </c>
      <c r="F229" s="51">
        <v>3225</v>
      </c>
      <c r="G229" s="18" t="s">
        <v>5547</v>
      </c>
      <c r="H229" s="123"/>
      <c r="I229" s="90"/>
      <c r="J229" s="90"/>
      <c r="K229" s="90"/>
      <c r="L229" s="90"/>
      <c r="M229" s="90"/>
      <c r="N229" s="90"/>
      <c r="O229" s="126"/>
    </row>
    <row r="230" spans="1:15" x14ac:dyDescent="0.25">
      <c r="A230" s="28"/>
      <c r="B230" s="156">
        <v>204</v>
      </c>
      <c r="C230" s="17" t="s">
        <v>5548</v>
      </c>
      <c r="D230" s="151" t="s">
        <v>5549</v>
      </c>
      <c r="E230" s="18">
        <v>32</v>
      </c>
      <c r="F230" s="51">
        <v>3225</v>
      </c>
      <c r="G230" s="18" t="s">
        <v>5550</v>
      </c>
      <c r="H230" s="123"/>
      <c r="I230" s="90"/>
      <c r="J230" s="90"/>
      <c r="K230" s="90"/>
      <c r="L230" s="90"/>
      <c r="M230" s="90"/>
      <c r="N230" s="90"/>
      <c r="O230" s="126"/>
    </row>
    <row r="231" spans="1:15" x14ac:dyDescent="0.25">
      <c r="A231" s="28"/>
      <c r="B231" s="156">
        <v>304</v>
      </c>
      <c r="C231" s="17" t="s">
        <v>5551</v>
      </c>
      <c r="D231" s="151" t="s">
        <v>5552</v>
      </c>
      <c r="E231" s="18">
        <v>32</v>
      </c>
      <c r="F231" s="51">
        <v>3203</v>
      </c>
      <c r="G231" s="18" t="s">
        <v>5553</v>
      </c>
      <c r="H231" s="123"/>
      <c r="I231" s="90"/>
      <c r="J231" s="90"/>
      <c r="K231" s="90"/>
      <c r="L231" s="90"/>
      <c r="M231" s="90"/>
      <c r="N231" s="90"/>
      <c r="O231" s="126"/>
    </row>
    <row r="232" spans="1:15" x14ac:dyDescent="0.25">
      <c r="A232" s="28"/>
      <c r="B232" s="156">
        <v>320</v>
      </c>
      <c r="C232" s="17" t="s">
        <v>5554</v>
      </c>
      <c r="D232" s="151" t="s">
        <v>5555</v>
      </c>
      <c r="E232" s="18">
        <v>32</v>
      </c>
      <c r="F232" s="51">
        <v>3145</v>
      </c>
      <c r="G232" s="18" t="s">
        <v>5556</v>
      </c>
      <c r="H232" s="123"/>
      <c r="I232" s="90"/>
      <c r="J232" s="90"/>
      <c r="K232" s="90"/>
      <c r="L232" s="90"/>
      <c r="M232" s="90"/>
      <c r="N232" s="90"/>
      <c r="O232" s="126"/>
    </row>
    <row r="233" spans="1:15" x14ac:dyDescent="0.25">
      <c r="A233" s="28"/>
      <c r="B233" s="156">
        <v>342</v>
      </c>
      <c r="C233" s="17" t="s">
        <v>5557</v>
      </c>
      <c r="D233" s="152" t="s">
        <v>5558</v>
      </c>
      <c r="E233" s="18">
        <v>32</v>
      </c>
      <c r="F233" s="51">
        <v>3225</v>
      </c>
      <c r="G233" s="18" t="s">
        <v>5559</v>
      </c>
      <c r="H233" s="123"/>
      <c r="I233" s="90"/>
      <c r="J233" s="90"/>
      <c r="K233" s="90"/>
      <c r="L233" s="90"/>
      <c r="M233" s="90"/>
      <c r="N233" s="90"/>
      <c r="O233" s="126"/>
    </row>
    <row r="234" spans="1:15" x14ac:dyDescent="0.25">
      <c r="A234" s="28"/>
      <c r="B234" s="156">
        <v>352</v>
      </c>
      <c r="C234" s="17" t="s">
        <v>5560</v>
      </c>
      <c r="D234" s="151" t="s">
        <v>5561</v>
      </c>
      <c r="E234" s="18">
        <v>32</v>
      </c>
      <c r="F234" s="18">
        <v>3134</v>
      </c>
      <c r="G234" s="18" t="s">
        <v>5562</v>
      </c>
      <c r="H234" s="123"/>
      <c r="I234" s="90"/>
      <c r="J234" s="90"/>
      <c r="K234" s="90"/>
      <c r="L234" s="90"/>
      <c r="M234" s="90"/>
      <c r="N234" s="90"/>
      <c r="O234" s="126"/>
    </row>
    <row r="235" spans="1:15" x14ac:dyDescent="0.25">
      <c r="A235" s="28"/>
      <c r="B235" s="156">
        <v>355</v>
      </c>
      <c r="C235" s="17" t="s">
        <v>5563</v>
      </c>
      <c r="D235" s="151" t="s">
        <v>5564</v>
      </c>
      <c r="E235" s="18">
        <v>32</v>
      </c>
      <c r="F235" s="51">
        <v>3148</v>
      </c>
      <c r="G235" s="18" t="s">
        <v>5565</v>
      </c>
      <c r="H235" s="123"/>
      <c r="I235" s="90"/>
      <c r="J235" s="90"/>
      <c r="K235" s="90"/>
      <c r="L235" s="90"/>
      <c r="M235" s="90"/>
      <c r="N235" s="90"/>
      <c r="O235" s="126"/>
    </row>
    <row r="236" spans="1:15" x14ac:dyDescent="0.25">
      <c r="A236" s="28"/>
      <c r="B236" s="156">
        <v>389</v>
      </c>
      <c r="C236" s="17" t="s">
        <v>5566</v>
      </c>
      <c r="D236" s="151" t="s">
        <v>5567</v>
      </c>
      <c r="E236" s="18">
        <v>32</v>
      </c>
      <c r="F236" s="51">
        <v>3225</v>
      </c>
      <c r="G236" s="18" t="s">
        <v>5568</v>
      </c>
      <c r="H236" s="123"/>
      <c r="I236" s="90"/>
      <c r="J236" s="90"/>
      <c r="K236" s="90"/>
      <c r="L236" s="90"/>
      <c r="M236" s="90"/>
      <c r="N236" s="90"/>
      <c r="O236" s="126"/>
    </row>
    <row r="237" spans="1:15" x14ac:dyDescent="0.25">
      <c r="A237" s="28"/>
      <c r="B237" s="156">
        <v>390</v>
      </c>
      <c r="C237" s="17" t="s">
        <v>5569</v>
      </c>
      <c r="D237" s="151" t="s">
        <v>5570</v>
      </c>
      <c r="E237" s="18">
        <v>32</v>
      </c>
      <c r="F237" s="51">
        <v>3225</v>
      </c>
      <c r="G237" s="18" t="s">
        <v>5571</v>
      </c>
      <c r="H237" s="123"/>
      <c r="I237" s="90"/>
      <c r="J237" s="90"/>
      <c r="K237" s="90"/>
      <c r="L237" s="90"/>
      <c r="M237" s="90"/>
      <c r="N237" s="90"/>
      <c r="O237" s="126"/>
    </row>
    <row r="238" spans="1:15" x14ac:dyDescent="0.25">
      <c r="A238" s="28"/>
      <c r="B238" s="156">
        <v>411</v>
      </c>
      <c r="C238" s="17" t="s">
        <v>5572</v>
      </c>
      <c r="D238" s="151" t="s">
        <v>5573</v>
      </c>
      <c r="E238" s="18">
        <v>32</v>
      </c>
      <c r="F238" s="51">
        <v>3204</v>
      </c>
      <c r="G238" s="18" t="s">
        <v>5574</v>
      </c>
      <c r="H238" s="123"/>
      <c r="I238" s="90"/>
      <c r="J238" s="90"/>
      <c r="K238" s="90"/>
      <c r="L238" s="90"/>
      <c r="M238" s="90"/>
      <c r="N238" s="90"/>
      <c r="O238" s="126"/>
    </row>
    <row r="239" spans="1:15" x14ac:dyDescent="0.25">
      <c r="A239" s="28"/>
      <c r="B239" s="156">
        <v>415</v>
      </c>
      <c r="C239" s="17" t="s">
        <v>5575</v>
      </c>
      <c r="D239" s="151" t="s">
        <v>5576</v>
      </c>
      <c r="E239" s="18">
        <v>32</v>
      </c>
      <c r="F239" s="51">
        <v>3225</v>
      </c>
      <c r="G239" s="18" t="s">
        <v>5577</v>
      </c>
      <c r="H239" s="123"/>
      <c r="I239" s="90"/>
      <c r="J239" s="90"/>
      <c r="K239" s="90"/>
      <c r="L239" s="90"/>
      <c r="M239" s="90"/>
      <c r="N239" s="90"/>
      <c r="O239" s="126"/>
    </row>
    <row r="240" spans="1:15" x14ac:dyDescent="0.25">
      <c r="A240" s="28"/>
      <c r="B240" s="156">
        <v>446</v>
      </c>
      <c r="C240" s="17" t="s">
        <v>5578</v>
      </c>
      <c r="D240" s="151" t="s">
        <v>5579</v>
      </c>
      <c r="E240" s="18">
        <v>32</v>
      </c>
      <c r="F240" s="51">
        <v>3225</v>
      </c>
      <c r="G240" s="18" t="s">
        <v>5580</v>
      </c>
      <c r="H240" s="123"/>
      <c r="I240" s="90"/>
      <c r="J240" s="90"/>
      <c r="K240" s="90"/>
      <c r="L240" s="90"/>
      <c r="M240" s="90"/>
      <c r="N240" s="90"/>
      <c r="O240" s="126"/>
    </row>
    <row r="241" spans="1:15" x14ac:dyDescent="0.25">
      <c r="A241" s="28"/>
      <c r="B241" s="156">
        <v>474</v>
      </c>
      <c r="C241" s="17" t="s">
        <v>5581</v>
      </c>
      <c r="D241" s="152" t="s">
        <v>5582</v>
      </c>
      <c r="E241" s="18">
        <v>32</v>
      </c>
      <c r="F241" s="51">
        <v>3225</v>
      </c>
      <c r="G241" s="18" t="s">
        <v>5583</v>
      </c>
      <c r="H241" s="123"/>
      <c r="I241" s="90"/>
      <c r="J241" s="90"/>
      <c r="K241" s="90"/>
      <c r="L241" s="90"/>
      <c r="M241" s="90"/>
      <c r="N241" s="90"/>
      <c r="O241" s="126"/>
    </row>
    <row r="242" spans="1:15" x14ac:dyDescent="0.25">
      <c r="A242" s="28"/>
      <c r="B242" s="156">
        <v>492</v>
      </c>
      <c r="C242" s="17" t="s">
        <v>5584</v>
      </c>
      <c r="D242" s="151" t="s">
        <v>5585</v>
      </c>
      <c r="E242" s="18">
        <v>32</v>
      </c>
      <c r="F242" s="51">
        <v>48881</v>
      </c>
      <c r="G242" s="18" t="s">
        <v>5586</v>
      </c>
      <c r="H242" s="123"/>
      <c r="I242" s="90"/>
      <c r="J242" s="90"/>
      <c r="K242" s="90"/>
      <c r="L242" s="90"/>
      <c r="M242" s="90"/>
      <c r="N242" s="90"/>
      <c r="O242" s="126"/>
    </row>
    <row r="243" spans="1:15" x14ac:dyDescent="0.25">
      <c r="A243" s="28"/>
      <c r="B243" s="156">
        <v>516</v>
      </c>
      <c r="C243" s="17" t="s">
        <v>5587</v>
      </c>
      <c r="D243" s="151" t="s">
        <v>5588</v>
      </c>
      <c r="E243" s="18">
        <v>32</v>
      </c>
      <c r="F243" s="18">
        <v>3128</v>
      </c>
      <c r="G243" s="18" t="s">
        <v>5589</v>
      </c>
      <c r="H243" s="123"/>
      <c r="I243" s="90"/>
      <c r="J243" s="90"/>
      <c r="K243" s="90"/>
      <c r="L243" s="90"/>
      <c r="M243" s="90"/>
      <c r="N243" s="90"/>
      <c r="O243" s="126"/>
    </row>
    <row r="244" spans="1:15" x14ac:dyDescent="0.25">
      <c r="A244" s="28"/>
      <c r="B244" s="156">
        <v>551</v>
      </c>
      <c r="C244" s="17" t="s">
        <v>5590</v>
      </c>
      <c r="D244" s="151" t="s">
        <v>5591</v>
      </c>
      <c r="E244" s="18">
        <v>32</v>
      </c>
      <c r="F244" s="51">
        <v>3236</v>
      </c>
      <c r="G244" s="18" t="s">
        <v>5592</v>
      </c>
      <c r="H244" s="123"/>
      <c r="I244" s="90"/>
      <c r="J244" s="90"/>
      <c r="K244" s="90"/>
      <c r="L244" s="90"/>
      <c r="M244" s="90"/>
      <c r="N244" s="90"/>
      <c r="O244" s="126"/>
    </row>
    <row r="245" spans="1:15" x14ac:dyDescent="0.25">
      <c r="A245" s="28"/>
      <c r="B245" s="156">
        <v>561</v>
      </c>
      <c r="C245" s="17" t="s">
        <v>5593</v>
      </c>
      <c r="D245" s="151" t="s">
        <v>5594</v>
      </c>
      <c r="E245" s="18">
        <v>32</v>
      </c>
      <c r="F245" s="51">
        <v>3203</v>
      </c>
      <c r="G245" s="18" t="s">
        <v>5595</v>
      </c>
      <c r="H245" s="123"/>
      <c r="I245" s="90"/>
      <c r="J245" s="90"/>
      <c r="K245" s="90"/>
      <c r="L245" s="90"/>
      <c r="M245" s="90"/>
      <c r="N245" s="90"/>
      <c r="O245" s="126"/>
    </row>
    <row r="246" spans="1:15" x14ac:dyDescent="0.25">
      <c r="A246" s="28"/>
      <c r="B246" s="156">
        <v>575</v>
      </c>
      <c r="C246" s="17" t="s">
        <v>5596</v>
      </c>
      <c r="D246" s="151" t="s">
        <v>5597</v>
      </c>
      <c r="E246" s="18">
        <v>32</v>
      </c>
      <c r="F246" s="51">
        <v>3225</v>
      </c>
      <c r="G246" s="18" t="s">
        <v>5598</v>
      </c>
      <c r="H246" s="123"/>
      <c r="I246" s="90"/>
      <c r="J246" s="90"/>
      <c r="K246" s="90"/>
      <c r="L246" s="90"/>
      <c r="M246" s="90"/>
      <c r="N246" s="90"/>
      <c r="O246" s="126"/>
    </row>
    <row r="247" spans="1:15" x14ac:dyDescent="0.25">
      <c r="A247" s="28"/>
      <c r="B247" s="156">
        <v>581</v>
      </c>
      <c r="C247" s="17" t="s">
        <v>5599</v>
      </c>
      <c r="D247" s="151" t="s">
        <v>5600</v>
      </c>
      <c r="E247" s="18">
        <v>32</v>
      </c>
      <c r="F247" s="51">
        <v>3253</v>
      </c>
      <c r="G247" s="18" t="s">
        <v>5601</v>
      </c>
      <c r="H247" s="123"/>
      <c r="I247" s="90"/>
      <c r="J247" s="90"/>
      <c r="K247" s="90"/>
      <c r="L247" s="90"/>
      <c r="M247" s="90"/>
      <c r="N247" s="90"/>
      <c r="O247" s="126"/>
    </row>
    <row r="248" spans="1:15" x14ac:dyDescent="0.25">
      <c r="A248" s="28"/>
      <c r="B248" s="156">
        <v>629</v>
      </c>
      <c r="C248" s="17" t="s">
        <v>5602</v>
      </c>
      <c r="D248" s="151" t="s">
        <v>5603</v>
      </c>
      <c r="E248" s="18">
        <v>32</v>
      </c>
      <c r="F248" s="51">
        <v>3213</v>
      </c>
      <c r="G248" s="18" t="s">
        <v>5604</v>
      </c>
      <c r="H248" s="123"/>
      <c r="I248" s="90"/>
      <c r="J248" s="90"/>
      <c r="K248" s="90"/>
      <c r="L248" s="90"/>
      <c r="M248" s="90"/>
      <c r="N248" s="90"/>
      <c r="O248" s="126"/>
    </row>
    <row r="249" spans="1:15" x14ac:dyDescent="0.25">
      <c r="A249" s="28"/>
      <c r="B249" s="156">
        <v>682</v>
      </c>
      <c r="C249" s="17" t="s">
        <v>5605</v>
      </c>
      <c r="D249" s="151" t="s">
        <v>5606</v>
      </c>
      <c r="E249" s="18">
        <v>32</v>
      </c>
      <c r="F249" s="51">
        <v>3203</v>
      </c>
      <c r="G249" s="18" t="s">
        <v>5607</v>
      </c>
      <c r="H249" s="123"/>
      <c r="I249" s="90"/>
      <c r="J249" s="90"/>
      <c r="K249" s="90"/>
      <c r="L249" s="90"/>
      <c r="M249" s="90"/>
      <c r="N249" s="90"/>
      <c r="O249" s="126"/>
    </row>
    <row r="250" spans="1:15" x14ac:dyDescent="0.25">
      <c r="A250" s="28"/>
      <c r="B250" s="156">
        <v>688</v>
      </c>
      <c r="C250" s="17" t="s">
        <v>5608</v>
      </c>
      <c r="D250" s="151" t="s">
        <v>5609</v>
      </c>
      <c r="E250" s="18">
        <v>32</v>
      </c>
      <c r="F250" s="51">
        <v>3225</v>
      </c>
      <c r="G250" s="18" t="s">
        <v>5610</v>
      </c>
      <c r="H250" s="123"/>
      <c r="I250" s="90"/>
      <c r="J250" s="90"/>
      <c r="K250" s="90"/>
      <c r="L250" s="90"/>
      <c r="M250" s="90"/>
      <c r="N250" s="90"/>
      <c r="O250" s="126"/>
    </row>
    <row r="251" spans="1:15" x14ac:dyDescent="0.25">
      <c r="A251" s="28"/>
      <c r="B251" s="156">
        <v>1123</v>
      </c>
      <c r="C251" s="17" t="s">
        <v>5611</v>
      </c>
      <c r="D251" s="151" t="s">
        <v>5570</v>
      </c>
      <c r="E251" s="18">
        <v>32</v>
      </c>
      <c r="F251" s="51">
        <v>3225</v>
      </c>
      <c r="G251" s="18" t="s">
        <v>5612</v>
      </c>
      <c r="H251" s="123"/>
      <c r="I251" s="90"/>
      <c r="J251" s="90"/>
      <c r="K251" s="90"/>
      <c r="L251" s="90"/>
      <c r="M251" s="90"/>
      <c r="N251" s="90"/>
      <c r="O251" s="126"/>
    </row>
    <row r="252" spans="1:15" x14ac:dyDescent="0.25">
      <c r="A252" s="28"/>
      <c r="B252" s="156">
        <v>1251</v>
      </c>
      <c r="C252" s="17" t="s">
        <v>5613</v>
      </c>
      <c r="D252" s="151" t="s">
        <v>5614</v>
      </c>
      <c r="E252" s="18">
        <v>32</v>
      </c>
      <c r="F252" s="51">
        <v>3203</v>
      </c>
      <c r="G252" s="18" t="s">
        <v>5615</v>
      </c>
      <c r="H252" s="123"/>
      <c r="I252" s="90"/>
      <c r="J252" s="90"/>
      <c r="K252" s="90"/>
      <c r="L252" s="90"/>
      <c r="M252" s="90"/>
      <c r="N252" s="90"/>
      <c r="O252" s="126"/>
    </row>
    <row r="253" spans="1:15" x14ac:dyDescent="0.25">
      <c r="A253" s="28"/>
      <c r="B253" s="156">
        <v>1406</v>
      </c>
      <c r="C253" s="17" t="s">
        <v>5616</v>
      </c>
      <c r="D253" s="151" t="s">
        <v>5617</v>
      </c>
      <c r="E253" s="18">
        <v>32</v>
      </c>
      <c r="F253" s="51">
        <v>3225</v>
      </c>
      <c r="G253" s="18" t="s">
        <v>5618</v>
      </c>
      <c r="H253" s="123"/>
      <c r="I253" s="90"/>
      <c r="J253" s="90"/>
      <c r="K253" s="90"/>
      <c r="L253" s="90"/>
      <c r="M253" s="90"/>
      <c r="N253" s="90"/>
      <c r="O253" s="126"/>
    </row>
    <row r="254" spans="1:15" x14ac:dyDescent="0.25">
      <c r="A254" s="28"/>
      <c r="B254" s="156">
        <v>1473</v>
      </c>
      <c r="C254" s="17" t="s">
        <v>5619</v>
      </c>
      <c r="D254" s="151" t="s">
        <v>5620</v>
      </c>
      <c r="E254" s="18">
        <v>32</v>
      </c>
      <c r="F254" s="18">
        <v>3134</v>
      </c>
      <c r="G254" s="18" t="s">
        <v>5621</v>
      </c>
      <c r="H254" s="123"/>
      <c r="I254" s="90"/>
      <c r="J254" s="90"/>
      <c r="K254" s="90"/>
      <c r="L254" s="90"/>
      <c r="M254" s="90"/>
      <c r="N254" s="90"/>
      <c r="O254" s="126"/>
    </row>
    <row r="255" spans="1:15" x14ac:dyDescent="0.25">
      <c r="A255" s="28"/>
      <c r="B255" s="156">
        <v>1477</v>
      </c>
      <c r="C255" s="17" t="s">
        <v>5622</v>
      </c>
      <c r="D255" s="151" t="s">
        <v>5623</v>
      </c>
      <c r="E255" s="18">
        <v>32</v>
      </c>
      <c r="F255" s="51">
        <v>3225</v>
      </c>
      <c r="G255" s="18" t="s">
        <v>5624</v>
      </c>
      <c r="H255" s="123"/>
      <c r="I255" s="90"/>
      <c r="J255" s="90"/>
      <c r="K255" s="90"/>
      <c r="L255" s="90"/>
      <c r="M255" s="90"/>
      <c r="N255" s="90"/>
      <c r="O255" s="126"/>
    </row>
    <row r="256" spans="1:15" x14ac:dyDescent="0.25">
      <c r="A256" s="28"/>
      <c r="B256" s="156">
        <v>1520</v>
      </c>
      <c r="C256" s="17" t="s">
        <v>5625</v>
      </c>
      <c r="D256" s="151" t="s">
        <v>5626</v>
      </c>
      <c r="E256" s="18">
        <v>32</v>
      </c>
      <c r="F256" s="51">
        <v>3203</v>
      </c>
      <c r="G256" s="18" t="s">
        <v>5627</v>
      </c>
      <c r="H256" s="123"/>
      <c r="I256" s="90"/>
      <c r="J256" s="90"/>
      <c r="K256" s="90"/>
      <c r="L256" s="90"/>
      <c r="M256" s="90"/>
      <c r="N256" s="90"/>
      <c r="O256" s="126"/>
    </row>
    <row r="257" spans="1:15" x14ac:dyDescent="0.25">
      <c r="A257" s="28"/>
      <c r="B257" s="156">
        <v>1525</v>
      </c>
      <c r="C257" s="17" t="s">
        <v>5628</v>
      </c>
      <c r="D257" s="151" t="s">
        <v>5629</v>
      </c>
      <c r="E257" s="18">
        <v>32</v>
      </c>
      <c r="F257" s="51">
        <v>3225</v>
      </c>
      <c r="G257" s="18" t="s">
        <v>5630</v>
      </c>
      <c r="H257" s="123"/>
      <c r="I257" s="90"/>
      <c r="J257" s="90"/>
      <c r="K257" s="90"/>
      <c r="L257" s="90"/>
      <c r="M257" s="90"/>
      <c r="N257" s="90"/>
      <c r="O257" s="126"/>
    </row>
    <row r="258" spans="1:15" x14ac:dyDescent="0.25">
      <c r="A258" s="28"/>
      <c r="B258" s="156">
        <v>1528</v>
      </c>
      <c r="C258" s="17" t="s">
        <v>5631</v>
      </c>
      <c r="D258" s="151" t="s">
        <v>5632</v>
      </c>
      <c r="E258" s="18">
        <v>32</v>
      </c>
      <c r="F258" s="51">
        <v>3203</v>
      </c>
      <c r="G258" s="18" t="s">
        <v>5633</v>
      </c>
      <c r="H258" s="123"/>
      <c r="I258" s="90"/>
      <c r="J258" s="90"/>
      <c r="K258" s="90"/>
      <c r="L258" s="90"/>
      <c r="M258" s="90"/>
      <c r="N258" s="90"/>
      <c r="O258" s="126"/>
    </row>
    <row r="259" spans="1:15" x14ac:dyDescent="0.25">
      <c r="A259" s="28"/>
      <c r="B259" s="156">
        <v>1545</v>
      </c>
      <c r="C259" s="17" t="s">
        <v>5634</v>
      </c>
      <c r="D259" s="151" t="s">
        <v>5635</v>
      </c>
      <c r="E259" s="18">
        <v>32</v>
      </c>
      <c r="F259" s="18">
        <v>3134</v>
      </c>
      <c r="G259" s="18" t="s">
        <v>5636</v>
      </c>
      <c r="H259" s="123"/>
      <c r="I259" s="90"/>
      <c r="J259" s="90"/>
      <c r="K259" s="90"/>
      <c r="L259" s="90"/>
      <c r="M259" s="90"/>
      <c r="N259" s="90"/>
      <c r="O259" s="126"/>
    </row>
    <row r="260" spans="1:15" x14ac:dyDescent="0.25">
      <c r="A260" s="28"/>
      <c r="B260" s="156">
        <v>1559</v>
      </c>
      <c r="C260" s="17" t="s">
        <v>5637</v>
      </c>
      <c r="D260" s="151" t="s">
        <v>5638</v>
      </c>
      <c r="E260" s="18">
        <v>32</v>
      </c>
      <c r="F260" s="18">
        <v>3135</v>
      </c>
      <c r="G260" s="18" t="s">
        <v>5639</v>
      </c>
      <c r="H260" s="123"/>
      <c r="I260" s="90"/>
      <c r="J260" s="90"/>
      <c r="K260" s="90"/>
      <c r="L260" s="90"/>
      <c r="M260" s="90"/>
      <c r="N260" s="90"/>
      <c r="O260" s="126"/>
    </row>
    <row r="261" spans="1:15" x14ac:dyDescent="0.25">
      <c r="A261" s="28"/>
      <c r="B261" s="156">
        <v>1589</v>
      </c>
      <c r="C261" s="17" t="s">
        <v>5640</v>
      </c>
      <c r="D261" s="151" t="s">
        <v>5641</v>
      </c>
      <c r="E261" s="18">
        <v>32</v>
      </c>
      <c r="F261" s="51">
        <v>3225</v>
      </c>
      <c r="G261" s="18" t="s">
        <v>5642</v>
      </c>
      <c r="H261" s="123"/>
      <c r="I261" s="90"/>
      <c r="J261" s="90"/>
      <c r="K261" s="90"/>
      <c r="L261" s="90"/>
      <c r="M261" s="90"/>
      <c r="N261" s="90"/>
      <c r="O261" s="126"/>
    </row>
    <row r="262" spans="1:15" x14ac:dyDescent="0.25">
      <c r="A262" s="28"/>
      <c r="B262" s="156">
        <v>1590</v>
      </c>
      <c r="C262" s="17" t="s">
        <v>5643</v>
      </c>
      <c r="D262" s="151" t="s">
        <v>5644</v>
      </c>
      <c r="E262" s="18">
        <v>32</v>
      </c>
      <c r="F262" s="51">
        <v>3225</v>
      </c>
      <c r="G262" s="18" t="s">
        <v>5645</v>
      </c>
      <c r="H262" s="123"/>
      <c r="I262" s="90"/>
      <c r="J262" s="90"/>
      <c r="K262" s="90"/>
      <c r="L262" s="90"/>
      <c r="M262" s="90"/>
      <c r="N262" s="90"/>
      <c r="O262" s="126"/>
    </row>
    <row r="263" spans="1:15" x14ac:dyDescent="0.25">
      <c r="A263" s="28"/>
      <c r="B263" s="156">
        <v>1637</v>
      </c>
      <c r="C263" s="17" t="s">
        <v>5646</v>
      </c>
      <c r="D263" s="151" t="s">
        <v>5647</v>
      </c>
      <c r="E263" s="18">
        <v>32</v>
      </c>
      <c r="F263" s="51">
        <v>3241</v>
      </c>
      <c r="G263" s="18" t="s">
        <v>5648</v>
      </c>
      <c r="H263" s="123"/>
      <c r="I263" s="90"/>
      <c r="J263" s="90"/>
      <c r="K263" s="90"/>
      <c r="L263" s="90"/>
      <c r="M263" s="90"/>
      <c r="N263" s="90"/>
      <c r="O263" s="126"/>
    </row>
    <row r="264" spans="1:15" x14ac:dyDescent="0.25">
      <c r="A264" s="28"/>
      <c r="B264" s="156">
        <v>1720</v>
      </c>
      <c r="C264" s="17" t="s">
        <v>5649</v>
      </c>
      <c r="D264" s="151" t="s">
        <v>5650</v>
      </c>
      <c r="E264" s="18">
        <v>32</v>
      </c>
      <c r="F264" s="51">
        <v>3203</v>
      </c>
      <c r="G264" s="18" t="s">
        <v>5651</v>
      </c>
      <c r="H264" s="123"/>
      <c r="I264" s="90"/>
      <c r="J264" s="90"/>
      <c r="K264" s="90"/>
      <c r="L264" s="90"/>
      <c r="M264" s="90"/>
      <c r="N264" s="90"/>
      <c r="O264" s="126"/>
    </row>
    <row r="265" spans="1:15" x14ac:dyDescent="0.25">
      <c r="A265" s="28"/>
      <c r="B265" s="156">
        <v>1723</v>
      </c>
      <c r="C265" s="17" t="s">
        <v>5652</v>
      </c>
      <c r="D265" s="151" t="s">
        <v>5653</v>
      </c>
      <c r="E265" s="18">
        <v>32</v>
      </c>
      <c r="F265" s="51">
        <v>3225</v>
      </c>
      <c r="G265" s="18" t="s">
        <v>5654</v>
      </c>
      <c r="H265" s="123"/>
      <c r="I265" s="90"/>
      <c r="J265" s="90"/>
      <c r="K265" s="90"/>
      <c r="L265" s="90"/>
      <c r="M265" s="90"/>
      <c r="N265" s="90"/>
      <c r="O265" s="126"/>
    </row>
    <row r="266" spans="1:15" x14ac:dyDescent="0.25">
      <c r="A266" s="28"/>
      <c r="B266" s="156">
        <v>1727</v>
      </c>
      <c r="C266" s="17" t="s">
        <v>5655</v>
      </c>
      <c r="D266" s="151" t="s">
        <v>5656</v>
      </c>
      <c r="E266" s="18">
        <v>32</v>
      </c>
      <c r="F266" s="51">
        <v>3225</v>
      </c>
      <c r="G266" s="18" t="s">
        <v>5657</v>
      </c>
      <c r="H266" s="123"/>
      <c r="I266" s="90"/>
      <c r="J266" s="90"/>
      <c r="K266" s="90"/>
      <c r="L266" s="90"/>
      <c r="M266" s="90"/>
      <c r="N266" s="90"/>
      <c r="O266" s="126"/>
    </row>
    <row r="267" spans="1:15" x14ac:dyDescent="0.25">
      <c r="A267" s="28"/>
      <c r="B267" s="156">
        <v>1755</v>
      </c>
      <c r="C267" s="17" t="s">
        <v>5658</v>
      </c>
      <c r="D267" s="151" t="s">
        <v>5659</v>
      </c>
      <c r="E267" s="18">
        <v>32</v>
      </c>
      <c r="F267" s="51">
        <v>3203</v>
      </c>
      <c r="G267" s="18" t="s">
        <v>5660</v>
      </c>
      <c r="H267" s="123"/>
      <c r="I267" s="90"/>
      <c r="J267" s="90"/>
      <c r="K267" s="90"/>
      <c r="L267" s="90"/>
      <c r="M267" s="90"/>
      <c r="N267" s="90"/>
      <c r="O267" s="126"/>
    </row>
    <row r="268" spans="1:15" x14ac:dyDescent="0.25">
      <c r="A268" s="28"/>
      <c r="B268" s="156">
        <v>1898</v>
      </c>
      <c r="C268" s="17" t="s">
        <v>5661</v>
      </c>
      <c r="D268" s="16" t="s">
        <v>5620</v>
      </c>
      <c r="E268" s="18">
        <v>32</v>
      </c>
      <c r="F268" s="51">
        <v>3225</v>
      </c>
      <c r="G268" s="18" t="s">
        <v>5662</v>
      </c>
      <c r="H268" s="123"/>
      <c r="I268" s="90"/>
      <c r="J268" s="90"/>
      <c r="K268" s="90"/>
      <c r="L268" s="90"/>
      <c r="M268" s="90"/>
      <c r="N268" s="90"/>
      <c r="O268" s="126"/>
    </row>
    <row r="269" spans="1:15" x14ac:dyDescent="0.25">
      <c r="A269" s="28"/>
      <c r="B269" s="156">
        <v>1918</v>
      </c>
      <c r="C269" s="17" t="s">
        <v>5663</v>
      </c>
      <c r="D269" s="16" t="s">
        <v>5664</v>
      </c>
      <c r="E269" s="18">
        <v>32</v>
      </c>
      <c r="F269" s="18">
        <v>3127</v>
      </c>
      <c r="G269" s="18" t="s">
        <v>5665</v>
      </c>
      <c r="H269" s="123"/>
      <c r="I269" s="90"/>
      <c r="J269" s="90"/>
      <c r="K269" s="90"/>
      <c r="L269" s="90"/>
      <c r="M269" s="90"/>
      <c r="N269" s="90"/>
      <c r="O269" s="126"/>
    </row>
    <row r="270" spans="1:15" x14ac:dyDescent="0.25">
      <c r="A270" s="28"/>
      <c r="B270" s="156">
        <v>1953</v>
      </c>
      <c r="C270" s="17" t="s">
        <v>5666</v>
      </c>
      <c r="D270" s="16" t="s">
        <v>5667</v>
      </c>
      <c r="E270" s="18">
        <v>32</v>
      </c>
      <c r="F270" s="51">
        <v>3247</v>
      </c>
      <c r="G270" s="18" t="s">
        <v>5668</v>
      </c>
      <c r="H270" s="123"/>
      <c r="I270" s="90"/>
      <c r="J270" s="90"/>
      <c r="K270" s="90"/>
      <c r="L270" s="90"/>
      <c r="M270" s="90"/>
      <c r="N270" s="90"/>
      <c r="O270" s="126"/>
    </row>
    <row r="271" spans="1:15" x14ac:dyDescent="0.25">
      <c r="A271" s="28"/>
      <c r="B271" s="156">
        <v>2059</v>
      </c>
      <c r="C271" s="17" t="s">
        <v>5669</v>
      </c>
      <c r="D271" s="151" t="s">
        <v>5670</v>
      </c>
      <c r="E271" s="18">
        <v>32</v>
      </c>
      <c r="F271" s="51">
        <v>3203</v>
      </c>
      <c r="G271" s="18" t="s">
        <v>5671</v>
      </c>
      <c r="H271" s="123"/>
      <c r="I271" s="90"/>
      <c r="J271" s="90"/>
      <c r="K271" s="90"/>
      <c r="L271" s="90"/>
      <c r="M271" s="90"/>
      <c r="N271" s="90"/>
      <c r="O271" s="126"/>
    </row>
    <row r="272" spans="1:15" x14ac:dyDescent="0.25">
      <c r="A272" s="28"/>
      <c r="B272" s="156">
        <v>2069</v>
      </c>
      <c r="C272" s="17" t="s">
        <v>5672</v>
      </c>
      <c r="D272" s="151" t="s">
        <v>5673</v>
      </c>
      <c r="E272" s="18">
        <v>32</v>
      </c>
      <c r="F272" s="51">
        <v>3225</v>
      </c>
      <c r="G272" s="18" t="s">
        <v>5674</v>
      </c>
      <c r="H272" s="123"/>
      <c r="I272" s="90"/>
      <c r="J272" s="90"/>
      <c r="K272" s="90"/>
      <c r="L272" s="90"/>
      <c r="M272" s="90"/>
      <c r="N272" s="90"/>
      <c r="O272" s="126"/>
    </row>
    <row r="273" spans="1:15" x14ac:dyDescent="0.25">
      <c r="A273" s="28"/>
      <c r="B273" s="156">
        <v>2100</v>
      </c>
      <c r="C273" s="17" t="s">
        <v>5675</v>
      </c>
      <c r="D273" s="151" t="s">
        <v>5676</v>
      </c>
      <c r="E273" s="18">
        <v>32</v>
      </c>
      <c r="F273" s="51">
        <v>48881</v>
      </c>
      <c r="G273" s="18" t="s">
        <v>5677</v>
      </c>
      <c r="H273" s="123"/>
      <c r="I273" s="90"/>
      <c r="J273" s="90"/>
      <c r="K273" s="90"/>
      <c r="L273" s="90"/>
      <c r="M273" s="90"/>
      <c r="N273" s="90"/>
      <c r="O273" s="126"/>
    </row>
    <row r="274" spans="1:15" x14ac:dyDescent="0.25">
      <c r="A274" s="28"/>
      <c r="B274" s="156">
        <v>2124</v>
      </c>
      <c r="C274" s="17" t="s">
        <v>5678</v>
      </c>
      <c r="D274" s="151" t="s">
        <v>5679</v>
      </c>
      <c r="E274" s="18">
        <v>32</v>
      </c>
      <c r="F274" s="18">
        <v>3134</v>
      </c>
      <c r="G274" s="18" t="s">
        <v>5680</v>
      </c>
      <c r="H274" s="123"/>
      <c r="I274" s="90"/>
      <c r="J274" s="90"/>
      <c r="K274" s="90"/>
      <c r="L274" s="90"/>
      <c r="M274" s="90"/>
      <c r="N274" s="90"/>
      <c r="O274" s="126"/>
    </row>
    <row r="275" spans="1:15" x14ac:dyDescent="0.25">
      <c r="A275" s="28"/>
      <c r="B275" s="156">
        <v>2179</v>
      </c>
      <c r="C275" s="17" t="s">
        <v>5681</v>
      </c>
      <c r="D275" s="16" t="s">
        <v>5682</v>
      </c>
      <c r="E275" s="18">
        <v>32</v>
      </c>
      <c r="F275" s="51">
        <v>3145</v>
      </c>
      <c r="G275" s="18" t="s">
        <v>5683</v>
      </c>
      <c r="H275" s="123"/>
      <c r="I275" s="90"/>
      <c r="J275" s="90"/>
      <c r="K275" s="90"/>
      <c r="L275" s="90"/>
      <c r="M275" s="90"/>
      <c r="N275" s="90"/>
      <c r="O275" s="126"/>
    </row>
    <row r="276" spans="1:15" x14ac:dyDescent="0.25">
      <c r="A276" s="28"/>
      <c r="B276" s="156">
        <v>2247</v>
      </c>
      <c r="C276" s="17" t="s">
        <v>5684</v>
      </c>
      <c r="D276" s="16" t="s">
        <v>5685</v>
      </c>
      <c r="E276" s="18">
        <v>32</v>
      </c>
      <c r="F276" s="51">
        <v>3218</v>
      </c>
      <c r="G276" s="18" t="s">
        <v>5686</v>
      </c>
      <c r="H276" s="123"/>
      <c r="I276" s="90"/>
      <c r="J276" s="90"/>
      <c r="K276" s="90"/>
      <c r="L276" s="90"/>
      <c r="M276" s="90"/>
      <c r="N276" s="90"/>
      <c r="O276" s="126"/>
    </row>
    <row r="277" spans="1:15" x14ac:dyDescent="0.25">
      <c r="A277" s="28"/>
      <c r="B277" s="156">
        <v>2265</v>
      </c>
      <c r="C277" s="17" t="s">
        <v>5687</v>
      </c>
      <c r="D277" s="16" t="s">
        <v>5688</v>
      </c>
      <c r="E277" s="18">
        <v>32</v>
      </c>
      <c r="F277" s="51">
        <v>3262</v>
      </c>
      <c r="G277" s="18" t="s">
        <v>5689</v>
      </c>
      <c r="H277" s="123"/>
      <c r="I277" s="90"/>
      <c r="J277" s="90"/>
      <c r="K277" s="90"/>
      <c r="L277" s="90"/>
      <c r="M277" s="90"/>
      <c r="N277" s="90"/>
      <c r="O277" s="126"/>
    </row>
    <row r="278" spans="1:15" x14ac:dyDescent="0.25">
      <c r="A278" s="28"/>
      <c r="B278" s="156">
        <v>2335</v>
      </c>
      <c r="C278" s="17" t="s">
        <v>5690</v>
      </c>
      <c r="D278" s="16" t="s">
        <v>5691</v>
      </c>
      <c r="E278" s="18">
        <v>32</v>
      </c>
      <c r="F278" s="51">
        <v>3202</v>
      </c>
      <c r="G278" s="18" t="s">
        <v>5692</v>
      </c>
      <c r="H278" s="123"/>
      <c r="I278" s="90"/>
      <c r="J278" s="90"/>
      <c r="K278" s="90"/>
      <c r="L278" s="90"/>
      <c r="M278" s="90"/>
      <c r="N278" s="90"/>
      <c r="O278" s="126"/>
    </row>
    <row r="279" spans="1:15" x14ac:dyDescent="0.25">
      <c r="A279" s="28"/>
      <c r="B279" s="156">
        <v>2336</v>
      </c>
      <c r="C279" s="17" t="s">
        <v>5693</v>
      </c>
      <c r="D279" s="16" t="s">
        <v>5694</v>
      </c>
      <c r="E279" s="18">
        <v>32</v>
      </c>
      <c r="F279" s="51">
        <v>3210</v>
      </c>
      <c r="G279" s="18" t="s">
        <v>5695</v>
      </c>
      <c r="H279" s="123"/>
      <c r="I279" s="90"/>
      <c r="J279" s="90"/>
      <c r="K279" s="90"/>
      <c r="L279" s="90"/>
      <c r="M279" s="90"/>
      <c r="N279" s="90"/>
      <c r="O279" s="126"/>
    </row>
    <row r="280" spans="1:15" x14ac:dyDescent="0.25">
      <c r="A280" s="28"/>
      <c r="B280" s="156">
        <v>2440</v>
      </c>
      <c r="C280" s="17" t="s">
        <v>5696</v>
      </c>
      <c r="D280" s="16" t="s">
        <v>5697</v>
      </c>
      <c r="E280" s="18">
        <v>32</v>
      </c>
      <c r="F280" s="95">
        <v>3134</v>
      </c>
      <c r="G280" s="18" t="s">
        <v>5698</v>
      </c>
      <c r="H280" s="123"/>
      <c r="I280" s="90"/>
      <c r="J280" s="90"/>
      <c r="K280" s="90"/>
      <c r="L280" s="90"/>
      <c r="M280" s="90"/>
      <c r="N280" s="90"/>
      <c r="O280" s="126"/>
    </row>
    <row r="281" spans="1:15" x14ac:dyDescent="0.25">
      <c r="A281" s="28"/>
      <c r="B281" s="156">
        <v>2441</v>
      </c>
      <c r="C281" s="17" t="s">
        <v>5699</v>
      </c>
      <c r="D281" s="16" t="s">
        <v>5700</v>
      </c>
      <c r="E281" s="18">
        <v>32</v>
      </c>
      <c r="F281" s="51">
        <v>3225</v>
      </c>
      <c r="G281" s="18" t="s">
        <v>5701</v>
      </c>
      <c r="H281" s="123"/>
      <c r="I281" s="90"/>
      <c r="J281" s="90"/>
      <c r="K281" s="90"/>
      <c r="L281" s="90"/>
      <c r="M281" s="90"/>
      <c r="N281" s="90"/>
      <c r="O281" s="126"/>
    </row>
    <row r="282" spans="1:15" x14ac:dyDescent="0.25">
      <c r="A282" s="28"/>
      <c r="B282" s="156">
        <v>2663</v>
      </c>
      <c r="C282" s="17" t="s">
        <v>5702</v>
      </c>
      <c r="D282" s="16" t="s">
        <v>5703</v>
      </c>
      <c r="E282" s="18">
        <v>32</v>
      </c>
      <c r="F282" s="51">
        <v>3225</v>
      </c>
      <c r="G282" s="18" t="s">
        <v>5704</v>
      </c>
      <c r="H282" s="123"/>
      <c r="I282" s="90"/>
      <c r="J282" s="90"/>
      <c r="K282" s="90"/>
      <c r="L282" s="90"/>
      <c r="M282" s="90"/>
      <c r="N282" s="90"/>
      <c r="O282" s="126"/>
    </row>
    <row r="283" spans="1:15" x14ac:dyDescent="0.25">
      <c r="A283" s="28"/>
      <c r="B283" s="156">
        <v>3047</v>
      </c>
      <c r="C283" s="17" t="s">
        <v>5705</v>
      </c>
      <c r="D283" s="16" t="s">
        <v>5706</v>
      </c>
      <c r="E283" s="18">
        <v>32</v>
      </c>
      <c r="F283" s="51">
        <v>3225</v>
      </c>
      <c r="G283" s="18" t="s">
        <v>5707</v>
      </c>
      <c r="H283" s="123"/>
      <c r="I283" s="90"/>
      <c r="J283" s="90"/>
      <c r="K283" s="90"/>
      <c r="L283" s="90"/>
      <c r="M283" s="90"/>
      <c r="N283" s="90"/>
      <c r="O283" s="126"/>
    </row>
    <row r="284" spans="1:15" x14ac:dyDescent="0.25">
      <c r="A284" s="28"/>
      <c r="B284" s="156">
        <v>3145</v>
      </c>
      <c r="C284" s="17" t="s">
        <v>5708</v>
      </c>
      <c r="D284" s="16" t="s">
        <v>5709</v>
      </c>
      <c r="E284" s="18">
        <v>32</v>
      </c>
      <c r="F284" s="51">
        <v>3225</v>
      </c>
      <c r="G284" s="18" t="s">
        <v>1186</v>
      </c>
      <c r="H284" s="123"/>
      <c r="I284" s="90"/>
      <c r="J284" s="90"/>
      <c r="K284" s="90"/>
      <c r="L284" s="90"/>
      <c r="M284" s="90"/>
      <c r="N284" s="90"/>
      <c r="O284" s="126"/>
    </row>
    <row r="285" spans="1:15" x14ac:dyDescent="0.25">
      <c r="A285" s="28"/>
      <c r="B285" s="156">
        <v>3146</v>
      </c>
      <c r="C285" s="17" t="s">
        <v>5710</v>
      </c>
      <c r="D285" s="16" t="s">
        <v>5711</v>
      </c>
      <c r="E285" s="18">
        <v>32</v>
      </c>
      <c r="F285" s="51">
        <v>3148</v>
      </c>
      <c r="G285" s="18" t="s">
        <v>5712</v>
      </c>
      <c r="H285" s="123"/>
      <c r="I285" s="90"/>
      <c r="J285" s="90"/>
      <c r="K285" s="90"/>
      <c r="L285" s="90"/>
      <c r="M285" s="90"/>
      <c r="N285" s="90"/>
      <c r="O285" s="126"/>
    </row>
    <row r="286" spans="1:15" x14ac:dyDescent="0.25">
      <c r="A286" s="28"/>
      <c r="B286" s="156">
        <v>3562</v>
      </c>
      <c r="C286" s="17" t="s">
        <v>5713</v>
      </c>
      <c r="D286" s="17" t="s">
        <v>5714</v>
      </c>
      <c r="E286" s="18">
        <v>32</v>
      </c>
      <c r="F286" s="51">
        <v>49437</v>
      </c>
      <c r="G286" s="18" t="s">
        <v>5715</v>
      </c>
      <c r="H286" s="123"/>
      <c r="I286" s="90"/>
      <c r="J286" s="90"/>
      <c r="K286" s="90"/>
      <c r="L286" s="90"/>
      <c r="M286" s="90"/>
      <c r="N286" s="90"/>
      <c r="O286" s="126"/>
    </row>
    <row r="287" spans="1:15" x14ac:dyDescent="0.25">
      <c r="A287" s="28"/>
      <c r="B287" s="156">
        <v>3642</v>
      </c>
      <c r="C287" s="17" t="s">
        <v>5716</v>
      </c>
      <c r="D287" s="17" t="s">
        <v>5717</v>
      </c>
      <c r="E287" s="18">
        <v>32</v>
      </c>
      <c r="F287" s="51">
        <v>49431</v>
      </c>
      <c r="G287" s="18" t="s">
        <v>5718</v>
      </c>
      <c r="H287" s="123"/>
      <c r="I287" s="90"/>
      <c r="J287" s="90"/>
      <c r="K287" s="90"/>
      <c r="L287" s="90"/>
      <c r="M287" s="90"/>
      <c r="N287" s="90"/>
      <c r="O287" s="126"/>
    </row>
    <row r="288" spans="1:15" x14ac:dyDescent="0.25">
      <c r="A288" s="28"/>
      <c r="B288" s="156">
        <v>3664</v>
      </c>
      <c r="C288" s="17" t="s">
        <v>5719</v>
      </c>
      <c r="D288" s="17" t="s">
        <v>5720</v>
      </c>
      <c r="E288" s="18">
        <v>32</v>
      </c>
      <c r="F288" s="51">
        <v>3203</v>
      </c>
      <c r="G288" s="18" t="s">
        <v>5721</v>
      </c>
      <c r="H288" s="123"/>
      <c r="I288" s="90"/>
      <c r="J288" s="90"/>
      <c r="K288" s="90"/>
      <c r="L288" s="90"/>
      <c r="M288" s="90"/>
      <c r="N288" s="90"/>
      <c r="O288" s="126"/>
    </row>
    <row r="289" spans="1:15" ht="15.75" thickBot="1" x14ac:dyDescent="0.3">
      <c r="A289" s="258"/>
      <c r="B289" s="161">
        <v>3775</v>
      </c>
      <c r="C289" s="31" t="s">
        <v>5722</v>
      </c>
      <c r="D289" s="31" t="s">
        <v>5723</v>
      </c>
      <c r="E289" s="32">
        <v>32</v>
      </c>
      <c r="F289" s="139">
        <v>3225</v>
      </c>
      <c r="G289" s="32" t="s">
        <v>5724</v>
      </c>
      <c r="H289" s="124"/>
      <c r="I289" s="91"/>
      <c r="J289" s="91"/>
      <c r="K289" s="91"/>
      <c r="L289" s="91"/>
      <c r="M289" s="91"/>
      <c r="N289" s="91"/>
      <c r="O289" s="127"/>
    </row>
    <row r="290" spans="1:15" ht="15.75" thickBot="1" x14ac:dyDescent="0.3"/>
    <row r="291" spans="1:15" x14ac:dyDescent="0.25">
      <c r="A291" s="97"/>
      <c r="B291" s="167" t="s">
        <v>5725</v>
      </c>
      <c r="C291" s="187" t="s">
        <v>5726</v>
      </c>
      <c r="D291" s="99" t="s">
        <v>5727</v>
      </c>
      <c r="E291" s="98">
        <v>38</v>
      </c>
      <c r="F291" s="99" t="s">
        <v>5728</v>
      </c>
      <c r="G291" s="98" t="s">
        <v>5729</v>
      </c>
      <c r="H291" s="122" t="s">
        <v>5730</v>
      </c>
      <c r="I291" s="89" t="s">
        <v>5731</v>
      </c>
      <c r="J291" s="89">
        <v>2254</v>
      </c>
      <c r="K291" s="89" t="s">
        <v>6053</v>
      </c>
      <c r="L291" s="89" t="s">
        <v>5732</v>
      </c>
      <c r="M291" s="89">
        <v>13</v>
      </c>
      <c r="N291" s="89">
        <v>1119</v>
      </c>
      <c r="O291" s="125" t="s">
        <v>5733</v>
      </c>
    </row>
    <row r="292" spans="1:15" x14ac:dyDescent="0.25">
      <c r="A292" s="27"/>
      <c r="B292" s="64" t="s">
        <v>5734</v>
      </c>
      <c r="C292" s="60" t="s">
        <v>5735</v>
      </c>
      <c r="D292" s="95" t="s">
        <v>5736</v>
      </c>
      <c r="E292" s="18">
        <v>38</v>
      </c>
      <c r="F292" s="95" t="s">
        <v>5728</v>
      </c>
      <c r="G292" s="18" t="s">
        <v>5737</v>
      </c>
      <c r="H292" s="123"/>
      <c r="I292" s="90"/>
      <c r="J292" s="90"/>
      <c r="K292" s="90"/>
      <c r="L292" s="90"/>
      <c r="M292" s="90"/>
      <c r="N292" s="90"/>
      <c r="O292" s="126"/>
    </row>
    <row r="293" spans="1:15" x14ac:dyDescent="0.25">
      <c r="A293" s="27"/>
      <c r="B293" s="64" t="s">
        <v>5738</v>
      </c>
      <c r="C293" s="60" t="s">
        <v>5739</v>
      </c>
      <c r="D293" s="95" t="s">
        <v>5740</v>
      </c>
      <c r="E293" s="18">
        <v>38</v>
      </c>
      <c r="F293" s="95" t="s">
        <v>5741</v>
      </c>
      <c r="G293" s="18" t="s">
        <v>5742</v>
      </c>
      <c r="H293" s="123"/>
      <c r="I293" s="90"/>
      <c r="J293" s="90"/>
      <c r="K293" s="90"/>
      <c r="L293" s="90"/>
      <c r="M293" s="90"/>
      <c r="N293" s="90"/>
      <c r="O293" s="126"/>
    </row>
    <row r="294" spans="1:15" x14ac:dyDescent="0.25">
      <c r="A294" s="27"/>
      <c r="B294" s="64" t="s">
        <v>5743</v>
      </c>
      <c r="C294" s="60" t="s">
        <v>5744</v>
      </c>
      <c r="D294" s="95" t="s">
        <v>5745</v>
      </c>
      <c r="E294" s="18">
        <v>13</v>
      </c>
      <c r="F294" s="95" t="s">
        <v>5746</v>
      </c>
      <c r="G294" s="18" t="s">
        <v>5747</v>
      </c>
      <c r="H294" s="123"/>
      <c r="I294" s="90"/>
      <c r="J294" s="90"/>
      <c r="K294" s="90"/>
      <c r="L294" s="90"/>
      <c r="M294" s="90"/>
      <c r="N294" s="90"/>
      <c r="O294" s="126"/>
    </row>
    <row r="295" spans="1:15" x14ac:dyDescent="0.25">
      <c r="A295" s="27"/>
      <c r="B295" s="64" t="s">
        <v>5748</v>
      </c>
      <c r="C295" s="60" t="s">
        <v>5749</v>
      </c>
      <c r="D295" s="95" t="s">
        <v>5750</v>
      </c>
      <c r="E295" s="18">
        <v>38</v>
      </c>
      <c r="F295" s="95" t="s">
        <v>5741</v>
      </c>
      <c r="G295" s="18" t="s">
        <v>5751</v>
      </c>
      <c r="H295" s="123"/>
      <c r="I295" s="90"/>
      <c r="J295" s="90"/>
      <c r="K295" s="90"/>
      <c r="L295" s="90"/>
      <c r="M295" s="90"/>
      <c r="N295" s="90"/>
      <c r="O295" s="126"/>
    </row>
    <row r="296" spans="1:15" x14ac:dyDescent="0.25">
      <c r="A296" s="27"/>
      <c r="B296" s="64" t="s">
        <v>5752</v>
      </c>
      <c r="C296" s="60" t="s">
        <v>5753</v>
      </c>
      <c r="D296" s="95" t="s">
        <v>5754</v>
      </c>
      <c r="E296" s="18">
        <v>38</v>
      </c>
      <c r="F296" s="95" t="s">
        <v>5755</v>
      </c>
      <c r="G296" s="18" t="s">
        <v>5756</v>
      </c>
      <c r="H296" s="123"/>
      <c r="I296" s="90"/>
      <c r="J296" s="90"/>
      <c r="K296" s="90"/>
      <c r="L296" s="90"/>
      <c r="M296" s="90"/>
      <c r="N296" s="90"/>
      <c r="O296" s="126"/>
    </row>
    <row r="297" spans="1:15" x14ac:dyDescent="0.25">
      <c r="A297" s="27"/>
      <c r="B297" s="64" t="s">
        <v>5757</v>
      </c>
      <c r="C297" s="60" t="s">
        <v>5758</v>
      </c>
      <c r="D297" s="95" t="s">
        <v>5759</v>
      </c>
      <c r="E297" s="18">
        <v>13</v>
      </c>
      <c r="F297" s="95" t="s">
        <v>5760</v>
      </c>
      <c r="G297" s="18" t="s">
        <v>5761</v>
      </c>
      <c r="H297" s="123"/>
      <c r="I297" s="90"/>
      <c r="J297" s="90"/>
      <c r="K297" s="90"/>
      <c r="L297" s="90"/>
      <c r="M297" s="90"/>
      <c r="N297" s="90"/>
      <c r="O297" s="126"/>
    </row>
    <row r="298" spans="1:15" x14ac:dyDescent="0.25">
      <c r="A298" s="27"/>
      <c r="B298" s="64" t="s">
        <v>5762</v>
      </c>
      <c r="C298" s="60" t="s">
        <v>5763</v>
      </c>
      <c r="D298" s="95" t="s">
        <v>5764</v>
      </c>
      <c r="E298" s="18">
        <v>13</v>
      </c>
      <c r="F298" s="95" t="s">
        <v>5746</v>
      </c>
      <c r="G298" s="18" t="s">
        <v>5765</v>
      </c>
      <c r="H298" s="123"/>
      <c r="I298" s="90"/>
      <c r="J298" s="90"/>
      <c r="K298" s="90"/>
      <c r="L298" s="90"/>
      <c r="M298" s="90"/>
      <c r="N298" s="90"/>
      <c r="O298" s="126"/>
    </row>
    <row r="299" spans="1:15" x14ac:dyDescent="0.25">
      <c r="A299" s="27"/>
      <c r="B299" s="64" t="s">
        <v>5766</v>
      </c>
      <c r="C299" s="60" t="s">
        <v>5767</v>
      </c>
      <c r="D299" s="95" t="s">
        <v>5768</v>
      </c>
      <c r="E299" s="18">
        <v>13</v>
      </c>
      <c r="F299" s="95" t="s">
        <v>5746</v>
      </c>
      <c r="G299" s="18" t="s">
        <v>5769</v>
      </c>
      <c r="H299" s="123"/>
      <c r="I299" s="90"/>
      <c r="J299" s="90"/>
      <c r="K299" s="90"/>
      <c r="L299" s="90"/>
      <c r="M299" s="90"/>
      <c r="N299" s="90"/>
      <c r="O299" s="126"/>
    </row>
    <row r="300" spans="1:15" x14ac:dyDescent="0.25">
      <c r="A300" s="27"/>
      <c r="B300" s="64" t="s">
        <v>5770</v>
      </c>
      <c r="C300" s="60" t="s">
        <v>5771</v>
      </c>
      <c r="D300" s="95" t="s">
        <v>5772</v>
      </c>
      <c r="E300" s="18">
        <v>13</v>
      </c>
      <c r="F300" s="95" t="s">
        <v>5746</v>
      </c>
      <c r="G300" s="18" t="s">
        <v>5773</v>
      </c>
      <c r="H300" s="123"/>
      <c r="I300" s="90"/>
      <c r="J300" s="90"/>
      <c r="K300" s="90"/>
      <c r="L300" s="90"/>
      <c r="M300" s="90"/>
      <c r="N300" s="90"/>
      <c r="O300" s="126"/>
    </row>
    <row r="301" spans="1:15" x14ac:dyDescent="0.25">
      <c r="A301" s="27"/>
      <c r="B301" s="64" t="s">
        <v>5774</v>
      </c>
      <c r="C301" s="60" t="s">
        <v>5775</v>
      </c>
      <c r="D301" s="95" t="s">
        <v>5776</v>
      </c>
      <c r="E301" s="18">
        <v>38</v>
      </c>
      <c r="F301" s="95" t="s">
        <v>5728</v>
      </c>
      <c r="G301" s="18" t="s">
        <v>5777</v>
      </c>
      <c r="H301" s="123"/>
      <c r="I301" s="90"/>
      <c r="J301" s="90"/>
      <c r="K301" s="90"/>
      <c r="L301" s="90"/>
      <c r="M301" s="90"/>
      <c r="N301" s="90"/>
      <c r="O301" s="126"/>
    </row>
    <row r="302" spans="1:15" x14ac:dyDescent="0.25">
      <c r="A302" s="27"/>
      <c r="B302" s="64" t="s">
        <v>5778</v>
      </c>
      <c r="C302" s="60" t="s">
        <v>5779</v>
      </c>
      <c r="D302" s="95" t="s">
        <v>5780</v>
      </c>
      <c r="E302" s="18">
        <v>38</v>
      </c>
      <c r="F302" s="95" t="s">
        <v>5741</v>
      </c>
      <c r="G302" s="18" t="s">
        <v>5781</v>
      </c>
      <c r="H302" s="123"/>
      <c r="I302" s="90"/>
      <c r="J302" s="90"/>
      <c r="K302" s="90"/>
      <c r="L302" s="90"/>
      <c r="M302" s="90"/>
      <c r="N302" s="90"/>
      <c r="O302" s="126"/>
    </row>
    <row r="303" spans="1:15" x14ac:dyDescent="0.25">
      <c r="A303" s="27"/>
      <c r="B303" s="64" t="s">
        <v>5782</v>
      </c>
      <c r="C303" s="60" t="s">
        <v>5783</v>
      </c>
      <c r="D303" s="95" t="s">
        <v>5784</v>
      </c>
      <c r="E303" s="18">
        <v>38</v>
      </c>
      <c r="F303" s="95" t="s">
        <v>5741</v>
      </c>
      <c r="G303" s="18" t="s">
        <v>5785</v>
      </c>
      <c r="H303" s="123"/>
      <c r="I303" s="90"/>
      <c r="J303" s="90"/>
      <c r="K303" s="90"/>
      <c r="L303" s="90"/>
      <c r="M303" s="90"/>
      <c r="N303" s="90"/>
      <c r="O303" s="126"/>
    </row>
    <row r="304" spans="1:15" x14ac:dyDescent="0.25">
      <c r="A304" s="27"/>
      <c r="B304" s="64" t="s">
        <v>5786</v>
      </c>
      <c r="C304" s="60" t="s">
        <v>5787</v>
      </c>
      <c r="D304" s="95" t="s">
        <v>5788</v>
      </c>
      <c r="E304" s="18">
        <v>38</v>
      </c>
      <c r="F304" s="95" t="s">
        <v>5741</v>
      </c>
      <c r="G304" s="18" t="s">
        <v>5789</v>
      </c>
      <c r="H304" s="123"/>
      <c r="I304" s="90"/>
      <c r="J304" s="90"/>
      <c r="K304" s="90"/>
      <c r="L304" s="90"/>
      <c r="M304" s="90"/>
      <c r="N304" s="90"/>
      <c r="O304" s="126"/>
    </row>
    <row r="305" spans="1:15" x14ac:dyDescent="0.25">
      <c r="A305" s="27"/>
      <c r="B305" s="64" t="s">
        <v>5790</v>
      </c>
      <c r="C305" s="60" t="s">
        <v>5791</v>
      </c>
      <c r="D305" s="95" t="s">
        <v>5792</v>
      </c>
      <c r="E305" s="18">
        <v>38</v>
      </c>
      <c r="F305" s="95" t="s">
        <v>5741</v>
      </c>
      <c r="G305" s="18" t="s">
        <v>5793</v>
      </c>
      <c r="H305" s="123"/>
      <c r="I305" s="90"/>
      <c r="J305" s="90"/>
      <c r="K305" s="90"/>
      <c r="L305" s="90"/>
      <c r="M305" s="90"/>
      <c r="N305" s="90"/>
      <c r="O305" s="126"/>
    </row>
    <row r="306" spans="1:15" x14ac:dyDescent="0.25">
      <c r="A306" s="27"/>
      <c r="B306" s="64" t="s">
        <v>5794</v>
      </c>
      <c r="C306" s="60" t="s">
        <v>5795</v>
      </c>
      <c r="D306" s="95" t="s">
        <v>5796</v>
      </c>
      <c r="E306" s="18">
        <v>13</v>
      </c>
      <c r="F306" s="95" t="s">
        <v>5760</v>
      </c>
      <c r="G306" s="18" t="s">
        <v>5797</v>
      </c>
      <c r="H306" s="123"/>
      <c r="I306" s="90"/>
      <c r="J306" s="90"/>
      <c r="K306" s="90"/>
      <c r="L306" s="90"/>
      <c r="M306" s="90"/>
      <c r="N306" s="90"/>
      <c r="O306" s="126"/>
    </row>
    <row r="307" spans="1:15" x14ac:dyDescent="0.25">
      <c r="A307" s="27"/>
      <c r="B307" s="64" t="s">
        <v>5798</v>
      </c>
      <c r="C307" s="60" t="s">
        <v>5799</v>
      </c>
      <c r="D307" s="95" t="s">
        <v>5800</v>
      </c>
      <c r="E307" s="18">
        <v>13</v>
      </c>
      <c r="F307" s="95" t="s">
        <v>5801</v>
      </c>
      <c r="G307" s="18" t="s">
        <v>5802</v>
      </c>
      <c r="H307" s="123"/>
      <c r="I307" s="90"/>
      <c r="J307" s="90"/>
      <c r="K307" s="90"/>
      <c r="L307" s="90"/>
      <c r="M307" s="90"/>
      <c r="N307" s="90"/>
      <c r="O307" s="126"/>
    </row>
    <row r="308" spans="1:15" x14ac:dyDescent="0.25">
      <c r="A308" s="27"/>
      <c r="B308" s="64" t="s">
        <v>5803</v>
      </c>
      <c r="C308" s="60" t="s">
        <v>5804</v>
      </c>
      <c r="D308" s="95" t="s">
        <v>5805</v>
      </c>
      <c r="E308" s="18">
        <v>38</v>
      </c>
      <c r="F308" s="95" t="s">
        <v>5728</v>
      </c>
      <c r="G308" s="18" t="s">
        <v>5806</v>
      </c>
      <c r="H308" s="123"/>
      <c r="I308" s="90"/>
      <c r="J308" s="90"/>
      <c r="K308" s="90"/>
      <c r="L308" s="90"/>
      <c r="M308" s="90"/>
      <c r="N308" s="90"/>
      <c r="O308" s="126"/>
    </row>
    <row r="309" spans="1:15" x14ac:dyDescent="0.25">
      <c r="A309" s="27"/>
      <c r="B309" s="64" t="s">
        <v>5807</v>
      </c>
      <c r="C309" s="60" t="s">
        <v>5808</v>
      </c>
      <c r="D309" s="95" t="s">
        <v>5809</v>
      </c>
      <c r="E309" s="18">
        <v>13</v>
      </c>
      <c r="F309" s="95" t="s">
        <v>5810</v>
      </c>
      <c r="G309" s="18" t="s">
        <v>5811</v>
      </c>
      <c r="H309" s="123"/>
      <c r="I309" s="90"/>
      <c r="J309" s="90"/>
      <c r="K309" s="90"/>
      <c r="L309" s="90"/>
      <c r="M309" s="90"/>
      <c r="N309" s="90"/>
      <c r="O309" s="126"/>
    </row>
    <row r="310" spans="1:15" x14ac:dyDescent="0.25">
      <c r="A310" s="27"/>
      <c r="B310" s="64" t="s">
        <v>5812</v>
      </c>
      <c r="C310" s="60" t="s">
        <v>5813</v>
      </c>
      <c r="D310" s="95" t="s">
        <v>5814</v>
      </c>
      <c r="E310" s="18">
        <v>13</v>
      </c>
      <c r="F310" s="95" t="s">
        <v>5815</v>
      </c>
      <c r="G310" s="18" t="s">
        <v>5816</v>
      </c>
      <c r="H310" s="123"/>
      <c r="I310" s="90"/>
      <c r="J310" s="90"/>
      <c r="K310" s="90"/>
      <c r="L310" s="90"/>
      <c r="M310" s="90"/>
      <c r="N310" s="90"/>
      <c r="O310" s="126"/>
    </row>
    <row r="311" spans="1:15" x14ac:dyDescent="0.25">
      <c r="A311" s="27"/>
      <c r="B311" s="64" t="s">
        <v>5817</v>
      </c>
      <c r="C311" s="60" t="s">
        <v>5818</v>
      </c>
      <c r="D311" s="95" t="s">
        <v>5819</v>
      </c>
      <c r="E311" s="18">
        <v>13</v>
      </c>
      <c r="F311" s="95" t="s">
        <v>5760</v>
      </c>
      <c r="G311" s="18" t="s">
        <v>5820</v>
      </c>
      <c r="H311" s="123"/>
      <c r="I311" s="90"/>
      <c r="J311" s="90"/>
      <c r="K311" s="90"/>
      <c r="L311" s="90"/>
      <c r="M311" s="90"/>
      <c r="N311" s="90"/>
      <c r="O311" s="126"/>
    </row>
    <row r="312" spans="1:15" x14ac:dyDescent="0.25">
      <c r="A312" s="27"/>
      <c r="B312" s="64" t="s">
        <v>5821</v>
      </c>
      <c r="C312" s="60" t="s">
        <v>5822</v>
      </c>
      <c r="D312" s="95" t="s">
        <v>5823</v>
      </c>
      <c r="E312" s="18">
        <v>38</v>
      </c>
      <c r="F312" s="95" t="s">
        <v>5741</v>
      </c>
      <c r="G312" s="18" t="s">
        <v>5824</v>
      </c>
      <c r="H312" s="123"/>
      <c r="I312" s="90"/>
      <c r="J312" s="90"/>
      <c r="K312" s="90"/>
      <c r="L312" s="90"/>
      <c r="M312" s="90"/>
      <c r="N312" s="90"/>
      <c r="O312" s="126"/>
    </row>
    <row r="313" spans="1:15" x14ac:dyDescent="0.25">
      <c r="A313" s="27"/>
      <c r="B313" s="64" t="s">
        <v>5825</v>
      </c>
      <c r="C313" s="60" t="s">
        <v>5826</v>
      </c>
      <c r="D313" s="95" t="s">
        <v>5827</v>
      </c>
      <c r="E313" s="18">
        <v>38</v>
      </c>
      <c r="F313" s="95" t="s">
        <v>5755</v>
      </c>
      <c r="G313" s="18" t="s">
        <v>5828</v>
      </c>
      <c r="H313" s="123"/>
      <c r="I313" s="90"/>
      <c r="J313" s="90"/>
      <c r="K313" s="90"/>
      <c r="L313" s="90"/>
      <c r="M313" s="90"/>
      <c r="N313" s="90"/>
      <c r="O313" s="126"/>
    </row>
    <row r="314" spans="1:15" x14ac:dyDescent="0.25">
      <c r="A314" s="27"/>
      <c r="B314" s="64" t="s">
        <v>5829</v>
      </c>
      <c r="C314" s="60" t="s">
        <v>5830</v>
      </c>
      <c r="D314" s="95" t="s">
        <v>5831</v>
      </c>
      <c r="E314" s="18">
        <v>38</v>
      </c>
      <c r="F314" s="95" t="s">
        <v>5832</v>
      </c>
      <c r="G314" s="18" t="s">
        <v>5833</v>
      </c>
      <c r="H314" s="123"/>
      <c r="I314" s="90"/>
      <c r="J314" s="90"/>
      <c r="K314" s="90"/>
      <c r="L314" s="90"/>
      <c r="M314" s="90"/>
      <c r="N314" s="90"/>
      <c r="O314" s="126"/>
    </row>
    <row r="315" spans="1:15" x14ac:dyDescent="0.25">
      <c r="A315" s="27"/>
      <c r="B315" s="64" t="s">
        <v>5834</v>
      </c>
      <c r="C315" s="60" t="s">
        <v>5835</v>
      </c>
      <c r="D315" s="95" t="s">
        <v>5836</v>
      </c>
      <c r="E315" s="18">
        <v>38</v>
      </c>
      <c r="F315" s="95" t="s">
        <v>5741</v>
      </c>
      <c r="G315" s="18" t="s">
        <v>5837</v>
      </c>
      <c r="H315" s="123"/>
      <c r="I315" s="90"/>
      <c r="J315" s="90"/>
      <c r="K315" s="90"/>
      <c r="L315" s="90"/>
      <c r="M315" s="90"/>
      <c r="N315" s="90"/>
      <c r="O315" s="126"/>
    </row>
    <row r="316" spans="1:15" x14ac:dyDescent="0.25">
      <c r="A316" s="27"/>
      <c r="B316" s="64" t="s">
        <v>5838</v>
      </c>
      <c r="C316" s="60" t="s">
        <v>5839</v>
      </c>
      <c r="D316" s="95" t="s">
        <v>5840</v>
      </c>
      <c r="E316" s="18">
        <v>38</v>
      </c>
      <c r="F316" s="95" t="s">
        <v>5755</v>
      </c>
      <c r="G316" s="18" t="s">
        <v>5841</v>
      </c>
      <c r="H316" s="123"/>
      <c r="I316" s="90"/>
      <c r="J316" s="90"/>
      <c r="K316" s="90"/>
      <c r="L316" s="90"/>
      <c r="M316" s="90"/>
      <c r="N316" s="90"/>
      <c r="O316" s="126"/>
    </row>
    <row r="317" spans="1:15" x14ac:dyDescent="0.25">
      <c r="A317" s="27"/>
      <c r="B317" s="64" t="s">
        <v>5842</v>
      </c>
      <c r="C317" s="60" t="s">
        <v>5843</v>
      </c>
      <c r="D317" s="95" t="s">
        <v>5844</v>
      </c>
      <c r="E317" s="18">
        <v>38</v>
      </c>
      <c r="F317" s="95" t="s">
        <v>5728</v>
      </c>
      <c r="G317" s="18" t="s">
        <v>5845</v>
      </c>
      <c r="H317" s="123"/>
      <c r="I317" s="90"/>
      <c r="J317" s="90"/>
      <c r="K317" s="90"/>
      <c r="L317" s="90"/>
      <c r="M317" s="90"/>
      <c r="N317" s="90"/>
      <c r="O317" s="126"/>
    </row>
    <row r="318" spans="1:15" x14ac:dyDescent="0.25">
      <c r="A318" s="27"/>
      <c r="B318" s="64" t="s">
        <v>5846</v>
      </c>
      <c r="C318" s="60" t="s">
        <v>5847</v>
      </c>
      <c r="D318" s="95" t="s">
        <v>5848</v>
      </c>
      <c r="E318" s="18">
        <v>13</v>
      </c>
      <c r="F318" s="95" t="s">
        <v>5760</v>
      </c>
      <c r="G318" s="18" t="s">
        <v>5849</v>
      </c>
      <c r="H318" s="123"/>
      <c r="I318" s="90"/>
      <c r="J318" s="90"/>
      <c r="K318" s="90"/>
      <c r="L318" s="90"/>
      <c r="M318" s="90"/>
      <c r="N318" s="90"/>
      <c r="O318" s="126"/>
    </row>
    <row r="319" spans="1:15" x14ac:dyDescent="0.25">
      <c r="A319" s="27"/>
      <c r="B319" s="64" t="s">
        <v>5850</v>
      </c>
      <c r="C319" s="60" t="s">
        <v>5851</v>
      </c>
      <c r="D319" s="95" t="s">
        <v>5772</v>
      </c>
      <c r="E319" s="18">
        <v>13</v>
      </c>
      <c r="F319" s="95" t="s">
        <v>5852</v>
      </c>
      <c r="G319" s="18" t="s">
        <v>5853</v>
      </c>
      <c r="H319" s="123"/>
      <c r="I319" s="90"/>
      <c r="J319" s="90"/>
      <c r="K319" s="90"/>
      <c r="L319" s="90"/>
      <c r="M319" s="90"/>
      <c r="N319" s="90"/>
      <c r="O319" s="126"/>
    </row>
    <row r="320" spans="1:15" x14ac:dyDescent="0.25">
      <c r="A320" s="27"/>
      <c r="B320" s="64" t="s">
        <v>5854</v>
      </c>
      <c r="C320" s="60" t="s">
        <v>5855</v>
      </c>
      <c r="D320" s="95" t="s">
        <v>5856</v>
      </c>
      <c r="E320" s="18">
        <v>13</v>
      </c>
      <c r="F320" s="95" t="s">
        <v>5746</v>
      </c>
      <c r="G320" s="18" t="s">
        <v>5857</v>
      </c>
      <c r="H320" s="123"/>
      <c r="I320" s="90"/>
      <c r="J320" s="90"/>
      <c r="K320" s="90"/>
      <c r="L320" s="90"/>
      <c r="M320" s="90"/>
      <c r="N320" s="90"/>
      <c r="O320" s="126"/>
    </row>
    <row r="321" spans="1:15" x14ac:dyDescent="0.25">
      <c r="A321" s="27"/>
      <c r="B321" s="64" t="s">
        <v>5858</v>
      </c>
      <c r="C321" s="60" t="s">
        <v>5859</v>
      </c>
      <c r="D321" s="95" t="s">
        <v>5860</v>
      </c>
      <c r="E321" s="18">
        <v>38</v>
      </c>
      <c r="F321" s="95" t="s">
        <v>5728</v>
      </c>
      <c r="G321" s="18" t="s">
        <v>5861</v>
      </c>
      <c r="H321" s="123"/>
      <c r="I321" s="90"/>
      <c r="J321" s="90"/>
      <c r="K321" s="90"/>
      <c r="L321" s="90"/>
      <c r="M321" s="90"/>
      <c r="N321" s="90"/>
      <c r="O321" s="126"/>
    </row>
    <row r="322" spans="1:15" x14ac:dyDescent="0.25">
      <c r="A322" s="27"/>
      <c r="B322" s="64" t="s">
        <v>5862</v>
      </c>
      <c r="C322" s="60" t="s">
        <v>5863</v>
      </c>
      <c r="D322" s="95" t="s">
        <v>5864</v>
      </c>
      <c r="E322" s="18">
        <v>38</v>
      </c>
      <c r="F322" s="95" t="s">
        <v>5728</v>
      </c>
      <c r="G322" s="18" t="s">
        <v>5865</v>
      </c>
      <c r="H322" s="123"/>
      <c r="I322" s="90"/>
      <c r="J322" s="90"/>
      <c r="K322" s="90"/>
      <c r="L322" s="90"/>
      <c r="M322" s="90"/>
      <c r="N322" s="90"/>
      <c r="O322" s="126"/>
    </row>
    <row r="323" spans="1:15" x14ac:dyDescent="0.25">
      <c r="A323" s="27"/>
      <c r="B323" s="64" t="s">
        <v>5866</v>
      </c>
      <c r="C323" s="60" t="s">
        <v>5867</v>
      </c>
      <c r="D323" s="95" t="s">
        <v>5868</v>
      </c>
      <c r="E323" s="18">
        <v>13</v>
      </c>
      <c r="F323" s="95" t="s">
        <v>5760</v>
      </c>
      <c r="G323" s="18" t="s">
        <v>5869</v>
      </c>
      <c r="H323" s="123"/>
      <c r="I323" s="90"/>
      <c r="J323" s="90"/>
      <c r="K323" s="90"/>
      <c r="L323" s="90"/>
      <c r="M323" s="90"/>
      <c r="N323" s="90"/>
      <c r="O323" s="126"/>
    </row>
    <row r="324" spans="1:15" x14ac:dyDescent="0.25">
      <c r="A324" s="27"/>
      <c r="B324" s="64" t="s">
        <v>5870</v>
      </c>
      <c r="C324" s="60" t="s">
        <v>5871</v>
      </c>
      <c r="D324" s="95" t="s">
        <v>5872</v>
      </c>
      <c r="E324" s="18">
        <v>13</v>
      </c>
      <c r="F324" s="95" t="s">
        <v>5760</v>
      </c>
      <c r="G324" s="18" t="s">
        <v>5873</v>
      </c>
      <c r="H324" s="123"/>
      <c r="I324" s="90"/>
      <c r="J324" s="90"/>
      <c r="K324" s="90"/>
      <c r="L324" s="90"/>
      <c r="M324" s="90"/>
      <c r="N324" s="90"/>
      <c r="O324" s="126"/>
    </row>
    <row r="325" spans="1:15" x14ac:dyDescent="0.25">
      <c r="A325" s="27"/>
      <c r="B325" s="64" t="s">
        <v>5874</v>
      </c>
      <c r="C325" s="60" t="s">
        <v>5875</v>
      </c>
      <c r="D325" s="95" t="s">
        <v>5876</v>
      </c>
      <c r="E325" s="18">
        <v>13</v>
      </c>
      <c r="F325" s="95" t="s">
        <v>5746</v>
      </c>
      <c r="G325" s="18" t="s">
        <v>5877</v>
      </c>
      <c r="H325" s="123"/>
      <c r="I325" s="90"/>
      <c r="J325" s="90"/>
      <c r="K325" s="90"/>
      <c r="L325" s="90"/>
      <c r="M325" s="90"/>
      <c r="N325" s="90"/>
      <c r="O325" s="126"/>
    </row>
    <row r="326" spans="1:15" x14ac:dyDescent="0.25">
      <c r="A326" s="27"/>
      <c r="B326" s="64" t="s">
        <v>5878</v>
      </c>
      <c r="C326" s="60" t="s">
        <v>5879</v>
      </c>
      <c r="D326" s="95" t="s">
        <v>5880</v>
      </c>
      <c r="E326" s="18">
        <v>38</v>
      </c>
      <c r="F326" s="95" t="s">
        <v>5741</v>
      </c>
      <c r="G326" s="18" t="s">
        <v>5881</v>
      </c>
      <c r="H326" s="123"/>
      <c r="I326" s="90"/>
      <c r="J326" s="90"/>
      <c r="K326" s="90"/>
      <c r="L326" s="90"/>
      <c r="M326" s="90"/>
      <c r="N326" s="90"/>
      <c r="O326" s="126"/>
    </row>
    <row r="327" spans="1:15" x14ac:dyDescent="0.25">
      <c r="A327" s="27"/>
      <c r="B327" s="64" t="s">
        <v>5882</v>
      </c>
      <c r="C327" s="60" t="s">
        <v>5883</v>
      </c>
      <c r="D327" s="95" t="s">
        <v>5884</v>
      </c>
      <c r="E327" s="18">
        <v>13</v>
      </c>
      <c r="F327" s="95" t="s">
        <v>5746</v>
      </c>
      <c r="G327" s="18" t="s">
        <v>5885</v>
      </c>
      <c r="H327" s="123"/>
      <c r="I327" s="90"/>
      <c r="J327" s="90"/>
      <c r="K327" s="90"/>
      <c r="L327" s="90"/>
      <c r="M327" s="90"/>
      <c r="N327" s="90"/>
      <c r="O327" s="126"/>
    </row>
    <row r="328" spans="1:15" x14ac:dyDescent="0.25">
      <c r="A328" s="27"/>
      <c r="B328" s="64" t="s">
        <v>5886</v>
      </c>
      <c r="C328" s="60" t="s">
        <v>5887</v>
      </c>
      <c r="D328" s="95" t="s">
        <v>5888</v>
      </c>
      <c r="E328" s="18">
        <v>38</v>
      </c>
      <c r="F328" s="95" t="s">
        <v>5728</v>
      </c>
      <c r="G328" s="18" t="s">
        <v>5889</v>
      </c>
      <c r="H328" s="123"/>
      <c r="I328" s="90"/>
      <c r="J328" s="90"/>
      <c r="K328" s="90"/>
      <c r="L328" s="90"/>
      <c r="M328" s="90"/>
      <c r="N328" s="90"/>
      <c r="O328" s="126"/>
    </row>
    <row r="329" spans="1:15" x14ac:dyDescent="0.25">
      <c r="A329" s="27"/>
      <c r="B329" s="64" t="s">
        <v>5890</v>
      </c>
      <c r="C329" s="60" t="s">
        <v>5891</v>
      </c>
      <c r="D329" s="95" t="s">
        <v>5892</v>
      </c>
      <c r="E329" s="18">
        <v>38</v>
      </c>
      <c r="F329" s="95" t="s">
        <v>5893</v>
      </c>
      <c r="G329" s="18" t="s">
        <v>5894</v>
      </c>
      <c r="H329" s="123"/>
      <c r="I329" s="90"/>
      <c r="J329" s="90"/>
      <c r="K329" s="90"/>
      <c r="L329" s="90"/>
      <c r="M329" s="90"/>
      <c r="N329" s="90"/>
      <c r="O329" s="126"/>
    </row>
    <row r="330" spans="1:15" x14ac:dyDescent="0.25">
      <c r="A330" s="27"/>
      <c r="B330" s="64" t="s">
        <v>5895</v>
      </c>
      <c r="C330" s="60" t="s">
        <v>5896</v>
      </c>
      <c r="D330" s="95" t="s">
        <v>5897</v>
      </c>
      <c r="E330" s="18">
        <v>13</v>
      </c>
      <c r="F330" s="95" t="s">
        <v>5898</v>
      </c>
      <c r="G330" s="18" t="s">
        <v>5899</v>
      </c>
      <c r="H330" s="123"/>
      <c r="I330" s="90"/>
      <c r="J330" s="90"/>
      <c r="K330" s="90"/>
      <c r="L330" s="90"/>
      <c r="M330" s="90"/>
      <c r="N330" s="90"/>
      <c r="O330" s="126"/>
    </row>
    <row r="331" spans="1:15" x14ac:dyDescent="0.25">
      <c r="A331" s="27"/>
      <c r="B331" s="64" t="s">
        <v>5900</v>
      </c>
      <c r="C331" s="60" t="s">
        <v>5901</v>
      </c>
      <c r="D331" s="95" t="s">
        <v>5902</v>
      </c>
      <c r="E331" s="18">
        <v>38</v>
      </c>
      <c r="F331" s="95" t="s">
        <v>5741</v>
      </c>
      <c r="G331" s="18" t="s">
        <v>5903</v>
      </c>
      <c r="H331" s="123"/>
      <c r="I331" s="90"/>
      <c r="J331" s="90"/>
      <c r="K331" s="90"/>
      <c r="L331" s="90"/>
      <c r="M331" s="90"/>
      <c r="N331" s="90"/>
      <c r="O331" s="126"/>
    </row>
    <row r="332" spans="1:15" x14ac:dyDescent="0.25">
      <c r="A332" s="27"/>
      <c r="B332" s="64" t="s">
        <v>5904</v>
      </c>
      <c r="C332" s="60" t="s">
        <v>5905</v>
      </c>
      <c r="D332" s="95" t="s">
        <v>5906</v>
      </c>
      <c r="E332" s="18">
        <v>38</v>
      </c>
      <c r="F332" s="95" t="s">
        <v>5728</v>
      </c>
      <c r="G332" s="18" t="s">
        <v>5907</v>
      </c>
      <c r="H332" s="123"/>
      <c r="I332" s="90"/>
      <c r="J332" s="90"/>
      <c r="K332" s="90"/>
      <c r="L332" s="90"/>
      <c r="M332" s="90"/>
      <c r="N332" s="90"/>
      <c r="O332" s="126"/>
    </row>
    <row r="333" spans="1:15" x14ac:dyDescent="0.25">
      <c r="A333" s="27"/>
      <c r="B333" s="64" t="s">
        <v>5908</v>
      </c>
      <c r="C333" s="60" t="s">
        <v>5909</v>
      </c>
      <c r="D333" s="95" t="s">
        <v>5910</v>
      </c>
      <c r="E333" s="18">
        <v>38</v>
      </c>
      <c r="F333" s="95" t="s">
        <v>5728</v>
      </c>
      <c r="G333" s="18" t="s">
        <v>5911</v>
      </c>
      <c r="H333" s="123"/>
      <c r="I333" s="90"/>
      <c r="J333" s="90"/>
      <c r="K333" s="90"/>
      <c r="L333" s="90"/>
      <c r="M333" s="90"/>
      <c r="N333" s="90"/>
      <c r="O333" s="126"/>
    </row>
    <row r="334" spans="1:15" x14ac:dyDescent="0.25">
      <c r="A334" s="27"/>
      <c r="B334" s="64" t="s">
        <v>5912</v>
      </c>
      <c r="C334" s="60" t="s">
        <v>5913</v>
      </c>
      <c r="D334" s="95" t="s">
        <v>5914</v>
      </c>
      <c r="E334" s="18">
        <v>13</v>
      </c>
      <c r="F334" s="95" t="s">
        <v>5746</v>
      </c>
      <c r="G334" s="18" t="s">
        <v>5915</v>
      </c>
      <c r="H334" s="123"/>
      <c r="I334" s="90"/>
      <c r="J334" s="90"/>
      <c r="K334" s="90"/>
      <c r="L334" s="90"/>
      <c r="M334" s="90"/>
      <c r="N334" s="90"/>
      <c r="O334" s="126"/>
    </row>
    <row r="335" spans="1:15" x14ac:dyDescent="0.25">
      <c r="A335" s="27"/>
      <c r="B335" s="64" t="s">
        <v>5916</v>
      </c>
      <c r="C335" s="60" t="s">
        <v>5917</v>
      </c>
      <c r="D335" s="95" t="s">
        <v>5918</v>
      </c>
      <c r="E335" s="18">
        <v>38</v>
      </c>
      <c r="F335" s="95" t="s">
        <v>5728</v>
      </c>
      <c r="G335" s="18" t="s">
        <v>5919</v>
      </c>
      <c r="H335" s="123"/>
      <c r="I335" s="90"/>
      <c r="J335" s="90"/>
      <c r="K335" s="90"/>
      <c r="L335" s="90"/>
      <c r="M335" s="90"/>
      <c r="N335" s="90"/>
      <c r="O335" s="126"/>
    </row>
    <row r="336" spans="1:15" x14ac:dyDescent="0.25">
      <c r="A336" s="27"/>
      <c r="B336" s="64" t="s">
        <v>5920</v>
      </c>
      <c r="C336" s="60" t="s">
        <v>5921</v>
      </c>
      <c r="D336" s="95" t="s">
        <v>5922</v>
      </c>
      <c r="E336" s="18">
        <v>13</v>
      </c>
      <c r="F336" s="95" t="s">
        <v>5923</v>
      </c>
      <c r="G336" s="18" t="s">
        <v>5924</v>
      </c>
      <c r="H336" s="123"/>
      <c r="I336" s="90"/>
      <c r="J336" s="90"/>
      <c r="K336" s="90"/>
      <c r="L336" s="90"/>
      <c r="M336" s="90"/>
      <c r="N336" s="90"/>
      <c r="O336" s="126"/>
    </row>
    <row r="337" spans="1:15" x14ac:dyDescent="0.25">
      <c r="A337" s="27"/>
      <c r="B337" s="64" t="s">
        <v>5925</v>
      </c>
      <c r="C337" s="60" t="s">
        <v>5926</v>
      </c>
      <c r="D337" s="95" t="s">
        <v>5927</v>
      </c>
      <c r="E337" s="18">
        <v>13</v>
      </c>
      <c r="F337" s="95" t="s">
        <v>5810</v>
      </c>
      <c r="G337" s="18" t="s">
        <v>5928</v>
      </c>
      <c r="H337" s="123"/>
      <c r="I337" s="90"/>
      <c r="J337" s="90"/>
      <c r="K337" s="90"/>
      <c r="L337" s="90"/>
      <c r="M337" s="90"/>
      <c r="N337" s="90"/>
      <c r="O337" s="126"/>
    </row>
    <row r="338" spans="1:15" x14ac:dyDescent="0.25">
      <c r="A338" s="27"/>
      <c r="B338" s="64" t="s">
        <v>5929</v>
      </c>
      <c r="C338" s="60" t="s">
        <v>5930</v>
      </c>
      <c r="D338" s="95" t="s">
        <v>5931</v>
      </c>
      <c r="E338" s="19">
        <v>13</v>
      </c>
      <c r="F338" s="95" t="s">
        <v>5746</v>
      </c>
      <c r="G338" s="19" t="s">
        <v>5932</v>
      </c>
      <c r="H338" s="123"/>
      <c r="I338" s="90"/>
      <c r="J338" s="90"/>
      <c r="K338" s="90"/>
      <c r="L338" s="90"/>
      <c r="M338" s="90"/>
      <c r="N338" s="90"/>
      <c r="O338" s="126"/>
    </row>
    <row r="339" spans="1:15" x14ac:dyDescent="0.25">
      <c r="A339" s="27"/>
      <c r="B339" s="64" t="s">
        <v>5933</v>
      </c>
      <c r="C339" s="60" t="s">
        <v>5934</v>
      </c>
      <c r="D339" s="95" t="s">
        <v>5935</v>
      </c>
      <c r="E339" s="19">
        <v>13</v>
      </c>
      <c r="F339" s="95" t="s">
        <v>5815</v>
      </c>
      <c r="G339" s="19" t="s">
        <v>5936</v>
      </c>
      <c r="H339" s="123"/>
      <c r="I339" s="90"/>
      <c r="J339" s="90"/>
      <c r="K339" s="90"/>
      <c r="L339" s="90"/>
      <c r="M339" s="90"/>
      <c r="N339" s="90"/>
      <c r="O339" s="126"/>
    </row>
    <row r="340" spans="1:15" x14ac:dyDescent="0.25">
      <c r="A340" s="27"/>
      <c r="B340" s="64" t="s">
        <v>5937</v>
      </c>
      <c r="C340" s="60" t="s">
        <v>5938</v>
      </c>
      <c r="D340" s="95" t="s">
        <v>5939</v>
      </c>
      <c r="E340" s="19">
        <v>13</v>
      </c>
      <c r="F340" s="95" t="s">
        <v>5940</v>
      </c>
      <c r="G340" s="19" t="s">
        <v>5941</v>
      </c>
      <c r="H340" s="123"/>
      <c r="I340" s="90"/>
      <c r="J340" s="90"/>
      <c r="K340" s="90"/>
      <c r="L340" s="90"/>
      <c r="M340" s="90"/>
      <c r="N340" s="90"/>
      <c r="O340" s="126"/>
    </row>
    <row r="341" spans="1:15" x14ac:dyDescent="0.25">
      <c r="A341" s="27"/>
      <c r="B341" s="64" t="s">
        <v>5942</v>
      </c>
      <c r="C341" s="60" t="s">
        <v>5943</v>
      </c>
      <c r="D341" s="95" t="s">
        <v>5944</v>
      </c>
      <c r="E341" s="19">
        <v>13</v>
      </c>
      <c r="F341" s="95" t="s">
        <v>5746</v>
      </c>
      <c r="G341" s="19" t="s">
        <v>5945</v>
      </c>
      <c r="H341" s="123"/>
      <c r="I341" s="90"/>
      <c r="J341" s="90"/>
      <c r="K341" s="90"/>
      <c r="L341" s="90"/>
      <c r="M341" s="90"/>
      <c r="N341" s="90"/>
      <c r="O341" s="126"/>
    </row>
    <row r="342" spans="1:15" x14ac:dyDescent="0.25">
      <c r="A342" s="27"/>
      <c r="B342" s="64" t="s">
        <v>5946</v>
      </c>
      <c r="C342" s="60" t="s">
        <v>5947</v>
      </c>
      <c r="D342" s="95" t="s">
        <v>5948</v>
      </c>
      <c r="E342" s="19">
        <v>13</v>
      </c>
      <c r="F342" s="95" t="s">
        <v>5815</v>
      </c>
      <c r="G342" s="19" t="s">
        <v>5949</v>
      </c>
      <c r="H342" s="123"/>
      <c r="I342" s="90"/>
      <c r="J342" s="90"/>
      <c r="K342" s="90"/>
      <c r="L342" s="90"/>
      <c r="M342" s="90"/>
      <c r="N342" s="90"/>
      <c r="O342" s="126"/>
    </row>
    <row r="343" spans="1:15" x14ac:dyDescent="0.25">
      <c r="A343" s="27"/>
      <c r="B343" s="64" t="s">
        <v>5950</v>
      </c>
      <c r="C343" s="60" t="s">
        <v>5951</v>
      </c>
      <c r="D343" s="95" t="s">
        <v>5952</v>
      </c>
      <c r="E343" s="18">
        <v>38</v>
      </c>
      <c r="F343" s="95" t="s">
        <v>5728</v>
      </c>
      <c r="G343" s="19" t="s">
        <v>5953</v>
      </c>
      <c r="H343" s="123"/>
      <c r="I343" s="90"/>
      <c r="J343" s="90"/>
      <c r="K343" s="90"/>
      <c r="L343" s="90"/>
      <c r="M343" s="90"/>
      <c r="N343" s="90"/>
      <c r="O343" s="126"/>
    </row>
    <row r="344" spans="1:15" x14ac:dyDescent="0.25">
      <c r="A344" s="27"/>
      <c r="B344" s="64" t="s">
        <v>5954</v>
      </c>
      <c r="C344" s="60" t="s">
        <v>5955</v>
      </c>
      <c r="D344" s="95" t="s">
        <v>5956</v>
      </c>
      <c r="E344" s="18">
        <v>38</v>
      </c>
      <c r="F344" s="95" t="s">
        <v>5755</v>
      </c>
      <c r="G344" s="19" t="s">
        <v>5957</v>
      </c>
      <c r="H344" s="123"/>
      <c r="I344" s="90"/>
      <c r="J344" s="90"/>
      <c r="K344" s="90"/>
      <c r="L344" s="90"/>
      <c r="M344" s="90"/>
      <c r="N344" s="90"/>
      <c r="O344" s="126"/>
    </row>
    <row r="345" spans="1:15" x14ac:dyDescent="0.25">
      <c r="A345" s="27"/>
      <c r="B345" s="64" t="s">
        <v>5958</v>
      </c>
      <c r="C345" s="60" t="s">
        <v>5959</v>
      </c>
      <c r="D345" s="95" t="s">
        <v>5960</v>
      </c>
      <c r="E345" s="19">
        <v>13</v>
      </c>
      <c r="F345" s="95" t="s">
        <v>5810</v>
      </c>
      <c r="G345" s="19" t="s">
        <v>5961</v>
      </c>
      <c r="H345" s="123"/>
      <c r="I345" s="90"/>
      <c r="J345" s="90"/>
      <c r="K345" s="90"/>
      <c r="L345" s="90"/>
      <c r="M345" s="90"/>
      <c r="N345" s="90"/>
      <c r="O345" s="126"/>
    </row>
    <row r="346" spans="1:15" x14ac:dyDescent="0.25">
      <c r="A346" s="27"/>
      <c r="B346" s="64" t="s">
        <v>5962</v>
      </c>
      <c r="C346" s="60" t="s">
        <v>5963</v>
      </c>
      <c r="D346" s="95" t="s">
        <v>5964</v>
      </c>
      <c r="E346" s="18">
        <v>38</v>
      </c>
      <c r="F346" s="95" t="s">
        <v>5728</v>
      </c>
      <c r="G346" s="19" t="s">
        <v>5965</v>
      </c>
      <c r="H346" s="123"/>
      <c r="I346" s="90"/>
      <c r="J346" s="90"/>
      <c r="K346" s="90"/>
      <c r="L346" s="90"/>
      <c r="M346" s="90"/>
      <c r="N346" s="90"/>
      <c r="O346" s="126"/>
    </row>
    <row r="347" spans="1:15" x14ac:dyDescent="0.25">
      <c r="A347" s="27"/>
      <c r="B347" s="64" t="s">
        <v>5966</v>
      </c>
      <c r="C347" s="60" t="s">
        <v>5967</v>
      </c>
      <c r="D347" s="95" t="s">
        <v>5968</v>
      </c>
      <c r="E347" s="95">
        <v>13</v>
      </c>
      <c r="F347" s="95" t="s">
        <v>5854</v>
      </c>
      <c r="G347" s="19" t="s">
        <v>5969</v>
      </c>
      <c r="H347" s="123"/>
      <c r="I347" s="90"/>
      <c r="J347" s="90"/>
      <c r="K347" s="90"/>
      <c r="L347" s="90"/>
      <c r="M347" s="90"/>
      <c r="N347" s="90"/>
      <c r="O347" s="126"/>
    </row>
    <row r="348" spans="1:15" x14ac:dyDescent="0.25">
      <c r="A348" s="27"/>
      <c r="B348" s="64" t="s">
        <v>5970</v>
      </c>
      <c r="C348" s="60" t="s">
        <v>5971</v>
      </c>
      <c r="D348" s="95" t="s">
        <v>5972</v>
      </c>
      <c r="E348" s="18">
        <v>38</v>
      </c>
      <c r="F348" s="95" t="s">
        <v>5728</v>
      </c>
      <c r="G348" s="19" t="s">
        <v>5973</v>
      </c>
      <c r="H348" s="123"/>
      <c r="I348" s="90"/>
      <c r="J348" s="90"/>
      <c r="K348" s="90"/>
      <c r="L348" s="90"/>
      <c r="M348" s="90"/>
      <c r="N348" s="90"/>
      <c r="O348" s="126"/>
    </row>
    <row r="349" spans="1:15" x14ac:dyDescent="0.25">
      <c r="A349" s="27"/>
      <c r="B349" s="64" t="s">
        <v>5974</v>
      </c>
      <c r="C349" s="60" t="s">
        <v>5975</v>
      </c>
      <c r="D349" s="95" t="s">
        <v>5976</v>
      </c>
      <c r="E349" s="18">
        <v>38</v>
      </c>
      <c r="F349" s="95" t="s">
        <v>5728</v>
      </c>
      <c r="G349" s="19" t="s">
        <v>5977</v>
      </c>
      <c r="H349" s="123"/>
      <c r="I349" s="90"/>
      <c r="J349" s="90"/>
      <c r="K349" s="90"/>
      <c r="L349" s="90"/>
      <c r="M349" s="90"/>
      <c r="N349" s="90"/>
      <c r="O349" s="126"/>
    </row>
    <row r="350" spans="1:15" x14ac:dyDescent="0.25">
      <c r="A350" s="27"/>
      <c r="B350" s="64" t="s">
        <v>5978</v>
      </c>
      <c r="C350" s="60" t="s">
        <v>5979</v>
      </c>
      <c r="D350" s="95" t="s">
        <v>5980</v>
      </c>
      <c r="E350" s="18">
        <v>38</v>
      </c>
      <c r="F350" s="95" t="s">
        <v>5741</v>
      </c>
      <c r="G350" s="19" t="s">
        <v>5981</v>
      </c>
      <c r="H350" s="123"/>
      <c r="I350" s="90"/>
      <c r="J350" s="90"/>
      <c r="K350" s="90"/>
      <c r="L350" s="90"/>
      <c r="M350" s="90"/>
      <c r="N350" s="90"/>
      <c r="O350" s="126"/>
    </row>
    <row r="351" spans="1:15" x14ac:dyDescent="0.25">
      <c r="A351" s="27"/>
      <c r="B351" s="64" t="s">
        <v>5982</v>
      </c>
      <c r="C351" s="60" t="s">
        <v>5983</v>
      </c>
      <c r="D351" s="95" t="s">
        <v>5984</v>
      </c>
      <c r="E351" s="18">
        <v>38</v>
      </c>
      <c r="F351" s="95" t="s">
        <v>5741</v>
      </c>
      <c r="G351" s="19" t="s">
        <v>5985</v>
      </c>
      <c r="H351" s="123"/>
      <c r="I351" s="90"/>
      <c r="J351" s="90"/>
      <c r="K351" s="90"/>
      <c r="L351" s="90"/>
      <c r="M351" s="90"/>
      <c r="N351" s="90"/>
      <c r="O351" s="126"/>
    </row>
    <row r="352" spans="1:15" x14ac:dyDescent="0.25">
      <c r="A352" s="27"/>
      <c r="B352" s="64" t="s">
        <v>5986</v>
      </c>
      <c r="C352" s="60" t="s">
        <v>5987</v>
      </c>
      <c r="D352" s="95" t="s">
        <v>5988</v>
      </c>
      <c r="E352" s="95">
        <v>13</v>
      </c>
      <c r="F352" s="95" t="s">
        <v>5810</v>
      </c>
      <c r="G352" s="19" t="s">
        <v>5989</v>
      </c>
      <c r="H352" s="123"/>
      <c r="I352" s="90"/>
      <c r="J352" s="90"/>
      <c r="K352" s="90"/>
      <c r="L352" s="90"/>
      <c r="M352" s="90"/>
      <c r="N352" s="90"/>
      <c r="O352" s="126"/>
    </row>
    <row r="353" spans="1:15" x14ac:dyDescent="0.25">
      <c r="A353" s="27"/>
      <c r="B353" s="64" t="s">
        <v>5990</v>
      </c>
      <c r="C353" s="60" t="s">
        <v>5991</v>
      </c>
      <c r="D353" s="95" t="s">
        <v>5992</v>
      </c>
      <c r="E353" s="18">
        <v>38</v>
      </c>
      <c r="F353" s="95" t="s">
        <v>5755</v>
      </c>
      <c r="G353" s="19" t="s">
        <v>5993</v>
      </c>
      <c r="H353" s="123"/>
      <c r="I353" s="90"/>
      <c r="J353" s="90"/>
      <c r="K353" s="90"/>
      <c r="L353" s="90"/>
      <c r="M353" s="90"/>
      <c r="N353" s="90"/>
      <c r="O353" s="126"/>
    </row>
    <row r="354" spans="1:15" x14ac:dyDescent="0.25">
      <c r="A354" s="27"/>
      <c r="B354" s="64" t="s">
        <v>5994</v>
      </c>
      <c r="C354" s="60" t="s">
        <v>5995</v>
      </c>
      <c r="D354" s="95" t="s">
        <v>5996</v>
      </c>
      <c r="E354" s="95">
        <v>13</v>
      </c>
      <c r="F354" s="95" t="s">
        <v>5746</v>
      </c>
      <c r="G354" s="19" t="s">
        <v>5997</v>
      </c>
      <c r="H354" s="123"/>
      <c r="I354" s="90"/>
      <c r="J354" s="90"/>
      <c r="K354" s="90"/>
      <c r="L354" s="90"/>
      <c r="M354" s="90"/>
      <c r="N354" s="90"/>
      <c r="O354" s="126"/>
    </row>
    <row r="355" spans="1:15" x14ac:dyDescent="0.25">
      <c r="A355" s="27"/>
      <c r="B355" s="64" t="s">
        <v>5998</v>
      </c>
      <c r="C355" s="60" t="s">
        <v>5999</v>
      </c>
      <c r="D355" s="95" t="s">
        <v>6000</v>
      </c>
      <c r="E355" s="18">
        <v>38</v>
      </c>
      <c r="F355" s="95" t="s">
        <v>6001</v>
      </c>
      <c r="G355" s="19" t="s">
        <v>6002</v>
      </c>
      <c r="H355" s="123"/>
      <c r="I355" s="90"/>
      <c r="J355" s="90"/>
      <c r="K355" s="90"/>
      <c r="L355" s="90"/>
      <c r="M355" s="90"/>
      <c r="N355" s="90"/>
      <c r="O355" s="126"/>
    </row>
    <row r="356" spans="1:15" x14ac:dyDescent="0.25">
      <c r="A356" s="27"/>
      <c r="B356" s="64" t="s">
        <v>6003</v>
      </c>
      <c r="C356" s="60" t="s">
        <v>6004</v>
      </c>
      <c r="D356" s="95" t="s">
        <v>6005</v>
      </c>
      <c r="E356" s="18">
        <v>38</v>
      </c>
      <c r="F356" s="95" t="s">
        <v>5755</v>
      </c>
      <c r="G356" s="19" t="s">
        <v>6006</v>
      </c>
      <c r="H356" s="123"/>
      <c r="I356" s="90"/>
      <c r="J356" s="90"/>
      <c r="K356" s="90"/>
      <c r="L356" s="90"/>
      <c r="M356" s="90"/>
      <c r="N356" s="90"/>
      <c r="O356" s="126"/>
    </row>
    <row r="357" spans="1:15" x14ac:dyDescent="0.25">
      <c r="A357" s="27"/>
      <c r="B357" s="64" t="s">
        <v>6007</v>
      </c>
      <c r="C357" s="60" t="s">
        <v>6008</v>
      </c>
      <c r="D357" s="95" t="s">
        <v>6009</v>
      </c>
      <c r="E357" s="95">
        <v>13</v>
      </c>
      <c r="F357" s="95" t="s">
        <v>5760</v>
      </c>
      <c r="G357" s="19" t="s">
        <v>6010</v>
      </c>
      <c r="H357" s="123"/>
      <c r="I357" s="90"/>
      <c r="J357" s="90"/>
      <c r="K357" s="90"/>
      <c r="L357" s="90"/>
      <c r="M357" s="90"/>
      <c r="N357" s="90"/>
      <c r="O357" s="126"/>
    </row>
    <row r="358" spans="1:15" x14ac:dyDescent="0.25">
      <c r="A358" s="27"/>
      <c r="B358" s="64" t="s">
        <v>6011</v>
      </c>
      <c r="C358" s="60" t="s">
        <v>6012</v>
      </c>
      <c r="D358" s="95" t="s">
        <v>6013</v>
      </c>
      <c r="E358" s="95">
        <v>13</v>
      </c>
      <c r="F358" s="95" t="s">
        <v>5810</v>
      </c>
      <c r="G358" s="19" t="s">
        <v>6014</v>
      </c>
      <c r="H358" s="123"/>
      <c r="I358" s="90"/>
      <c r="J358" s="90"/>
      <c r="K358" s="90"/>
      <c r="L358" s="90"/>
      <c r="M358" s="90"/>
      <c r="N358" s="90"/>
      <c r="O358" s="126"/>
    </row>
    <row r="359" spans="1:15" x14ac:dyDescent="0.25">
      <c r="A359" s="27"/>
      <c r="B359" s="64" t="s">
        <v>6015</v>
      </c>
      <c r="C359" s="60" t="s">
        <v>6016</v>
      </c>
      <c r="D359" s="95" t="s">
        <v>6017</v>
      </c>
      <c r="E359" s="18">
        <v>38</v>
      </c>
      <c r="F359" s="95" t="s">
        <v>5741</v>
      </c>
      <c r="G359" s="19" t="s">
        <v>6018</v>
      </c>
      <c r="H359" s="123"/>
      <c r="I359" s="90"/>
      <c r="J359" s="90"/>
      <c r="K359" s="90"/>
      <c r="L359" s="90"/>
      <c r="M359" s="90"/>
      <c r="N359" s="90"/>
      <c r="O359" s="126"/>
    </row>
    <row r="360" spans="1:15" x14ac:dyDescent="0.25">
      <c r="A360" s="27"/>
      <c r="B360" s="64" t="s">
        <v>6019</v>
      </c>
      <c r="C360" s="60" t="s">
        <v>6020</v>
      </c>
      <c r="D360" s="95" t="s">
        <v>6021</v>
      </c>
      <c r="E360" s="95">
        <v>13</v>
      </c>
      <c r="F360" s="95" t="s">
        <v>5760</v>
      </c>
      <c r="G360" s="19" t="s">
        <v>6022</v>
      </c>
      <c r="H360" s="123"/>
      <c r="I360" s="90"/>
      <c r="J360" s="90"/>
      <c r="K360" s="90"/>
      <c r="L360" s="90"/>
      <c r="M360" s="90"/>
      <c r="N360" s="90"/>
      <c r="O360" s="126"/>
    </row>
    <row r="361" spans="1:15" x14ac:dyDescent="0.25">
      <c r="A361" s="27"/>
      <c r="B361" s="64" t="s">
        <v>6023</v>
      </c>
      <c r="C361" s="60" t="s">
        <v>6024</v>
      </c>
      <c r="D361" s="95" t="s">
        <v>6025</v>
      </c>
      <c r="E361" s="95">
        <v>13</v>
      </c>
      <c r="F361" s="95" t="s">
        <v>5810</v>
      </c>
      <c r="G361" s="19" t="s">
        <v>6026</v>
      </c>
      <c r="H361" s="123"/>
      <c r="I361" s="90"/>
      <c r="J361" s="90"/>
      <c r="K361" s="90"/>
      <c r="L361" s="90"/>
      <c r="M361" s="90"/>
      <c r="N361" s="90"/>
      <c r="O361" s="126"/>
    </row>
    <row r="362" spans="1:15" x14ac:dyDescent="0.25">
      <c r="A362" s="27"/>
      <c r="B362" s="64" t="s">
        <v>6027</v>
      </c>
      <c r="C362" s="60" t="s">
        <v>6028</v>
      </c>
      <c r="D362" s="95" t="s">
        <v>6029</v>
      </c>
      <c r="E362" s="18">
        <v>38</v>
      </c>
      <c r="F362" s="95" t="s">
        <v>5741</v>
      </c>
      <c r="G362" s="19" t="s">
        <v>6030</v>
      </c>
      <c r="H362" s="123"/>
      <c r="I362" s="90"/>
      <c r="J362" s="90"/>
      <c r="K362" s="90"/>
      <c r="L362" s="90"/>
      <c r="M362" s="90"/>
      <c r="N362" s="90"/>
      <c r="O362" s="126"/>
    </row>
    <row r="363" spans="1:15" x14ac:dyDescent="0.25">
      <c r="A363" s="27"/>
      <c r="B363" s="64" t="s">
        <v>6031</v>
      </c>
      <c r="C363" s="60" t="s">
        <v>6032</v>
      </c>
      <c r="D363" s="95" t="s">
        <v>6033</v>
      </c>
      <c r="E363" s="95">
        <v>13</v>
      </c>
      <c r="F363" s="95" t="s">
        <v>5760</v>
      </c>
      <c r="G363" s="19" t="s">
        <v>6034</v>
      </c>
      <c r="H363" s="123"/>
      <c r="I363" s="90"/>
      <c r="J363" s="90"/>
      <c r="K363" s="90"/>
      <c r="L363" s="90"/>
      <c r="M363" s="90"/>
      <c r="N363" s="90"/>
      <c r="O363" s="126"/>
    </row>
    <row r="364" spans="1:15" x14ac:dyDescent="0.25">
      <c r="A364" s="27"/>
      <c r="B364" s="64" t="s">
        <v>6035</v>
      </c>
      <c r="C364" s="60" t="s">
        <v>6036</v>
      </c>
      <c r="D364" s="95" t="s">
        <v>6037</v>
      </c>
      <c r="E364" s="95">
        <v>13</v>
      </c>
      <c r="F364" s="95" t="s">
        <v>5760</v>
      </c>
      <c r="G364" s="19" t="s">
        <v>6038</v>
      </c>
      <c r="H364" s="123"/>
      <c r="I364" s="90"/>
      <c r="J364" s="90"/>
      <c r="K364" s="90"/>
      <c r="L364" s="90"/>
      <c r="M364" s="90"/>
      <c r="N364" s="90"/>
      <c r="O364" s="126"/>
    </row>
    <row r="365" spans="1:15" x14ac:dyDescent="0.25">
      <c r="A365" s="27"/>
      <c r="B365" s="64">
        <v>2449</v>
      </c>
      <c r="C365" s="60" t="s">
        <v>6039</v>
      </c>
      <c r="D365" s="95" t="s">
        <v>6039</v>
      </c>
      <c r="E365" s="95">
        <v>13</v>
      </c>
      <c r="F365" s="95">
        <v>1119</v>
      </c>
      <c r="G365" s="19" t="s">
        <v>6040</v>
      </c>
      <c r="H365" s="123"/>
      <c r="I365" s="90"/>
      <c r="J365" s="90"/>
      <c r="K365" s="90"/>
      <c r="L365" s="90"/>
      <c r="M365" s="90"/>
      <c r="N365" s="90"/>
      <c r="O365" s="126"/>
    </row>
    <row r="366" spans="1:15" x14ac:dyDescent="0.25">
      <c r="A366" s="27"/>
      <c r="B366" s="64">
        <v>1935</v>
      </c>
      <c r="C366" s="60" t="s">
        <v>6041</v>
      </c>
      <c r="D366" s="95" t="s">
        <v>6042</v>
      </c>
      <c r="E366" s="95">
        <v>13</v>
      </c>
      <c r="F366" s="95">
        <v>1126</v>
      </c>
      <c r="G366" s="19" t="s">
        <v>6043</v>
      </c>
      <c r="H366" s="123"/>
      <c r="I366" s="90"/>
      <c r="J366" s="90"/>
      <c r="K366" s="90"/>
      <c r="L366" s="90"/>
      <c r="M366" s="90"/>
      <c r="N366" s="90"/>
      <c r="O366" s="126"/>
    </row>
    <row r="367" spans="1:15" x14ac:dyDescent="0.25">
      <c r="A367" s="27"/>
      <c r="B367" s="64">
        <v>325</v>
      </c>
      <c r="C367" s="60" t="s">
        <v>6044</v>
      </c>
      <c r="D367" s="95" t="s">
        <v>6045</v>
      </c>
      <c r="E367" s="95">
        <v>13</v>
      </c>
      <c r="F367" s="95">
        <v>1108</v>
      </c>
      <c r="G367" s="19" t="s">
        <v>6046</v>
      </c>
      <c r="H367" s="123"/>
      <c r="I367" s="90"/>
      <c r="J367" s="90"/>
      <c r="K367" s="90"/>
      <c r="L367" s="90"/>
      <c r="M367" s="90"/>
      <c r="N367" s="90"/>
      <c r="O367" s="126"/>
    </row>
    <row r="368" spans="1:15" x14ac:dyDescent="0.25">
      <c r="A368" s="27"/>
      <c r="B368" s="64">
        <v>2113</v>
      </c>
      <c r="C368" s="60" t="s">
        <v>6047</v>
      </c>
      <c r="D368" s="95" t="s">
        <v>6048</v>
      </c>
      <c r="E368" s="95">
        <v>38</v>
      </c>
      <c r="F368" s="95">
        <v>4759</v>
      </c>
      <c r="G368" s="19" t="s">
        <v>6049</v>
      </c>
      <c r="H368" s="123"/>
      <c r="I368" s="90"/>
      <c r="J368" s="90"/>
      <c r="K368" s="90"/>
      <c r="L368" s="90"/>
      <c r="M368" s="90"/>
      <c r="N368" s="90"/>
      <c r="O368" s="126"/>
    </row>
    <row r="369" spans="1:15" ht="15.75" thickBot="1" x14ac:dyDescent="0.3">
      <c r="A369" s="29"/>
      <c r="B369" s="84">
        <v>1999</v>
      </c>
      <c r="C369" s="254" t="s">
        <v>6050</v>
      </c>
      <c r="D369" s="100" t="s">
        <v>6051</v>
      </c>
      <c r="E369" s="100">
        <v>38</v>
      </c>
      <c r="F369" s="100">
        <v>4962</v>
      </c>
      <c r="G369" s="121" t="s">
        <v>6052</v>
      </c>
      <c r="H369" s="124"/>
      <c r="I369" s="91"/>
      <c r="J369" s="91"/>
      <c r="K369" s="91"/>
      <c r="L369" s="91"/>
      <c r="M369" s="91"/>
      <c r="N369" s="91"/>
      <c r="O369" s="127"/>
    </row>
    <row r="370" spans="1:15" ht="15.75" thickBot="1" x14ac:dyDescent="0.3"/>
    <row r="371" spans="1:15" x14ac:dyDescent="0.25">
      <c r="A371" s="97"/>
      <c r="B371" s="115">
        <v>284</v>
      </c>
      <c r="C371" s="268" t="s">
        <v>6054</v>
      </c>
      <c r="D371" s="265" t="s">
        <v>6055</v>
      </c>
      <c r="E371" s="137">
        <v>6</v>
      </c>
      <c r="F371" s="137">
        <v>594</v>
      </c>
      <c r="G371" s="137" t="s">
        <v>6056</v>
      </c>
      <c r="H371" s="122" t="s">
        <v>6057</v>
      </c>
      <c r="I371" s="89">
        <v>6239585724</v>
      </c>
      <c r="J371" s="89">
        <v>812</v>
      </c>
      <c r="K371" s="89" t="s">
        <v>6058</v>
      </c>
      <c r="L371" s="89" t="s">
        <v>6059</v>
      </c>
      <c r="M371" s="89">
        <v>6</v>
      </c>
      <c r="N371" s="89">
        <v>594</v>
      </c>
      <c r="O371" s="125" t="s">
        <v>6060</v>
      </c>
    </row>
    <row r="372" spans="1:15" x14ac:dyDescent="0.25">
      <c r="A372" s="27"/>
      <c r="B372" s="111">
        <v>315</v>
      </c>
      <c r="C372" s="269" t="s">
        <v>6061</v>
      </c>
      <c r="D372" s="260" t="s">
        <v>6062</v>
      </c>
      <c r="E372" s="51">
        <v>32</v>
      </c>
      <c r="F372" s="51">
        <v>3234</v>
      </c>
      <c r="G372" s="51" t="s">
        <v>6063</v>
      </c>
      <c r="H372" s="123"/>
      <c r="I372" s="90"/>
      <c r="J372" s="90"/>
      <c r="K372" s="90"/>
      <c r="L372" s="90"/>
      <c r="M372" s="90"/>
      <c r="N372" s="90"/>
      <c r="O372" s="126"/>
    </row>
    <row r="373" spans="1:15" x14ac:dyDescent="0.25">
      <c r="A373" s="27"/>
      <c r="B373" s="111">
        <v>335</v>
      </c>
      <c r="C373" s="269" t="s">
        <v>6064</v>
      </c>
      <c r="D373" s="260" t="s">
        <v>6065</v>
      </c>
      <c r="E373" s="51">
        <v>13</v>
      </c>
      <c r="F373" s="18">
        <v>1097</v>
      </c>
      <c r="G373" s="51" t="s">
        <v>6066</v>
      </c>
      <c r="H373" s="123"/>
      <c r="I373" s="90"/>
      <c r="J373" s="90"/>
      <c r="K373" s="90"/>
      <c r="L373" s="90"/>
      <c r="M373" s="90"/>
      <c r="N373" s="90"/>
      <c r="O373" s="126"/>
    </row>
    <row r="374" spans="1:15" x14ac:dyDescent="0.25">
      <c r="A374" s="27"/>
      <c r="B374" s="111">
        <v>344</v>
      </c>
      <c r="C374" s="269" t="s">
        <v>6067</v>
      </c>
      <c r="D374" s="260" t="s">
        <v>6068</v>
      </c>
      <c r="E374" s="51">
        <v>32</v>
      </c>
      <c r="F374" s="18">
        <v>3258</v>
      </c>
      <c r="G374" s="51" t="s">
        <v>6069</v>
      </c>
      <c r="H374" s="123"/>
      <c r="I374" s="90"/>
      <c r="J374" s="90"/>
      <c r="K374" s="90"/>
      <c r="L374" s="90"/>
      <c r="M374" s="90"/>
      <c r="N374" s="90"/>
      <c r="O374" s="126"/>
    </row>
    <row r="375" spans="1:15" x14ac:dyDescent="0.25">
      <c r="A375" s="27"/>
      <c r="B375" s="111">
        <v>367</v>
      </c>
      <c r="C375" s="269" t="s">
        <v>6070</v>
      </c>
      <c r="D375" s="260" t="s">
        <v>6071</v>
      </c>
      <c r="E375" s="51">
        <v>13</v>
      </c>
      <c r="F375" s="18">
        <v>1204</v>
      </c>
      <c r="G375" s="51" t="s">
        <v>6072</v>
      </c>
      <c r="H375" s="123"/>
      <c r="I375" s="90"/>
      <c r="J375" s="90"/>
      <c r="K375" s="90"/>
      <c r="L375" s="90"/>
      <c r="M375" s="90"/>
      <c r="N375" s="90"/>
      <c r="O375" s="126"/>
    </row>
    <row r="376" spans="1:15" x14ac:dyDescent="0.25">
      <c r="A376" s="27"/>
      <c r="B376" s="111">
        <v>369</v>
      </c>
      <c r="C376" s="269" t="s">
        <v>6073</v>
      </c>
      <c r="D376" s="260" t="s">
        <v>6074</v>
      </c>
      <c r="E376" s="51">
        <v>32</v>
      </c>
      <c r="F376" s="51">
        <v>3237</v>
      </c>
      <c r="G376" s="51" t="s">
        <v>6075</v>
      </c>
      <c r="H376" s="123"/>
      <c r="I376" s="90"/>
      <c r="J376" s="90"/>
      <c r="K376" s="90"/>
      <c r="L376" s="90"/>
      <c r="M376" s="90"/>
      <c r="N376" s="90"/>
      <c r="O376" s="126"/>
    </row>
    <row r="377" spans="1:15" x14ac:dyDescent="0.25">
      <c r="A377" s="27"/>
      <c r="B377" s="111">
        <v>422</v>
      </c>
      <c r="C377" s="269" t="s">
        <v>6076</v>
      </c>
      <c r="D377" s="260" t="s">
        <v>6077</v>
      </c>
      <c r="E377" s="51">
        <v>14</v>
      </c>
      <c r="F377" s="18">
        <v>1238</v>
      </c>
      <c r="G377" s="51" t="s">
        <v>6078</v>
      </c>
      <c r="H377" s="123"/>
      <c r="I377" s="90"/>
      <c r="J377" s="90"/>
      <c r="K377" s="90"/>
      <c r="L377" s="90"/>
      <c r="M377" s="90"/>
      <c r="N377" s="90"/>
      <c r="O377" s="126"/>
    </row>
    <row r="378" spans="1:15" x14ac:dyDescent="0.25">
      <c r="A378" s="27"/>
      <c r="B378" s="111">
        <v>425</v>
      </c>
      <c r="C378" s="269" t="s">
        <v>6079</v>
      </c>
      <c r="D378" s="260" t="s">
        <v>6080</v>
      </c>
      <c r="E378" s="51">
        <v>14</v>
      </c>
      <c r="F378" s="18">
        <v>1262</v>
      </c>
      <c r="G378" s="51" t="s">
        <v>6081</v>
      </c>
      <c r="H378" s="123"/>
      <c r="I378" s="90"/>
      <c r="J378" s="90"/>
      <c r="K378" s="90"/>
      <c r="L378" s="90"/>
      <c r="M378" s="90"/>
      <c r="N378" s="90"/>
      <c r="O378" s="126"/>
    </row>
    <row r="379" spans="1:15" x14ac:dyDescent="0.25">
      <c r="A379" s="27"/>
      <c r="B379" s="111">
        <v>510</v>
      </c>
      <c r="C379" s="269" t="s">
        <v>6082</v>
      </c>
      <c r="D379" s="260" t="s">
        <v>6083</v>
      </c>
      <c r="E379" s="51">
        <v>32</v>
      </c>
      <c r="F379" s="18">
        <v>3198</v>
      </c>
      <c r="G379" s="51" t="s">
        <v>6084</v>
      </c>
      <c r="H379" s="123"/>
      <c r="I379" s="90"/>
      <c r="J379" s="90"/>
      <c r="K379" s="90"/>
      <c r="L379" s="90"/>
      <c r="M379" s="90"/>
      <c r="N379" s="90"/>
      <c r="O379" s="126"/>
    </row>
    <row r="380" spans="1:15" x14ac:dyDescent="0.25">
      <c r="A380" s="27"/>
      <c r="B380" s="111">
        <v>515</v>
      </c>
      <c r="C380" s="269" t="s">
        <v>6085</v>
      </c>
      <c r="D380" s="260" t="s">
        <v>6086</v>
      </c>
      <c r="E380" s="51">
        <v>32</v>
      </c>
      <c r="F380" s="18">
        <v>3264</v>
      </c>
      <c r="G380" s="51" t="s">
        <v>6087</v>
      </c>
      <c r="H380" s="123"/>
      <c r="I380" s="90"/>
      <c r="J380" s="90"/>
      <c r="K380" s="90"/>
      <c r="L380" s="90"/>
      <c r="M380" s="90"/>
      <c r="N380" s="90"/>
      <c r="O380" s="126"/>
    </row>
    <row r="381" spans="1:15" x14ac:dyDescent="0.25">
      <c r="A381" s="27"/>
      <c r="B381" s="111">
        <v>553</v>
      </c>
      <c r="C381" s="269" t="s">
        <v>6088</v>
      </c>
      <c r="D381" s="260" t="s">
        <v>6089</v>
      </c>
      <c r="E381" s="51">
        <v>14</v>
      </c>
      <c r="F381" s="18">
        <v>1267</v>
      </c>
      <c r="G381" s="51" t="s">
        <v>6090</v>
      </c>
      <c r="H381" s="123"/>
      <c r="I381" s="90"/>
      <c r="J381" s="90"/>
      <c r="K381" s="90"/>
      <c r="L381" s="90"/>
      <c r="M381" s="90"/>
      <c r="N381" s="90"/>
      <c r="O381" s="126"/>
    </row>
    <row r="382" spans="1:15" x14ac:dyDescent="0.25">
      <c r="A382" s="27"/>
      <c r="B382" s="111">
        <v>578</v>
      </c>
      <c r="C382" s="269" t="s">
        <v>6091</v>
      </c>
      <c r="D382" s="260" t="s">
        <v>6092</v>
      </c>
      <c r="E382" s="51">
        <v>32</v>
      </c>
      <c r="F382" s="18">
        <v>3248</v>
      </c>
      <c r="G382" s="51" t="s">
        <v>6093</v>
      </c>
      <c r="H382" s="123"/>
      <c r="I382" s="90"/>
      <c r="J382" s="90"/>
      <c r="K382" s="90"/>
      <c r="L382" s="90"/>
      <c r="M382" s="90"/>
      <c r="N382" s="90"/>
      <c r="O382" s="126"/>
    </row>
    <row r="383" spans="1:15" x14ac:dyDescent="0.25">
      <c r="A383" s="27"/>
      <c r="B383" s="111">
        <v>922</v>
      </c>
      <c r="C383" s="269" t="s">
        <v>6094</v>
      </c>
      <c r="D383" s="260" t="s">
        <v>6095</v>
      </c>
      <c r="E383" s="51">
        <v>32</v>
      </c>
      <c r="F383" s="18">
        <v>3254</v>
      </c>
      <c r="G383" s="51" t="s">
        <v>6096</v>
      </c>
      <c r="H383" s="123"/>
      <c r="I383" s="90"/>
      <c r="J383" s="90"/>
      <c r="K383" s="90"/>
      <c r="L383" s="90"/>
      <c r="M383" s="90"/>
      <c r="N383" s="90"/>
      <c r="O383" s="126"/>
    </row>
    <row r="384" spans="1:15" x14ac:dyDescent="0.25">
      <c r="A384" s="27"/>
      <c r="B384" s="111">
        <v>945</v>
      </c>
      <c r="C384" s="269" t="s">
        <v>6097</v>
      </c>
      <c r="D384" s="260" t="s">
        <v>6098</v>
      </c>
      <c r="E384" s="18">
        <v>15</v>
      </c>
      <c r="F384" s="18">
        <v>5304</v>
      </c>
      <c r="G384" s="51" t="s">
        <v>6099</v>
      </c>
      <c r="H384" s="123"/>
      <c r="I384" s="90"/>
      <c r="J384" s="90"/>
      <c r="K384" s="90"/>
      <c r="L384" s="90"/>
      <c r="M384" s="90"/>
      <c r="N384" s="90"/>
      <c r="O384" s="126"/>
    </row>
    <row r="385" spans="1:15" x14ac:dyDescent="0.25">
      <c r="A385" s="27"/>
      <c r="B385" s="111">
        <v>1058</v>
      </c>
      <c r="C385" s="269" t="s">
        <v>6100</v>
      </c>
      <c r="D385" s="260" t="s">
        <v>6101</v>
      </c>
      <c r="E385" s="51">
        <v>13</v>
      </c>
      <c r="F385" s="18">
        <v>1204</v>
      </c>
      <c r="G385" s="53" t="s">
        <v>6102</v>
      </c>
      <c r="H385" s="123"/>
      <c r="I385" s="90"/>
      <c r="J385" s="90"/>
      <c r="K385" s="90"/>
      <c r="L385" s="90"/>
      <c r="M385" s="90"/>
      <c r="N385" s="90"/>
      <c r="O385" s="126"/>
    </row>
    <row r="386" spans="1:15" x14ac:dyDescent="0.25">
      <c r="A386" s="27"/>
      <c r="B386" s="111">
        <v>1280</v>
      </c>
      <c r="C386" s="269" t="s">
        <v>6103</v>
      </c>
      <c r="D386" s="260" t="s">
        <v>6104</v>
      </c>
      <c r="E386" s="18">
        <v>14</v>
      </c>
      <c r="F386" s="18">
        <v>1264</v>
      </c>
      <c r="G386" s="53" t="s">
        <v>6105</v>
      </c>
      <c r="H386" s="123"/>
      <c r="I386" s="90"/>
      <c r="J386" s="90"/>
      <c r="K386" s="90"/>
      <c r="L386" s="90"/>
      <c r="M386" s="90"/>
      <c r="N386" s="90"/>
      <c r="O386" s="126"/>
    </row>
    <row r="387" spans="1:15" x14ac:dyDescent="0.25">
      <c r="A387" s="27"/>
      <c r="B387" s="111">
        <v>1407</v>
      </c>
      <c r="C387" s="269" t="s">
        <v>6106</v>
      </c>
      <c r="D387" s="260" t="s">
        <v>6107</v>
      </c>
      <c r="E387" s="51">
        <v>13</v>
      </c>
      <c r="F387" s="18">
        <v>5163</v>
      </c>
      <c r="G387" s="53" t="s">
        <v>6108</v>
      </c>
      <c r="H387" s="123"/>
      <c r="I387" s="90"/>
      <c r="J387" s="90"/>
      <c r="K387" s="90"/>
      <c r="L387" s="90"/>
      <c r="M387" s="90"/>
      <c r="N387" s="90"/>
      <c r="O387" s="126"/>
    </row>
    <row r="388" spans="1:15" x14ac:dyDescent="0.25">
      <c r="A388" s="27"/>
      <c r="B388" s="275">
        <v>1414</v>
      </c>
      <c r="C388" s="264" t="s">
        <v>6109</v>
      </c>
      <c r="D388" s="263" t="s">
        <v>6110</v>
      </c>
      <c r="E388" s="276">
        <v>13</v>
      </c>
      <c r="F388" s="277">
        <v>1148</v>
      </c>
      <c r="G388" s="278" t="s">
        <v>6111</v>
      </c>
      <c r="H388" s="123"/>
      <c r="I388" s="90"/>
      <c r="J388" s="90"/>
      <c r="K388" s="90"/>
      <c r="L388" s="90"/>
      <c r="M388" s="90"/>
      <c r="N388" s="90"/>
      <c r="O388" s="126"/>
    </row>
    <row r="389" spans="1:15" x14ac:dyDescent="0.25">
      <c r="A389" s="27"/>
      <c r="B389" s="267">
        <v>1419</v>
      </c>
      <c r="C389" s="260" t="s">
        <v>6112</v>
      </c>
      <c r="D389" s="260" t="s">
        <v>6113</v>
      </c>
      <c r="E389" s="51">
        <v>13</v>
      </c>
      <c r="F389" s="18">
        <v>1167</v>
      </c>
      <c r="G389" s="53" t="s">
        <v>6114</v>
      </c>
      <c r="H389" s="123"/>
      <c r="I389" s="90"/>
      <c r="J389" s="90"/>
      <c r="K389" s="90"/>
      <c r="L389" s="90"/>
      <c r="M389" s="90"/>
      <c r="N389" s="90"/>
      <c r="O389" s="126"/>
    </row>
    <row r="390" spans="1:15" x14ac:dyDescent="0.25">
      <c r="A390" s="27"/>
      <c r="B390" s="111">
        <v>1430</v>
      </c>
      <c r="C390" s="269" t="s">
        <v>6115</v>
      </c>
      <c r="D390" s="260" t="s">
        <v>6116</v>
      </c>
      <c r="E390" s="51">
        <v>6</v>
      </c>
      <c r="F390" s="51">
        <v>594</v>
      </c>
      <c r="G390" s="53" t="s">
        <v>6117</v>
      </c>
      <c r="H390" s="123"/>
      <c r="I390" s="90"/>
      <c r="J390" s="90"/>
      <c r="K390" s="90"/>
      <c r="L390" s="90"/>
      <c r="M390" s="90"/>
      <c r="N390" s="90"/>
      <c r="O390" s="126"/>
    </row>
    <row r="391" spans="1:15" x14ac:dyDescent="0.25">
      <c r="A391" s="27"/>
      <c r="B391" s="111">
        <v>1431</v>
      </c>
      <c r="C391" s="269" t="s">
        <v>6118</v>
      </c>
      <c r="D391" s="260" t="s">
        <v>6119</v>
      </c>
      <c r="E391" s="18">
        <v>15</v>
      </c>
      <c r="F391" s="18">
        <v>1303</v>
      </c>
      <c r="G391" s="53" t="s">
        <v>6120</v>
      </c>
      <c r="H391" s="123"/>
      <c r="I391" s="90"/>
      <c r="J391" s="90"/>
      <c r="K391" s="90"/>
      <c r="L391" s="90"/>
      <c r="M391" s="90"/>
      <c r="N391" s="90"/>
      <c r="O391" s="126"/>
    </row>
    <row r="392" spans="1:15" x14ac:dyDescent="0.25">
      <c r="A392" s="27"/>
      <c r="B392" s="111">
        <v>1443</v>
      </c>
      <c r="C392" s="269" t="s">
        <v>6121</v>
      </c>
      <c r="D392" s="260" t="s">
        <v>6122</v>
      </c>
      <c r="E392" s="51">
        <v>32</v>
      </c>
      <c r="F392" s="18">
        <v>49008</v>
      </c>
      <c r="G392" s="53" t="s">
        <v>6123</v>
      </c>
      <c r="H392" s="123"/>
      <c r="I392" s="90"/>
      <c r="J392" s="90"/>
      <c r="K392" s="90"/>
      <c r="L392" s="90"/>
      <c r="M392" s="90"/>
      <c r="N392" s="90"/>
      <c r="O392" s="126"/>
    </row>
    <row r="393" spans="1:15" x14ac:dyDescent="0.25">
      <c r="A393" s="27"/>
      <c r="B393" s="111">
        <v>1444</v>
      </c>
      <c r="C393" s="269" t="s">
        <v>6124</v>
      </c>
      <c r="D393" s="260" t="s">
        <v>6125</v>
      </c>
      <c r="E393" s="51">
        <v>13</v>
      </c>
      <c r="F393" s="18">
        <v>1132</v>
      </c>
      <c r="G393" s="53" t="s">
        <v>6126</v>
      </c>
      <c r="H393" s="123"/>
      <c r="I393" s="90"/>
      <c r="J393" s="90"/>
      <c r="K393" s="90"/>
      <c r="L393" s="90"/>
      <c r="M393" s="90"/>
      <c r="N393" s="90"/>
      <c r="O393" s="126"/>
    </row>
    <row r="394" spans="1:15" x14ac:dyDescent="0.25">
      <c r="A394" s="27"/>
      <c r="B394" s="111">
        <v>1499</v>
      </c>
      <c r="C394" s="269" t="s">
        <v>6127</v>
      </c>
      <c r="D394" s="260" t="s">
        <v>6128</v>
      </c>
      <c r="E394" s="51">
        <v>32</v>
      </c>
      <c r="F394" s="18">
        <v>3293</v>
      </c>
      <c r="G394" s="53" t="s">
        <v>6129</v>
      </c>
      <c r="H394" s="123"/>
      <c r="I394" s="90"/>
      <c r="J394" s="90"/>
      <c r="K394" s="90"/>
      <c r="L394" s="90"/>
      <c r="M394" s="90"/>
      <c r="N394" s="90"/>
      <c r="O394" s="126"/>
    </row>
    <row r="395" spans="1:15" x14ac:dyDescent="0.25">
      <c r="A395" s="27"/>
      <c r="B395" s="111">
        <v>1503</v>
      </c>
      <c r="C395" s="269" t="s">
        <v>6130</v>
      </c>
      <c r="D395" s="260" t="s">
        <v>6131</v>
      </c>
      <c r="E395" s="51">
        <v>32</v>
      </c>
      <c r="F395" s="18">
        <v>3221</v>
      </c>
      <c r="G395" s="53" t="s">
        <v>6132</v>
      </c>
      <c r="H395" s="123"/>
      <c r="I395" s="90"/>
      <c r="J395" s="90"/>
      <c r="K395" s="90"/>
      <c r="L395" s="90"/>
      <c r="M395" s="90"/>
      <c r="N395" s="90"/>
      <c r="O395" s="126"/>
    </row>
    <row r="396" spans="1:15" x14ac:dyDescent="0.25">
      <c r="A396" s="27"/>
      <c r="B396" s="111">
        <v>1514</v>
      </c>
      <c r="C396" s="269" t="s">
        <v>6133</v>
      </c>
      <c r="D396" s="260" t="s">
        <v>6134</v>
      </c>
      <c r="E396" s="51">
        <v>32</v>
      </c>
      <c r="F396" s="18">
        <v>3227</v>
      </c>
      <c r="G396" s="53" t="s">
        <v>6135</v>
      </c>
      <c r="H396" s="123"/>
      <c r="I396" s="90"/>
      <c r="J396" s="90"/>
      <c r="K396" s="90"/>
      <c r="L396" s="90"/>
      <c r="M396" s="90"/>
      <c r="N396" s="90"/>
      <c r="O396" s="126"/>
    </row>
    <row r="397" spans="1:15" x14ac:dyDescent="0.25">
      <c r="A397" s="27"/>
      <c r="B397" s="111">
        <v>1565</v>
      </c>
      <c r="C397" s="269" t="s">
        <v>6136</v>
      </c>
      <c r="D397" s="260" t="s">
        <v>6137</v>
      </c>
      <c r="E397" s="51">
        <v>13</v>
      </c>
      <c r="F397" s="18">
        <v>594</v>
      </c>
      <c r="G397" s="53" t="s">
        <v>6138</v>
      </c>
      <c r="H397" s="123"/>
      <c r="I397" s="90"/>
      <c r="J397" s="90"/>
      <c r="K397" s="90"/>
      <c r="L397" s="90"/>
      <c r="M397" s="90"/>
      <c r="N397" s="90"/>
      <c r="O397" s="126"/>
    </row>
    <row r="398" spans="1:15" x14ac:dyDescent="0.25">
      <c r="A398" s="27"/>
      <c r="B398" s="111">
        <v>1596</v>
      </c>
      <c r="C398" s="269" t="s">
        <v>6139</v>
      </c>
      <c r="D398" s="260" t="s">
        <v>6140</v>
      </c>
      <c r="E398" s="51">
        <v>13</v>
      </c>
      <c r="F398" s="18">
        <v>1152</v>
      </c>
      <c r="G398" s="53" t="s">
        <v>6141</v>
      </c>
      <c r="H398" s="123"/>
      <c r="I398" s="90"/>
      <c r="J398" s="90"/>
      <c r="K398" s="90"/>
      <c r="L398" s="90"/>
      <c r="M398" s="90"/>
      <c r="N398" s="90"/>
      <c r="O398" s="126"/>
    </row>
    <row r="399" spans="1:15" x14ac:dyDescent="0.25">
      <c r="A399" s="27"/>
      <c r="B399" s="111">
        <v>1601</v>
      </c>
      <c r="C399" s="269" t="s">
        <v>6142</v>
      </c>
      <c r="D399" s="260" t="s">
        <v>6143</v>
      </c>
      <c r="E399" s="51">
        <v>32</v>
      </c>
      <c r="F399" s="18">
        <v>3190</v>
      </c>
      <c r="G399" s="53" t="s">
        <v>6144</v>
      </c>
      <c r="H399" s="123"/>
      <c r="I399" s="90"/>
      <c r="J399" s="90"/>
      <c r="K399" s="90"/>
      <c r="L399" s="90"/>
      <c r="M399" s="90"/>
      <c r="N399" s="90"/>
      <c r="O399" s="126"/>
    </row>
    <row r="400" spans="1:15" x14ac:dyDescent="0.25">
      <c r="A400" s="27"/>
      <c r="B400" s="111">
        <v>1603</v>
      </c>
      <c r="C400" s="269" t="s">
        <v>6145</v>
      </c>
      <c r="D400" s="260" t="s">
        <v>6146</v>
      </c>
      <c r="E400" s="51">
        <v>32</v>
      </c>
      <c r="F400" s="18">
        <v>3193</v>
      </c>
      <c r="G400" s="53" t="s">
        <v>6147</v>
      </c>
      <c r="H400" s="123"/>
      <c r="I400" s="90"/>
      <c r="J400" s="90"/>
      <c r="K400" s="90"/>
      <c r="L400" s="90"/>
      <c r="M400" s="90"/>
      <c r="N400" s="90"/>
      <c r="O400" s="126"/>
    </row>
    <row r="401" spans="1:15" x14ac:dyDescent="0.25">
      <c r="A401" s="27"/>
      <c r="B401" s="273">
        <v>1630</v>
      </c>
      <c r="C401" s="271" t="s">
        <v>6148</v>
      </c>
      <c r="D401" s="260"/>
      <c r="E401" s="18"/>
      <c r="F401" s="18"/>
      <c r="G401" s="261" t="s">
        <v>6149</v>
      </c>
      <c r="H401" s="123"/>
      <c r="I401" s="90"/>
      <c r="J401" s="90"/>
      <c r="K401" s="90"/>
      <c r="L401" s="90"/>
      <c r="M401" s="90"/>
      <c r="N401" s="90"/>
      <c r="O401" s="126"/>
    </row>
    <row r="402" spans="1:15" x14ac:dyDescent="0.25">
      <c r="A402" s="27"/>
      <c r="B402" s="274"/>
      <c r="C402" s="272"/>
      <c r="D402" s="260" t="s">
        <v>6150</v>
      </c>
      <c r="E402" s="51">
        <v>13</v>
      </c>
      <c r="F402" s="18">
        <v>1096</v>
      </c>
      <c r="G402" s="262"/>
      <c r="H402" s="123"/>
      <c r="I402" s="90"/>
      <c r="J402" s="90"/>
      <c r="K402" s="90"/>
      <c r="L402" s="90"/>
      <c r="M402" s="90"/>
      <c r="N402" s="90"/>
      <c r="O402" s="126"/>
    </row>
    <row r="403" spans="1:15" x14ac:dyDescent="0.25">
      <c r="A403" s="27"/>
      <c r="B403" s="111">
        <v>1737</v>
      </c>
      <c r="C403" s="269" t="s">
        <v>6151</v>
      </c>
      <c r="D403" s="260" t="s">
        <v>6152</v>
      </c>
      <c r="E403" s="51">
        <v>32</v>
      </c>
      <c r="F403" s="51">
        <v>47585</v>
      </c>
      <c r="G403" s="53" t="s">
        <v>6153</v>
      </c>
      <c r="H403" s="123"/>
      <c r="I403" s="90"/>
      <c r="J403" s="90"/>
      <c r="K403" s="90"/>
      <c r="L403" s="90"/>
      <c r="M403" s="90"/>
      <c r="N403" s="90"/>
      <c r="O403" s="126"/>
    </row>
    <row r="404" spans="1:15" x14ac:dyDescent="0.25">
      <c r="A404" s="27"/>
      <c r="B404" s="111">
        <v>1751</v>
      </c>
      <c r="C404" s="269" t="s">
        <v>6154</v>
      </c>
      <c r="D404" s="260" t="s">
        <v>6155</v>
      </c>
      <c r="E404" s="51">
        <v>14</v>
      </c>
      <c r="F404" s="18">
        <v>1097</v>
      </c>
      <c r="G404" s="53" t="s">
        <v>6156</v>
      </c>
      <c r="H404" s="123"/>
      <c r="I404" s="90"/>
      <c r="J404" s="90"/>
      <c r="K404" s="90"/>
      <c r="L404" s="90"/>
      <c r="M404" s="90"/>
      <c r="N404" s="90"/>
      <c r="O404" s="126"/>
    </row>
    <row r="405" spans="1:15" x14ac:dyDescent="0.25">
      <c r="A405" s="27"/>
      <c r="B405" s="111">
        <v>1752</v>
      </c>
      <c r="C405" s="269" t="s">
        <v>6157</v>
      </c>
      <c r="D405" s="260" t="s">
        <v>6158</v>
      </c>
      <c r="E405" s="51">
        <v>32</v>
      </c>
      <c r="F405" s="18">
        <v>3254</v>
      </c>
      <c r="G405" s="53" t="s">
        <v>6159</v>
      </c>
      <c r="H405" s="123"/>
      <c r="I405" s="90"/>
      <c r="J405" s="90"/>
      <c r="K405" s="90"/>
      <c r="L405" s="90"/>
      <c r="M405" s="90"/>
      <c r="N405" s="90"/>
      <c r="O405" s="126"/>
    </row>
    <row r="406" spans="1:15" x14ac:dyDescent="0.25">
      <c r="A406" s="27"/>
      <c r="B406" s="111">
        <v>1754</v>
      </c>
      <c r="C406" s="269" t="s">
        <v>6160</v>
      </c>
      <c r="D406" s="260" t="s">
        <v>6161</v>
      </c>
      <c r="E406" s="51">
        <v>32</v>
      </c>
      <c r="F406" s="18">
        <v>3198</v>
      </c>
      <c r="G406" s="53" t="s">
        <v>6162</v>
      </c>
      <c r="H406" s="123"/>
      <c r="I406" s="90"/>
      <c r="J406" s="90"/>
      <c r="K406" s="90"/>
      <c r="L406" s="90"/>
      <c r="M406" s="90"/>
      <c r="N406" s="90"/>
      <c r="O406" s="126"/>
    </row>
    <row r="407" spans="1:15" x14ac:dyDescent="0.25">
      <c r="A407" s="27"/>
      <c r="B407" s="111">
        <v>1810</v>
      </c>
      <c r="C407" s="269" t="s">
        <v>6163</v>
      </c>
      <c r="D407" s="260" t="s">
        <v>6164</v>
      </c>
      <c r="E407" s="18">
        <v>6</v>
      </c>
      <c r="F407" s="18">
        <v>594</v>
      </c>
      <c r="G407" s="53" t="s">
        <v>6165</v>
      </c>
      <c r="H407" s="123"/>
      <c r="I407" s="90"/>
      <c r="J407" s="90"/>
      <c r="K407" s="90"/>
      <c r="L407" s="90"/>
      <c r="M407" s="90"/>
      <c r="N407" s="90"/>
      <c r="O407" s="126"/>
    </row>
    <row r="408" spans="1:15" x14ac:dyDescent="0.25">
      <c r="A408" s="27"/>
      <c r="B408" s="111">
        <v>1848</v>
      </c>
      <c r="C408" s="269" t="s">
        <v>6166</v>
      </c>
      <c r="D408" s="260" t="s">
        <v>6167</v>
      </c>
      <c r="E408" s="51">
        <v>6</v>
      </c>
      <c r="F408" s="51">
        <v>594</v>
      </c>
      <c r="G408" s="53" t="s">
        <v>6168</v>
      </c>
      <c r="H408" s="123"/>
      <c r="I408" s="90"/>
      <c r="J408" s="90"/>
      <c r="K408" s="90"/>
      <c r="L408" s="90"/>
      <c r="M408" s="90"/>
      <c r="N408" s="90"/>
      <c r="O408" s="126"/>
    </row>
    <row r="409" spans="1:15" x14ac:dyDescent="0.25">
      <c r="A409" s="27"/>
      <c r="B409" s="111">
        <v>1858</v>
      </c>
      <c r="C409" s="269" t="s">
        <v>6169</v>
      </c>
      <c r="D409" s="260" t="s">
        <v>6170</v>
      </c>
      <c r="E409" s="51">
        <v>32</v>
      </c>
      <c r="F409" s="18">
        <v>3276</v>
      </c>
      <c r="G409" s="53" t="s">
        <v>6171</v>
      </c>
      <c r="H409" s="123"/>
      <c r="I409" s="90"/>
      <c r="J409" s="90"/>
      <c r="K409" s="90"/>
      <c r="L409" s="90"/>
      <c r="M409" s="90"/>
      <c r="N409" s="90"/>
      <c r="O409" s="126"/>
    </row>
    <row r="410" spans="1:15" x14ac:dyDescent="0.25">
      <c r="A410" s="27"/>
      <c r="B410" s="111">
        <v>1877</v>
      </c>
      <c r="C410" s="269" t="s">
        <v>6172</v>
      </c>
      <c r="D410" s="260" t="s">
        <v>6173</v>
      </c>
      <c r="E410" s="51">
        <v>32</v>
      </c>
      <c r="F410" s="18">
        <v>3248</v>
      </c>
      <c r="G410" s="53" t="s">
        <v>6174</v>
      </c>
      <c r="H410" s="123"/>
      <c r="I410" s="90"/>
      <c r="J410" s="90"/>
      <c r="K410" s="90"/>
      <c r="L410" s="90"/>
      <c r="M410" s="90"/>
      <c r="N410" s="90"/>
      <c r="O410" s="126"/>
    </row>
    <row r="411" spans="1:15" x14ac:dyDescent="0.25">
      <c r="A411" s="27"/>
      <c r="B411" s="111">
        <v>1908</v>
      </c>
      <c r="C411" s="269" t="s">
        <v>6175</v>
      </c>
      <c r="D411" s="260" t="s">
        <v>6176</v>
      </c>
      <c r="E411" s="18">
        <v>14</v>
      </c>
      <c r="F411" s="18">
        <v>1262</v>
      </c>
      <c r="G411" s="53" t="s">
        <v>6177</v>
      </c>
      <c r="H411" s="123"/>
      <c r="I411" s="90"/>
      <c r="J411" s="90"/>
      <c r="K411" s="90"/>
      <c r="L411" s="90"/>
      <c r="M411" s="90"/>
      <c r="N411" s="90"/>
      <c r="O411" s="126"/>
    </row>
    <row r="412" spans="1:15" x14ac:dyDescent="0.25">
      <c r="A412" s="27"/>
      <c r="B412" s="111">
        <v>1912</v>
      </c>
      <c r="C412" s="269" t="s">
        <v>6178</v>
      </c>
      <c r="D412" s="260" t="s">
        <v>6179</v>
      </c>
      <c r="E412" s="51">
        <v>32</v>
      </c>
      <c r="F412" s="18">
        <v>3147</v>
      </c>
      <c r="G412" s="53" t="s">
        <v>6180</v>
      </c>
      <c r="H412" s="123"/>
      <c r="I412" s="90"/>
      <c r="J412" s="90"/>
      <c r="K412" s="90"/>
      <c r="L412" s="90"/>
      <c r="M412" s="90"/>
      <c r="N412" s="90"/>
      <c r="O412" s="126"/>
    </row>
    <row r="413" spans="1:15" x14ac:dyDescent="0.25">
      <c r="A413" s="27"/>
      <c r="B413" s="111">
        <v>1958</v>
      </c>
      <c r="C413" s="269" t="s">
        <v>6181</v>
      </c>
      <c r="D413" s="260" t="s">
        <v>6182</v>
      </c>
      <c r="E413" s="18">
        <v>15</v>
      </c>
      <c r="F413" s="18">
        <v>1309</v>
      </c>
      <c r="G413" s="53" t="s">
        <v>6183</v>
      </c>
      <c r="H413" s="123"/>
      <c r="I413" s="90"/>
      <c r="J413" s="90"/>
      <c r="K413" s="90"/>
      <c r="L413" s="90"/>
      <c r="M413" s="90"/>
      <c r="N413" s="90"/>
      <c r="O413" s="126"/>
    </row>
    <row r="414" spans="1:15" x14ac:dyDescent="0.25">
      <c r="A414" s="27"/>
      <c r="B414" s="111">
        <v>1960</v>
      </c>
      <c r="C414" s="269" t="s">
        <v>6184</v>
      </c>
      <c r="D414" s="260" t="s">
        <v>6185</v>
      </c>
      <c r="E414" s="18">
        <v>14</v>
      </c>
      <c r="F414" s="18">
        <v>1238</v>
      </c>
      <c r="G414" s="53" t="s">
        <v>6186</v>
      </c>
      <c r="H414" s="123"/>
      <c r="I414" s="90"/>
      <c r="J414" s="90"/>
      <c r="K414" s="90"/>
      <c r="L414" s="90"/>
      <c r="M414" s="90"/>
      <c r="N414" s="90"/>
      <c r="O414" s="126"/>
    </row>
    <row r="415" spans="1:15" x14ac:dyDescent="0.25">
      <c r="A415" s="27"/>
      <c r="B415" s="111">
        <v>2066</v>
      </c>
      <c r="C415" s="269" t="s">
        <v>6187</v>
      </c>
      <c r="D415" s="260" t="s">
        <v>6188</v>
      </c>
      <c r="E415" s="51">
        <v>32</v>
      </c>
      <c r="F415" s="18">
        <v>3141</v>
      </c>
      <c r="G415" s="53" t="s">
        <v>6189</v>
      </c>
      <c r="H415" s="123"/>
      <c r="I415" s="90"/>
      <c r="J415" s="90"/>
      <c r="K415" s="90"/>
      <c r="L415" s="90"/>
      <c r="M415" s="90"/>
      <c r="N415" s="90"/>
      <c r="O415" s="126"/>
    </row>
    <row r="416" spans="1:15" x14ac:dyDescent="0.25">
      <c r="A416" s="27"/>
      <c r="B416" s="111">
        <v>2083</v>
      </c>
      <c r="C416" s="269" t="s">
        <v>6190</v>
      </c>
      <c r="D416" s="260" t="s">
        <v>6191</v>
      </c>
      <c r="E416" s="51">
        <v>6</v>
      </c>
      <c r="F416" s="51">
        <v>594</v>
      </c>
      <c r="G416" s="53" t="s">
        <v>6192</v>
      </c>
      <c r="H416" s="123"/>
      <c r="I416" s="90"/>
      <c r="J416" s="90"/>
      <c r="K416" s="90"/>
      <c r="L416" s="90"/>
      <c r="M416" s="90"/>
      <c r="N416" s="90"/>
      <c r="O416" s="126"/>
    </row>
    <row r="417" spans="1:15" x14ac:dyDescent="0.25">
      <c r="A417" s="27"/>
      <c r="B417" s="111">
        <v>2111</v>
      </c>
      <c r="C417" s="269" t="s">
        <v>6193</v>
      </c>
      <c r="D417" s="260" t="s">
        <v>6194</v>
      </c>
      <c r="E417" s="51">
        <v>32</v>
      </c>
      <c r="F417" s="19">
        <v>3231</v>
      </c>
      <c r="G417" s="53" t="s">
        <v>6195</v>
      </c>
      <c r="H417" s="123"/>
      <c r="I417" s="90"/>
      <c r="J417" s="90"/>
      <c r="K417" s="90"/>
      <c r="L417" s="90"/>
      <c r="M417" s="90"/>
      <c r="N417" s="90"/>
      <c r="O417" s="126"/>
    </row>
    <row r="418" spans="1:15" x14ac:dyDescent="0.25">
      <c r="A418" s="27"/>
      <c r="B418" s="275">
        <v>2142</v>
      </c>
      <c r="C418" s="264" t="s">
        <v>6196</v>
      </c>
      <c r="D418" s="263" t="s">
        <v>6197</v>
      </c>
      <c r="E418" s="276">
        <v>13</v>
      </c>
      <c r="F418" s="279">
        <v>1167</v>
      </c>
      <c r="G418" s="278" t="s">
        <v>6198</v>
      </c>
      <c r="H418" s="123"/>
      <c r="I418" s="90"/>
      <c r="J418" s="90"/>
      <c r="K418" s="90"/>
      <c r="L418" s="90"/>
      <c r="M418" s="90"/>
      <c r="N418" s="90"/>
      <c r="O418" s="126"/>
    </row>
    <row r="419" spans="1:15" x14ac:dyDescent="0.25">
      <c r="A419" s="27"/>
      <c r="B419" s="111">
        <v>2143</v>
      </c>
      <c r="C419" s="269" t="s">
        <v>6199</v>
      </c>
      <c r="D419" s="260" t="s">
        <v>6200</v>
      </c>
      <c r="E419" s="51">
        <v>32</v>
      </c>
      <c r="F419" s="19">
        <v>3237</v>
      </c>
      <c r="G419" s="53" t="s">
        <v>6201</v>
      </c>
      <c r="H419" s="123"/>
      <c r="I419" s="90"/>
      <c r="J419" s="90"/>
      <c r="K419" s="90"/>
      <c r="L419" s="90"/>
      <c r="M419" s="90"/>
      <c r="N419" s="90"/>
      <c r="O419" s="126"/>
    </row>
    <row r="420" spans="1:15" x14ac:dyDescent="0.25">
      <c r="A420" s="27"/>
      <c r="B420" s="111">
        <v>2170</v>
      </c>
      <c r="C420" s="269" t="s">
        <v>6202</v>
      </c>
      <c r="D420" s="260" t="s">
        <v>6203</v>
      </c>
      <c r="E420" s="51">
        <v>32</v>
      </c>
      <c r="F420" s="19">
        <v>5574</v>
      </c>
      <c r="G420" s="53" t="s">
        <v>6204</v>
      </c>
      <c r="H420" s="123"/>
      <c r="I420" s="90"/>
      <c r="J420" s="90"/>
      <c r="K420" s="90"/>
      <c r="L420" s="90"/>
      <c r="M420" s="90"/>
      <c r="N420" s="90"/>
      <c r="O420" s="126"/>
    </row>
    <row r="421" spans="1:15" x14ac:dyDescent="0.25">
      <c r="A421" s="27"/>
      <c r="B421" s="111">
        <v>2182</v>
      </c>
      <c r="C421" s="269" t="s">
        <v>6205</v>
      </c>
      <c r="D421" s="260" t="s">
        <v>6206</v>
      </c>
      <c r="E421" s="53">
        <v>14</v>
      </c>
      <c r="F421" s="19">
        <v>1206</v>
      </c>
      <c r="G421" s="53" t="s">
        <v>6207</v>
      </c>
      <c r="H421" s="123"/>
      <c r="I421" s="90"/>
      <c r="J421" s="90"/>
      <c r="K421" s="90"/>
      <c r="L421" s="90"/>
      <c r="M421" s="90"/>
      <c r="N421" s="90"/>
      <c r="O421" s="126"/>
    </row>
    <row r="422" spans="1:15" x14ac:dyDescent="0.25">
      <c r="A422" s="27"/>
      <c r="B422" s="111">
        <v>2337</v>
      </c>
      <c r="C422" s="269" t="s">
        <v>6208</v>
      </c>
      <c r="D422" s="260" t="s">
        <v>6209</v>
      </c>
      <c r="E422" s="51">
        <v>32</v>
      </c>
      <c r="F422" s="19">
        <v>3240</v>
      </c>
      <c r="G422" s="53" t="s">
        <v>6210</v>
      </c>
      <c r="H422" s="123"/>
      <c r="I422" s="90"/>
      <c r="J422" s="90"/>
      <c r="K422" s="90"/>
      <c r="L422" s="90"/>
      <c r="M422" s="90"/>
      <c r="N422" s="90"/>
      <c r="O422" s="126"/>
    </row>
    <row r="423" spans="1:15" x14ac:dyDescent="0.25">
      <c r="A423" s="27"/>
      <c r="B423" s="111">
        <v>2346</v>
      </c>
      <c r="C423" s="269" t="s">
        <v>6211</v>
      </c>
      <c r="D423" s="260" t="s">
        <v>6212</v>
      </c>
      <c r="E423" s="51">
        <v>32</v>
      </c>
      <c r="F423" s="19">
        <v>3142</v>
      </c>
      <c r="G423" s="53" t="s">
        <v>6213</v>
      </c>
      <c r="H423" s="123"/>
      <c r="I423" s="90"/>
      <c r="J423" s="90"/>
      <c r="K423" s="90"/>
      <c r="L423" s="90"/>
      <c r="M423" s="90"/>
      <c r="N423" s="90"/>
      <c r="O423" s="126"/>
    </row>
    <row r="424" spans="1:15" x14ac:dyDescent="0.25">
      <c r="A424" s="27"/>
      <c r="B424" s="111">
        <v>2347</v>
      </c>
      <c r="C424" s="269" t="s">
        <v>6214</v>
      </c>
      <c r="D424" s="260" t="s">
        <v>6215</v>
      </c>
      <c r="E424" s="51">
        <v>32</v>
      </c>
      <c r="F424" s="19">
        <v>3181</v>
      </c>
      <c r="G424" s="53" t="s">
        <v>6216</v>
      </c>
      <c r="H424" s="123"/>
      <c r="I424" s="90"/>
      <c r="J424" s="90"/>
      <c r="K424" s="90"/>
      <c r="L424" s="90"/>
      <c r="M424" s="90"/>
      <c r="N424" s="90"/>
      <c r="O424" s="126"/>
    </row>
    <row r="425" spans="1:15" x14ac:dyDescent="0.25">
      <c r="A425" s="27"/>
      <c r="B425" s="111">
        <v>2388</v>
      </c>
      <c r="C425" s="269" t="s">
        <v>6217</v>
      </c>
      <c r="D425" s="260" t="s">
        <v>6218</v>
      </c>
      <c r="E425" s="51">
        <v>6</v>
      </c>
      <c r="F425" s="51">
        <v>594</v>
      </c>
      <c r="G425" s="53" t="s">
        <v>6219</v>
      </c>
      <c r="H425" s="123"/>
      <c r="I425" s="90"/>
      <c r="J425" s="90"/>
      <c r="K425" s="90"/>
      <c r="L425" s="90"/>
      <c r="M425" s="90"/>
      <c r="N425" s="90"/>
      <c r="O425" s="126"/>
    </row>
    <row r="426" spans="1:15" x14ac:dyDescent="0.25">
      <c r="A426" s="27"/>
      <c r="B426" s="111">
        <v>2389</v>
      </c>
      <c r="C426" s="269" t="s">
        <v>6220</v>
      </c>
      <c r="D426" s="260" t="s">
        <v>6221</v>
      </c>
      <c r="E426" s="51">
        <v>32</v>
      </c>
      <c r="F426" s="19">
        <v>3254</v>
      </c>
      <c r="G426" s="53" t="s">
        <v>6222</v>
      </c>
      <c r="H426" s="123"/>
      <c r="I426" s="90"/>
      <c r="J426" s="90"/>
      <c r="K426" s="90"/>
      <c r="L426" s="90"/>
      <c r="M426" s="90"/>
      <c r="N426" s="90"/>
      <c r="O426" s="126"/>
    </row>
    <row r="427" spans="1:15" x14ac:dyDescent="0.25">
      <c r="A427" s="27"/>
      <c r="B427" s="111">
        <v>2481</v>
      </c>
      <c r="C427" s="269" t="s">
        <v>6223</v>
      </c>
      <c r="D427" s="260" t="s">
        <v>6224</v>
      </c>
      <c r="E427" s="51">
        <v>13</v>
      </c>
      <c r="F427" s="19">
        <v>1173</v>
      </c>
      <c r="G427" s="53" t="s">
        <v>6225</v>
      </c>
      <c r="H427" s="123"/>
      <c r="I427" s="90"/>
      <c r="J427" s="90"/>
      <c r="K427" s="90"/>
      <c r="L427" s="90"/>
      <c r="M427" s="90"/>
      <c r="N427" s="90"/>
      <c r="O427" s="126"/>
    </row>
    <row r="428" spans="1:15" x14ac:dyDescent="0.25">
      <c r="A428" s="27"/>
      <c r="B428" s="111">
        <v>2496</v>
      </c>
      <c r="C428" s="269" t="s">
        <v>6226</v>
      </c>
      <c r="D428" s="260" t="s">
        <v>6227</v>
      </c>
      <c r="E428" s="51">
        <v>32</v>
      </c>
      <c r="F428" s="19">
        <v>3291</v>
      </c>
      <c r="G428" s="53" t="s">
        <v>6228</v>
      </c>
      <c r="H428" s="123"/>
      <c r="I428" s="90"/>
      <c r="J428" s="90"/>
      <c r="K428" s="90"/>
      <c r="L428" s="90"/>
      <c r="M428" s="90"/>
      <c r="N428" s="90"/>
      <c r="O428" s="126"/>
    </row>
    <row r="429" spans="1:15" x14ac:dyDescent="0.25">
      <c r="A429" s="27"/>
      <c r="B429" s="111">
        <v>2575</v>
      </c>
      <c r="C429" s="269" t="s">
        <v>6229</v>
      </c>
      <c r="D429" s="260" t="s">
        <v>6230</v>
      </c>
      <c r="E429" s="95">
        <v>6</v>
      </c>
      <c r="F429" s="51">
        <v>594</v>
      </c>
      <c r="G429" s="53" t="s">
        <v>6231</v>
      </c>
      <c r="H429" s="123"/>
      <c r="I429" s="90"/>
      <c r="J429" s="90"/>
      <c r="K429" s="90"/>
      <c r="L429" s="90"/>
      <c r="M429" s="90"/>
      <c r="N429" s="90"/>
      <c r="O429" s="126"/>
    </row>
    <row r="430" spans="1:15" x14ac:dyDescent="0.25">
      <c r="A430" s="27"/>
      <c r="B430" s="111">
        <v>2619</v>
      </c>
      <c r="C430" s="269" t="s">
        <v>6232</v>
      </c>
      <c r="D430" s="260" t="s">
        <v>6233</v>
      </c>
      <c r="E430" s="51">
        <v>32</v>
      </c>
      <c r="F430" s="95">
        <v>1182</v>
      </c>
      <c r="G430" s="53" t="s">
        <v>6234</v>
      </c>
      <c r="H430" s="123"/>
      <c r="I430" s="90"/>
      <c r="J430" s="90"/>
      <c r="K430" s="90"/>
      <c r="L430" s="90"/>
      <c r="M430" s="90"/>
      <c r="N430" s="90"/>
      <c r="O430" s="126"/>
    </row>
    <row r="431" spans="1:15" x14ac:dyDescent="0.25">
      <c r="A431" s="27"/>
      <c r="B431" s="111">
        <v>2644</v>
      </c>
      <c r="C431" s="269" t="s">
        <v>6235</v>
      </c>
      <c r="D431" s="260" t="s">
        <v>6236</v>
      </c>
      <c r="E431" s="51">
        <v>32</v>
      </c>
      <c r="F431" s="95">
        <v>3208</v>
      </c>
      <c r="G431" s="53" t="s">
        <v>6237</v>
      </c>
      <c r="H431" s="123"/>
      <c r="I431" s="90"/>
      <c r="J431" s="90"/>
      <c r="K431" s="90"/>
      <c r="L431" s="90"/>
      <c r="M431" s="90"/>
      <c r="N431" s="90"/>
      <c r="O431" s="126"/>
    </row>
    <row r="432" spans="1:15" x14ac:dyDescent="0.25">
      <c r="A432" s="27"/>
      <c r="B432" s="111">
        <v>2720</v>
      </c>
      <c r="C432" s="269" t="s">
        <v>6238</v>
      </c>
      <c r="D432" s="260" t="s">
        <v>6239</v>
      </c>
      <c r="E432" s="51">
        <v>13</v>
      </c>
      <c r="F432" s="95">
        <v>1138</v>
      </c>
      <c r="G432" s="53" t="s">
        <v>6240</v>
      </c>
      <c r="H432" s="123"/>
      <c r="I432" s="90"/>
      <c r="J432" s="90"/>
      <c r="K432" s="90"/>
      <c r="L432" s="90"/>
      <c r="M432" s="90"/>
      <c r="N432" s="90"/>
      <c r="O432" s="126"/>
    </row>
    <row r="433" spans="1:15" x14ac:dyDescent="0.25">
      <c r="A433" s="27"/>
      <c r="B433" s="111">
        <v>2722</v>
      </c>
      <c r="C433" s="269" t="s">
        <v>6241</v>
      </c>
      <c r="D433" s="260" t="s">
        <v>6242</v>
      </c>
      <c r="E433" s="51">
        <v>13</v>
      </c>
      <c r="F433" s="95">
        <v>1140</v>
      </c>
      <c r="G433" s="53" t="s">
        <v>6243</v>
      </c>
      <c r="H433" s="123"/>
      <c r="I433" s="90"/>
      <c r="J433" s="90"/>
      <c r="K433" s="90"/>
      <c r="L433" s="90"/>
      <c r="M433" s="90"/>
      <c r="N433" s="90"/>
      <c r="O433" s="126"/>
    </row>
    <row r="434" spans="1:15" x14ac:dyDescent="0.25">
      <c r="A434" s="27"/>
      <c r="B434" s="111">
        <v>3041</v>
      </c>
      <c r="C434" s="269" t="s">
        <v>6244</v>
      </c>
      <c r="D434" s="260" t="s">
        <v>6245</v>
      </c>
      <c r="E434" s="53">
        <v>32</v>
      </c>
      <c r="F434" s="95">
        <v>47585</v>
      </c>
      <c r="G434" s="53" t="s">
        <v>6246</v>
      </c>
      <c r="H434" s="123"/>
      <c r="I434" s="90"/>
      <c r="J434" s="90"/>
      <c r="K434" s="90"/>
      <c r="L434" s="90"/>
      <c r="M434" s="90"/>
      <c r="N434" s="90"/>
      <c r="O434" s="126"/>
    </row>
    <row r="435" spans="1:15" x14ac:dyDescent="0.25">
      <c r="A435" s="27"/>
      <c r="B435" s="111">
        <v>3088</v>
      </c>
      <c r="C435" s="269" t="s">
        <v>6247</v>
      </c>
      <c r="D435" s="260" t="s">
        <v>6248</v>
      </c>
      <c r="E435" s="53">
        <v>32</v>
      </c>
      <c r="F435" s="95">
        <v>3145</v>
      </c>
      <c r="G435" s="53" t="s">
        <v>6249</v>
      </c>
      <c r="H435" s="123"/>
      <c r="I435" s="90"/>
      <c r="J435" s="90"/>
      <c r="K435" s="90"/>
      <c r="L435" s="90"/>
      <c r="M435" s="90"/>
      <c r="N435" s="90"/>
      <c r="O435" s="126"/>
    </row>
    <row r="436" spans="1:15" x14ac:dyDescent="0.25">
      <c r="A436" s="27"/>
      <c r="B436" s="111">
        <v>3089</v>
      </c>
      <c r="C436" s="269" t="s">
        <v>6250</v>
      </c>
      <c r="D436" s="260" t="s">
        <v>6251</v>
      </c>
      <c r="E436" s="51">
        <v>32</v>
      </c>
      <c r="F436" s="95">
        <v>3249</v>
      </c>
      <c r="G436" s="53" t="s">
        <v>6252</v>
      </c>
      <c r="H436" s="123"/>
      <c r="I436" s="90"/>
      <c r="J436" s="90"/>
      <c r="K436" s="90"/>
      <c r="L436" s="90"/>
      <c r="M436" s="90"/>
      <c r="N436" s="90"/>
      <c r="O436" s="126"/>
    </row>
    <row r="437" spans="1:15" x14ac:dyDescent="0.25">
      <c r="A437" s="27"/>
      <c r="B437" s="111">
        <v>3151</v>
      </c>
      <c r="C437" s="269" t="s">
        <v>6253</v>
      </c>
      <c r="D437" s="260" t="s">
        <v>6254</v>
      </c>
      <c r="E437" s="51">
        <v>32</v>
      </c>
      <c r="F437" s="95">
        <v>3249</v>
      </c>
      <c r="G437" s="53" t="s">
        <v>6255</v>
      </c>
      <c r="H437" s="123"/>
      <c r="I437" s="90"/>
      <c r="J437" s="90"/>
      <c r="K437" s="90"/>
      <c r="L437" s="90"/>
      <c r="M437" s="90"/>
      <c r="N437" s="90"/>
      <c r="O437" s="126"/>
    </row>
    <row r="438" spans="1:15" x14ac:dyDescent="0.25">
      <c r="A438" s="27"/>
      <c r="B438" s="111">
        <v>3397</v>
      </c>
      <c r="C438" s="269" t="s">
        <v>6256</v>
      </c>
      <c r="D438" s="260" t="s">
        <v>6257</v>
      </c>
      <c r="E438" s="51">
        <v>32</v>
      </c>
      <c r="F438" s="51">
        <v>47618</v>
      </c>
      <c r="G438" s="53" t="s">
        <v>6258</v>
      </c>
      <c r="H438" s="123"/>
      <c r="I438" s="90"/>
      <c r="J438" s="90"/>
      <c r="K438" s="90"/>
      <c r="L438" s="90"/>
      <c r="M438" s="90"/>
      <c r="N438" s="90"/>
      <c r="O438" s="126"/>
    </row>
    <row r="439" spans="1:15" x14ac:dyDescent="0.25">
      <c r="A439" s="27"/>
      <c r="B439" s="111">
        <v>3484</v>
      </c>
      <c r="C439" s="269" t="s">
        <v>6259</v>
      </c>
      <c r="D439" s="260" t="s">
        <v>6260</v>
      </c>
      <c r="E439" s="51">
        <v>13</v>
      </c>
      <c r="F439" s="95">
        <v>1167</v>
      </c>
      <c r="G439" s="53" t="s">
        <v>6261</v>
      </c>
      <c r="H439" s="123"/>
      <c r="I439" s="90"/>
      <c r="J439" s="90"/>
      <c r="K439" s="90"/>
      <c r="L439" s="90"/>
      <c r="M439" s="90"/>
      <c r="N439" s="90"/>
      <c r="O439" s="126"/>
    </row>
    <row r="440" spans="1:15" x14ac:dyDescent="0.25">
      <c r="A440" s="27"/>
      <c r="B440" s="111">
        <v>3516</v>
      </c>
      <c r="C440" s="269" t="s">
        <v>6262</v>
      </c>
      <c r="D440" s="260" t="s">
        <v>6263</v>
      </c>
      <c r="E440" s="53">
        <v>14</v>
      </c>
      <c r="F440" s="95">
        <v>1241</v>
      </c>
      <c r="G440" s="53" t="s">
        <v>6264</v>
      </c>
      <c r="H440" s="123"/>
      <c r="I440" s="90"/>
      <c r="J440" s="90"/>
      <c r="K440" s="90"/>
      <c r="L440" s="90"/>
      <c r="M440" s="90"/>
      <c r="N440" s="90"/>
      <c r="O440" s="126"/>
    </row>
    <row r="441" spans="1:15" x14ac:dyDescent="0.25">
      <c r="A441" s="27"/>
      <c r="B441" s="111">
        <v>3532</v>
      </c>
      <c r="C441" s="269" t="s">
        <v>6265</v>
      </c>
      <c r="D441" s="260" t="s">
        <v>6266</v>
      </c>
      <c r="E441" s="51">
        <v>13</v>
      </c>
      <c r="F441" s="95">
        <v>812</v>
      </c>
      <c r="G441" s="53" t="s">
        <v>6267</v>
      </c>
      <c r="H441" s="123"/>
      <c r="I441" s="90"/>
      <c r="J441" s="90"/>
      <c r="K441" s="90"/>
      <c r="L441" s="90"/>
      <c r="M441" s="90"/>
      <c r="N441" s="90"/>
      <c r="O441" s="126"/>
    </row>
    <row r="442" spans="1:15" x14ac:dyDescent="0.25">
      <c r="A442" s="27"/>
      <c r="B442" s="111">
        <v>3560</v>
      </c>
      <c r="C442" s="269" t="s">
        <v>6268</v>
      </c>
      <c r="D442" s="260" t="s">
        <v>6269</v>
      </c>
      <c r="E442" s="51">
        <v>32</v>
      </c>
      <c r="F442" s="95">
        <v>3258</v>
      </c>
      <c r="G442" s="53" t="s">
        <v>6270</v>
      </c>
      <c r="H442" s="123"/>
      <c r="I442" s="90"/>
      <c r="J442" s="90"/>
      <c r="K442" s="90"/>
      <c r="L442" s="90"/>
      <c r="M442" s="90"/>
      <c r="N442" s="90"/>
      <c r="O442" s="126"/>
    </row>
    <row r="443" spans="1:15" x14ac:dyDescent="0.25">
      <c r="A443" s="27"/>
      <c r="B443" s="111">
        <v>3628</v>
      </c>
      <c r="C443" s="269" t="s">
        <v>6271</v>
      </c>
      <c r="D443" s="260" t="s">
        <v>6272</v>
      </c>
      <c r="E443" s="53">
        <v>14</v>
      </c>
      <c r="F443" s="95">
        <v>1235</v>
      </c>
      <c r="G443" s="53" t="s">
        <v>6273</v>
      </c>
      <c r="H443" s="123"/>
      <c r="I443" s="90"/>
      <c r="J443" s="90"/>
      <c r="K443" s="90"/>
      <c r="L443" s="90"/>
      <c r="M443" s="90"/>
      <c r="N443" s="90"/>
      <c r="O443" s="126"/>
    </row>
    <row r="444" spans="1:15" x14ac:dyDescent="0.25">
      <c r="A444" s="27"/>
      <c r="B444" s="111">
        <v>3639</v>
      </c>
      <c r="C444" s="269" t="s">
        <v>6274</v>
      </c>
      <c r="D444" s="260" t="s">
        <v>6275</v>
      </c>
      <c r="E444" s="53">
        <v>14</v>
      </c>
      <c r="F444" s="95">
        <v>1238</v>
      </c>
      <c r="G444" s="53" t="s">
        <v>6276</v>
      </c>
      <c r="H444" s="123"/>
      <c r="I444" s="90"/>
      <c r="J444" s="90"/>
      <c r="K444" s="90"/>
      <c r="L444" s="90"/>
      <c r="M444" s="90"/>
      <c r="N444" s="90"/>
      <c r="O444" s="126"/>
    </row>
    <row r="445" spans="1:15" x14ac:dyDescent="0.25">
      <c r="A445" s="27"/>
      <c r="B445" s="111">
        <v>3674</v>
      </c>
      <c r="C445" s="269" t="s">
        <v>6277</v>
      </c>
      <c r="D445" s="260" t="s">
        <v>6278</v>
      </c>
      <c r="E445" s="53">
        <v>14</v>
      </c>
      <c r="F445" s="95">
        <v>1271</v>
      </c>
      <c r="G445" s="53" t="s">
        <v>6279</v>
      </c>
      <c r="H445" s="123"/>
      <c r="I445" s="90"/>
      <c r="J445" s="90"/>
      <c r="K445" s="90"/>
      <c r="L445" s="90"/>
      <c r="M445" s="90"/>
      <c r="N445" s="90"/>
      <c r="O445" s="126"/>
    </row>
    <row r="446" spans="1:15" ht="15.75" thickBot="1" x14ac:dyDescent="0.3">
      <c r="A446" s="29"/>
      <c r="B446" s="119">
        <v>3776</v>
      </c>
      <c r="C446" s="270" t="s">
        <v>6280</v>
      </c>
      <c r="D446" s="266" t="s">
        <v>6281</v>
      </c>
      <c r="E446" s="139">
        <v>32</v>
      </c>
      <c r="F446" s="100">
        <v>3264</v>
      </c>
      <c r="G446" s="243" t="s">
        <v>6282</v>
      </c>
      <c r="H446" s="124"/>
      <c r="I446" s="91"/>
      <c r="J446" s="91"/>
      <c r="K446" s="91"/>
      <c r="L446" s="91"/>
      <c r="M446" s="91"/>
      <c r="N446" s="91"/>
      <c r="O446" s="127"/>
    </row>
    <row r="447" spans="1:15" ht="15.75" thickBot="1" x14ac:dyDescent="0.3"/>
    <row r="448" spans="1:15" x14ac:dyDescent="0.25">
      <c r="A448" s="97"/>
      <c r="B448" s="69">
        <v>207</v>
      </c>
      <c r="C448" s="70" t="s">
        <v>6283</v>
      </c>
      <c r="D448" s="284" t="s">
        <v>6284</v>
      </c>
      <c r="E448" s="283">
        <v>38</v>
      </c>
      <c r="F448" s="283">
        <v>4933</v>
      </c>
      <c r="G448" s="283" t="s">
        <v>6285</v>
      </c>
      <c r="H448" s="286" t="s">
        <v>6286</v>
      </c>
      <c r="I448" s="289">
        <v>8574364931</v>
      </c>
      <c r="J448" s="289">
        <v>814</v>
      </c>
      <c r="K448" s="289" t="s">
        <v>6287</v>
      </c>
      <c r="L448" s="289" t="s">
        <v>6547</v>
      </c>
      <c r="M448" s="289">
        <v>38</v>
      </c>
      <c r="N448" s="289">
        <v>4933</v>
      </c>
      <c r="O448" s="292" t="s">
        <v>6288</v>
      </c>
    </row>
    <row r="449" spans="1:15" x14ac:dyDescent="0.25">
      <c r="A449" s="27"/>
      <c r="B449" s="54">
        <v>248</v>
      </c>
      <c r="C449" s="56" t="s">
        <v>6289</v>
      </c>
      <c r="D449" s="281" t="s">
        <v>6290</v>
      </c>
      <c r="E449" s="280">
        <v>38</v>
      </c>
      <c r="F449" s="280">
        <v>4933</v>
      </c>
      <c r="G449" s="280" t="s">
        <v>6291</v>
      </c>
      <c r="H449" s="287"/>
      <c r="I449" s="290"/>
      <c r="J449" s="290"/>
      <c r="K449" s="290"/>
      <c r="L449" s="290"/>
      <c r="M449" s="290"/>
      <c r="N449" s="290"/>
      <c r="O449" s="293"/>
    </row>
    <row r="450" spans="1:15" x14ac:dyDescent="0.25">
      <c r="A450" s="27"/>
      <c r="B450" s="54">
        <v>266</v>
      </c>
      <c r="C450" s="56" t="s">
        <v>6292</v>
      </c>
      <c r="D450" s="201" t="s">
        <v>6293</v>
      </c>
      <c r="E450" s="280">
        <v>38</v>
      </c>
      <c r="F450" s="280">
        <v>4536</v>
      </c>
      <c r="G450" s="280" t="s">
        <v>6294</v>
      </c>
      <c r="H450" s="287"/>
      <c r="I450" s="290"/>
      <c r="J450" s="290"/>
      <c r="K450" s="290"/>
      <c r="L450" s="290"/>
      <c r="M450" s="290"/>
      <c r="N450" s="290"/>
      <c r="O450" s="293"/>
    </row>
    <row r="451" spans="1:15" x14ac:dyDescent="0.25">
      <c r="A451" s="27"/>
      <c r="B451" s="54">
        <v>382</v>
      </c>
      <c r="C451" s="56" t="s">
        <v>6295</v>
      </c>
      <c r="D451" s="201" t="s">
        <v>6296</v>
      </c>
      <c r="E451" s="280">
        <v>38</v>
      </c>
      <c r="F451" s="280">
        <v>4933</v>
      </c>
      <c r="G451" s="280" t="s">
        <v>6297</v>
      </c>
      <c r="H451" s="287"/>
      <c r="I451" s="290"/>
      <c r="J451" s="290"/>
      <c r="K451" s="290"/>
      <c r="L451" s="290"/>
      <c r="M451" s="290"/>
      <c r="N451" s="290"/>
      <c r="O451" s="293"/>
    </row>
    <row r="452" spans="1:15" x14ac:dyDescent="0.25">
      <c r="A452" s="27"/>
      <c r="B452" s="54">
        <v>414</v>
      </c>
      <c r="C452" s="56" t="s">
        <v>6298</v>
      </c>
      <c r="D452" s="201" t="s">
        <v>6299</v>
      </c>
      <c r="E452" s="280">
        <v>38</v>
      </c>
      <c r="F452" s="280">
        <v>4536</v>
      </c>
      <c r="G452" s="280" t="s">
        <v>6300</v>
      </c>
      <c r="H452" s="287"/>
      <c r="I452" s="290"/>
      <c r="J452" s="290"/>
      <c r="K452" s="290"/>
      <c r="L452" s="290"/>
      <c r="M452" s="290"/>
      <c r="N452" s="290"/>
      <c r="O452" s="293"/>
    </row>
    <row r="453" spans="1:15" x14ac:dyDescent="0.25">
      <c r="A453" s="27"/>
      <c r="B453" s="54">
        <v>423</v>
      </c>
      <c r="C453" s="56" t="s">
        <v>6301</v>
      </c>
      <c r="D453" s="201" t="s">
        <v>6302</v>
      </c>
      <c r="E453" s="280">
        <v>38</v>
      </c>
      <c r="F453" s="280">
        <v>48402</v>
      </c>
      <c r="G453" s="280" t="s">
        <v>6303</v>
      </c>
      <c r="H453" s="287"/>
      <c r="I453" s="290"/>
      <c r="J453" s="290"/>
      <c r="K453" s="290"/>
      <c r="L453" s="290"/>
      <c r="M453" s="290"/>
      <c r="N453" s="290"/>
      <c r="O453" s="293"/>
    </row>
    <row r="454" spans="1:15" x14ac:dyDescent="0.25">
      <c r="A454" s="27"/>
      <c r="B454" s="54">
        <v>451</v>
      </c>
      <c r="C454" s="56" t="s">
        <v>6304</v>
      </c>
      <c r="D454" s="201" t="s">
        <v>6305</v>
      </c>
      <c r="E454" s="280">
        <v>38</v>
      </c>
      <c r="F454" s="280">
        <v>4537</v>
      </c>
      <c r="G454" s="280" t="s">
        <v>6306</v>
      </c>
      <c r="H454" s="287"/>
      <c r="I454" s="290"/>
      <c r="J454" s="290"/>
      <c r="K454" s="290"/>
      <c r="L454" s="290"/>
      <c r="M454" s="290"/>
      <c r="N454" s="290"/>
      <c r="O454" s="293"/>
    </row>
    <row r="455" spans="1:15" x14ac:dyDescent="0.25">
      <c r="A455" s="27"/>
      <c r="B455" s="54">
        <v>455</v>
      </c>
      <c r="C455" s="56" t="s">
        <v>6307</v>
      </c>
      <c r="D455" s="201" t="s">
        <v>6308</v>
      </c>
      <c r="E455" s="280">
        <v>38</v>
      </c>
      <c r="F455" s="280">
        <v>4536</v>
      </c>
      <c r="G455" s="280" t="s">
        <v>6309</v>
      </c>
      <c r="H455" s="287"/>
      <c r="I455" s="290"/>
      <c r="J455" s="290"/>
      <c r="K455" s="290"/>
      <c r="L455" s="290"/>
      <c r="M455" s="290"/>
      <c r="N455" s="290"/>
      <c r="O455" s="293"/>
    </row>
    <row r="456" spans="1:15" x14ac:dyDescent="0.25">
      <c r="A456" s="27"/>
      <c r="B456" s="54">
        <v>478</v>
      </c>
      <c r="C456" s="56" t="s">
        <v>6310</v>
      </c>
      <c r="D456" s="201" t="s">
        <v>6311</v>
      </c>
      <c r="E456" s="280">
        <v>38</v>
      </c>
      <c r="F456" s="280">
        <v>4861</v>
      </c>
      <c r="G456" s="280" t="s">
        <v>6312</v>
      </c>
      <c r="H456" s="287"/>
      <c r="I456" s="290"/>
      <c r="J456" s="290"/>
      <c r="K456" s="290"/>
      <c r="L456" s="290"/>
      <c r="M456" s="290"/>
      <c r="N456" s="290"/>
      <c r="O456" s="293"/>
    </row>
    <row r="457" spans="1:15" x14ac:dyDescent="0.25">
      <c r="A457" s="27"/>
      <c r="B457" s="54">
        <v>565</v>
      </c>
      <c r="C457" s="56" t="s">
        <v>6313</v>
      </c>
      <c r="D457" s="201" t="s">
        <v>6314</v>
      </c>
      <c r="E457" s="280">
        <v>38</v>
      </c>
      <c r="F457" s="280">
        <v>4830</v>
      </c>
      <c r="G457" s="280" t="s">
        <v>6315</v>
      </c>
      <c r="H457" s="287"/>
      <c r="I457" s="290"/>
      <c r="J457" s="290"/>
      <c r="K457" s="290"/>
      <c r="L457" s="290"/>
      <c r="M457" s="290"/>
      <c r="N457" s="290"/>
      <c r="O457" s="293"/>
    </row>
    <row r="458" spans="1:15" x14ac:dyDescent="0.25">
      <c r="A458" s="27"/>
      <c r="B458" s="54">
        <v>631</v>
      </c>
      <c r="C458" s="56" t="s">
        <v>6316</v>
      </c>
      <c r="D458" s="201" t="s">
        <v>6317</v>
      </c>
      <c r="E458" s="280">
        <v>38</v>
      </c>
      <c r="F458" s="280">
        <v>4924</v>
      </c>
      <c r="G458" s="280" t="s">
        <v>6318</v>
      </c>
      <c r="H458" s="287"/>
      <c r="I458" s="290"/>
      <c r="J458" s="290"/>
      <c r="K458" s="290"/>
      <c r="L458" s="290"/>
      <c r="M458" s="290"/>
      <c r="N458" s="290"/>
      <c r="O458" s="293"/>
    </row>
    <row r="459" spans="1:15" x14ac:dyDescent="0.25">
      <c r="A459" s="27"/>
      <c r="B459" s="54">
        <v>684</v>
      </c>
      <c r="C459" s="56" t="s">
        <v>6319</v>
      </c>
      <c r="D459" s="201" t="s">
        <v>6320</v>
      </c>
      <c r="E459" s="280">
        <v>38</v>
      </c>
      <c r="F459" s="280">
        <v>4933</v>
      </c>
      <c r="G459" s="280" t="s">
        <v>6321</v>
      </c>
      <c r="H459" s="287"/>
      <c r="I459" s="290"/>
      <c r="J459" s="290"/>
      <c r="K459" s="290"/>
      <c r="L459" s="290"/>
      <c r="M459" s="290"/>
      <c r="N459" s="290"/>
      <c r="O459" s="293"/>
    </row>
    <row r="460" spans="1:15" x14ac:dyDescent="0.25">
      <c r="A460" s="27"/>
      <c r="B460" s="54">
        <v>686</v>
      </c>
      <c r="C460" s="56" t="s">
        <v>6322</v>
      </c>
      <c r="D460" s="201" t="s">
        <v>6323</v>
      </c>
      <c r="E460" s="280">
        <v>38</v>
      </c>
      <c r="F460" s="280">
        <v>4861</v>
      </c>
      <c r="G460" s="280" t="s">
        <v>6324</v>
      </c>
      <c r="H460" s="287"/>
      <c r="I460" s="290"/>
      <c r="J460" s="290"/>
      <c r="K460" s="290"/>
      <c r="L460" s="290"/>
      <c r="M460" s="290"/>
      <c r="N460" s="290"/>
      <c r="O460" s="293"/>
    </row>
    <row r="461" spans="1:15" x14ac:dyDescent="0.25">
      <c r="A461" s="27"/>
      <c r="B461" s="54">
        <v>741</v>
      </c>
      <c r="C461" s="56" t="s">
        <v>6325</v>
      </c>
      <c r="D461" s="201" t="s">
        <v>6326</v>
      </c>
      <c r="E461" s="280">
        <v>38</v>
      </c>
      <c r="F461" s="280">
        <v>4861</v>
      </c>
      <c r="G461" s="280" t="s">
        <v>6327</v>
      </c>
      <c r="H461" s="287"/>
      <c r="I461" s="290"/>
      <c r="J461" s="290"/>
      <c r="K461" s="290"/>
      <c r="L461" s="290"/>
      <c r="M461" s="290"/>
      <c r="N461" s="290"/>
      <c r="O461" s="293"/>
    </row>
    <row r="462" spans="1:15" x14ac:dyDescent="0.25">
      <c r="A462" s="27"/>
      <c r="B462" s="54">
        <v>967</v>
      </c>
      <c r="C462" s="56" t="s">
        <v>6328</v>
      </c>
      <c r="D462" s="201" t="s">
        <v>6329</v>
      </c>
      <c r="E462" s="280">
        <v>38</v>
      </c>
      <c r="F462" s="280">
        <v>4536</v>
      </c>
      <c r="G462" s="280" t="s">
        <v>6330</v>
      </c>
      <c r="H462" s="287"/>
      <c r="I462" s="290"/>
      <c r="J462" s="290"/>
      <c r="K462" s="290"/>
      <c r="L462" s="290"/>
      <c r="M462" s="290"/>
      <c r="N462" s="290"/>
      <c r="O462" s="293"/>
    </row>
    <row r="463" spans="1:15" x14ac:dyDescent="0.25">
      <c r="A463" s="27"/>
      <c r="B463" s="54">
        <v>995</v>
      </c>
      <c r="C463" s="56" t="s">
        <v>6331</v>
      </c>
      <c r="D463" s="201" t="s">
        <v>6332</v>
      </c>
      <c r="E463" s="280">
        <v>38</v>
      </c>
      <c r="F463" s="280">
        <v>4933</v>
      </c>
      <c r="G463" s="280" t="s">
        <v>6333</v>
      </c>
      <c r="H463" s="287"/>
      <c r="I463" s="290"/>
      <c r="J463" s="290"/>
      <c r="K463" s="290"/>
      <c r="L463" s="290"/>
      <c r="M463" s="290"/>
      <c r="N463" s="290"/>
      <c r="O463" s="293"/>
    </row>
    <row r="464" spans="1:15" x14ac:dyDescent="0.25">
      <c r="A464" s="27"/>
      <c r="B464" s="54">
        <v>1087</v>
      </c>
      <c r="C464" s="56" t="s">
        <v>6334</v>
      </c>
      <c r="D464" s="281" t="s">
        <v>6335</v>
      </c>
      <c r="E464" s="280">
        <v>38</v>
      </c>
      <c r="F464" s="280">
        <v>4933</v>
      </c>
      <c r="G464" s="280" t="s">
        <v>6336</v>
      </c>
      <c r="H464" s="287"/>
      <c r="I464" s="290"/>
      <c r="J464" s="290"/>
      <c r="K464" s="290"/>
      <c r="L464" s="290"/>
      <c r="M464" s="290"/>
      <c r="N464" s="290"/>
      <c r="O464" s="293"/>
    </row>
    <row r="465" spans="1:15" x14ac:dyDescent="0.25">
      <c r="A465" s="27"/>
      <c r="B465" s="54">
        <v>1255</v>
      </c>
      <c r="C465" s="56" t="s">
        <v>6337</v>
      </c>
      <c r="D465" s="281" t="s">
        <v>6338</v>
      </c>
      <c r="E465" s="280">
        <v>38</v>
      </c>
      <c r="F465" s="280">
        <v>5068</v>
      </c>
      <c r="G465" s="280" t="s">
        <v>6339</v>
      </c>
      <c r="H465" s="287"/>
      <c r="I465" s="290"/>
      <c r="J465" s="290"/>
      <c r="K465" s="290"/>
      <c r="L465" s="290"/>
      <c r="M465" s="290"/>
      <c r="N465" s="290"/>
      <c r="O465" s="293"/>
    </row>
    <row r="466" spans="1:15" x14ac:dyDescent="0.25">
      <c r="A466" s="27"/>
      <c r="B466" s="54">
        <v>1422</v>
      </c>
      <c r="C466" s="56" t="s">
        <v>6340</v>
      </c>
      <c r="D466" s="281" t="s">
        <v>6341</v>
      </c>
      <c r="E466" s="280">
        <v>38</v>
      </c>
      <c r="F466" s="280">
        <v>4933</v>
      </c>
      <c r="G466" s="280" t="s">
        <v>6342</v>
      </c>
      <c r="H466" s="287"/>
      <c r="I466" s="290"/>
      <c r="J466" s="290"/>
      <c r="K466" s="290"/>
      <c r="L466" s="290"/>
      <c r="M466" s="290"/>
      <c r="N466" s="290"/>
      <c r="O466" s="293"/>
    </row>
    <row r="467" spans="1:15" x14ac:dyDescent="0.25">
      <c r="A467" s="27"/>
      <c r="B467" s="54">
        <v>1429</v>
      </c>
      <c r="C467" s="56" t="s">
        <v>6343</v>
      </c>
      <c r="D467" s="281" t="s">
        <v>6344</v>
      </c>
      <c r="E467" s="280">
        <v>38</v>
      </c>
      <c r="F467" s="280">
        <v>4729</v>
      </c>
      <c r="G467" s="280" t="s">
        <v>6345</v>
      </c>
      <c r="H467" s="287"/>
      <c r="I467" s="290"/>
      <c r="J467" s="290"/>
      <c r="K467" s="290"/>
      <c r="L467" s="290"/>
      <c r="M467" s="290"/>
      <c r="N467" s="290"/>
      <c r="O467" s="293"/>
    </row>
    <row r="468" spans="1:15" x14ac:dyDescent="0.25">
      <c r="A468" s="27"/>
      <c r="B468" s="54">
        <v>1433</v>
      </c>
      <c r="C468" s="56" t="s">
        <v>6346</v>
      </c>
      <c r="D468" s="281" t="s">
        <v>6347</v>
      </c>
      <c r="E468" s="280">
        <v>38</v>
      </c>
      <c r="F468" s="280">
        <v>4536</v>
      </c>
      <c r="G468" s="280" t="s">
        <v>6348</v>
      </c>
      <c r="H468" s="287"/>
      <c r="I468" s="290"/>
      <c r="J468" s="290"/>
      <c r="K468" s="290"/>
      <c r="L468" s="290"/>
      <c r="M468" s="290"/>
      <c r="N468" s="290"/>
      <c r="O468" s="293"/>
    </row>
    <row r="469" spans="1:15" x14ac:dyDescent="0.25">
      <c r="A469" s="27"/>
      <c r="B469" s="54">
        <v>1440</v>
      </c>
      <c r="C469" s="56" t="s">
        <v>6349</v>
      </c>
      <c r="D469" s="281" t="s">
        <v>6350</v>
      </c>
      <c r="E469" s="280">
        <v>38</v>
      </c>
      <c r="F469" s="280">
        <v>4933</v>
      </c>
      <c r="G469" s="280" t="s">
        <v>6351</v>
      </c>
      <c r="H469" s="287"/>
      <c r="I469" s="290"/>
      <c r="J469" s="290"/>
      <c r="K469" s="290"/>
      <c r="L469" s="290"/>
      <c r="M469" s="290"/>
      <c r="N469" s="290"/>
      <c r="O469" s="293"/>
    </row>
    <row r="470" spans="1:15" x14ac:dyDescent="0.25">
      <c r="A470" s="27"/>
      <c r="B470" s="54">
        <v>1468</v>
      </c>
      <c r="C470" s="56" t="s">
        <v>6352</v>
      </c>
      <c r="D470" s="281" t="s">
        <v>6353</v>
      </c>
      <c r="E470" s="280">
        <v>38</v>
      </c>
      <c r="F470" s="280">
        <v>4933</v>
      </c>
      <c r="G470" s="280" t="s">
        <v>6354</v>
      </c>
      <c r="H470" s="287"/>
      <c r="I470" s="290"/>
      <c r="J470" s="290"/>
      <c r="K470" s="290"/>
      <c r="L470" s="290"/>
      <c r="M470" s="290"/>
      <c r="N470" s="290"/>
      <c r="O470" s="293"/>
    </row>
    <row r="471" spans="1:15" x14ac:dyDescent="0.25">
      <c r="A471" s="27"/>
      <c r="B471" s="54">
        <v>1474</v>
      </c>
      <c r="C471" s="56" t="s">
        <v>6355</v>
      </c>
      <c r="D471" s="281" t="s">
        <v>6356</v>
      </c>
      <c r="E471" s="280">
        <v>38</v>
      </c>
      <c r="F471" s="280">
        <v>4799</v>
      </c>
      <c r="G471" s="280" t="s">
        <v>6357</v>
      </c>
      <c r="H471" s="287"/>
      <c r="I471" s="290"/>
      <c r="J471" s="290"/>
      <c r="K471" s="290"/>
      <c r="L471" s="290"/>
      <c r="M471" s="290"/>
      <c r="N471" s="290"/>
      <c r="O471" s="293"/>
    </row>
    <row r="472" spans="1:15" x14ac:dyDescent="0.25">
      <c r="A472" s="27"/>
      <c r="B472" s="54">
        <v>1574</v>
      </c>
      <c r="C472" s="56" t="s">
        <v>6358</v>
      </c>
      <c r="D472" s="281" t="s">
        <v>6359</v>
      </c>
      <c r="E472" s="280">
        <v>38</v>
      </c>
      <c r="F472" s="280">
        <v>4933</v>
      </c>
      <c r="G472" s="280" t="s">
        <v>6360</v>
      </c>
      <c r="H472" s="287"/>
      <c r="I472" s="290"/>
      <c r="J472" s="290"/>
      <c r="K472" s="290"/>
      <c r="L472" s="290"/>
      <c r="M472" s="290"/>
      <c r="N472" s="290"/>
      <c r="O472" s="293"/>
    </row>
    <row r="473" spans="1:15" x14ac:dyDescent="0.25">
      <c r="A473" s="27"/>
      <c r="B473" s="54">
        <v>1595</v>
      </c>
      <c r="C473" s="56" t="s">
        <v>6361</v>
      </c>
      <c r="D473" s="281" t="s">
        <v>6362</v>
      </c>
      <c r="E473" s="280">
        <v>38</v>
      </c>
      <c r="F473" s="280">
        <v>4609</v>
      </c>
      <c r="G473" s="280" t="s">
        <v>6363</v>
      </c>
      <c r="H473" s="287"/>
      <c r="I473" s="290"/>
      <c r="J473" s="290"/>
      <c r="K473" s="290"/>
      <c r="L473" s="290"/>
      <c r="M473" s="290"/>
      <c r="N473" s="290"/>
      <c r="O473" s="293"/>
    </row>
    <row r="474" spans="1:15" x14ac:dyDescent="0.25">
      <c r="A474" s="27"/>
      <c r="B474" s="54">
        <v>1629</v>
      </c>
      <c r="C474" s="56" t="s">
        <v>6364</v>
      </c>
      <c r="D474" s="281" t="s">
        <v>6365</v>
      </c>
      <c r="E474" s="280">
        <v>38</v>
      </c>
      <c r="F474" s="280">
        <v>4933</v>
      </c>
      <c r="G474" s="280" t="s">
        <v>6366</v>
      </c>
      <c r="H474" s="287"/>
      <c r="I474" s="290"/>
      <c r="J474" s="290"/>
      <c r="K474" s="290"/>
      <c r="L474" s="290"/>
      <c r="M474" s="290"/>
      <c r="N474" s="290"/>
      <c r="O474" s="293"/>
    </row>
    <row r="475" spans="1:15" x14ac:dyDescent="0.25">
      <c r="A475" s="27"/>
      <c r="B475" s="54">
        <v>1716</v>
      </c>
      <c r="C475" s="56" t="s">
        <v>6367</v>
      </c>
      <c r="D475" s="281" t="s">
        <v>6368</v>
      </c>
      <c r="E475" s="280">
        <v>38</v>
      </c>
      <c r="F475" s="280">
        <v>4737</v>
      </c>
      <c r="G475" s="280" t="s">
        <v>6369</v>
      </c>
      <c r="H475" s="287"/>
      <c r="I475" s="290"/>
      <c r="J475" s="290"/>
      <c r="K475" s="290"/>
      <c r="L475" s="290"/>
      <c r="M475" s="290"/>
      <c r="N475" s="290"/>
      <c r="O475" s="293"/>
    </row>
    <row r="476" spans="1:15" x14ac:dyDescent="0.25">
      <c r="A476" s="27"/>
      <c r="B476" s="54">
        <v>1728</v>
      </c>
      <c r="C476" s="56" t="s">
        <v>6370</v>
      </c>
      <c r="D476" s="281" t="s">
        <v>6371</v>
      </c>
      <c r="E476" s="280">
        <v>38</v>
      </c>
      <c r="F476" s="280">
        <v>4933</v>
      </c>
      <c r="G476" s="280" t="s">
        <v>6372</v>
      </c>
      <c r="H476" s="287"/>
      <c r="I476" s="290"/>
      <c r="J476" s="290"/>
      <c r="K476" s="290"/>
      <c r="L476" s="290"/>
      <c r="M476" s="290"/>
      <c r="N476" s="290"/>
      <c r="O476" s="293"/>
    </row>
    <row r="477" spans="1:15" x14ac:dyDescent="0.25">
      <c r="A477" s="27"/>
      <c r="B477" s="54">
        <v>1773</v>
      </c>
      <c r="C477" s="56" t="s">
        <v>6373</v>
      </c>
      <c r="D477" s="281" t="s">
        <v>6374</v>
      </c>
      <c r="E477" s="280">
        <v>38</v>
      </c>
      <c r="F477" s="280">
        <v>4933</v>
      </c>
      <c r="G477" s="280" t="s">
        <v>6375</v>
      </c>
      <c r="H477" s="287"/>
      <c r="I477" s="290"/>
      <c r="J477" s="290"/>
      <c r="K477" s="290"/>
      <c r="L477" s="290"/>
      <c r="M477" s="290"/>
      <c r="N477" s="290"/>
      <c r="O477" s="293"/>
    </row>
    <row r="478" spans="1:15" x14ac:dyDescent="0.25">
      <c r="A478" s="27"/>
      <c r="B478" s="54">
        <v>1774</v>
      </c>
      <c r="C478" s="56" t="s">
        <v>6376</v>
      </c>
      <c r="D478" s="281" t="s">
        <v>6377</v>
      </c>
      <c r="E478" s="280">
        <v>38</v>
      </c>
      <c r="F478" s="280">
        <v>4933</v>
      </c>
      <c r="G478" s="280" t="s">
        <v>6378</v>
      </c>
      <c r="H478" s="287"/>
      <c r="I478" s="290"/>
      <c r="J478" s="290"/>
      <c r="K478" s="290"/>
      <c r="L478" s="290"/>
      <c r="M478" s="290"/>
      <c r="N478" s="290"/>
      <c r="O478" s="293"/>
    </row>
    <row r="479" spans="1:15" x14ac:dyDescent="0.25">
      <c r="A479" s="27"/>
      <c r="B479" s="54">
        <v>1783</v>
      </c>
      <c r="C479" s="56" t="s">
        <v>6379</v>
      </c>
      <c r="D479" s="281" t="s">
        <v>6380</v>
      </c>
      <c r="E479" s="280">
        <v>38</v>
      </c>
      <c r="F479" s="280">
        <v>4933</v>
      </c>
      <c r="G479" s="280" t="s">
        <v>6381</v>
      </c>
      <c r="H479" s="287"/>
      <c r="I479" s="290"/>
      <c r="J479" s="290"/>
      <c r="K479" s="290"/>
      <c r="L479" s="290"/>
      <c r="M479" s="290"/>
      <c r="N479" s="290"/>
      <c r="O479" s="293"/>
    </row>
    <row r="480" spans="1:15" x14ac:dyDescent="0.25">
      <c r="A480" s="27"/>
      <c r="B480" s="54">
        <v>1786</v>
      </c>
      <c r="C480" s="56" t="s">
        <v>6382</v>
      </c>
      <c r="D480" s="281" t="s">
        <v>6383</v>
      </c>
      <c r="E480" s="280">
        <v>38</v>
      </c>
      <c r="F480" s="280">
        <v>4861</v>
      </c>
      <c r="G480" s="280" t="s">
        <v>6384</v>
      </c>
      <c r="H480" s="287"/>
      <c r="I480" s="290"/>
      <c r="J480" s="290"/>
      <c r="K480" s="290"/>
      <c r="L480" s="290"/>
      <c r="M480" s="290"/>
      <c r="N480" s="290"/>
      <c r="O480" s="293"/>
    </row>
    <row r="481" spans="1:15" x14ac:dyDescent="0.25">
      <c r="A481" s="27"/>
      <c r="B481" s="54">
        <v>1792</v>
      </c>
      <c r="C481" s="56" t="s">
        <v>6385</v>
      </c>
      <c r="D481" s="281" t="s">
        <v>6386</v>
      </c>
      <c r="E481" s="280">
        <v>38</v>
      </c>
      <c r="F481" s="280">
        <v>4933</v>
      </c>
      <c r="G481" s="280" t="s">
        <v>6387</v>
      </c>
      <c r="H481" s="287"/>
      <c r="I481" s="290"/>
      <c r="J481" s="290"/>
      <c r="K481" s="290"/>
      <c r="L481" s="290"/>
      <c r="M481" s="290"/>
      <c r="N481" s="290"/>
      <c r="O481" s="293"/>
    </row>
    <row r="482" spans="1:15" x14ac:dyDescent="0.25">
      <c r="A482" s="27"/>
      <c r="B482" s="54">
        <v>1873</v>
      </c>
      <c r="C482" s="56" t="s">
        <v>6388</v>
      </c>
      <c r="D482" s="281" t="s">
        <v>6389</v>
      </c>
      <c r="E482" s="280">
        <v>38</v>
      </c>
      <c r="F482" s="280">
        <v>4933</v>
      </c>
      <c r="G482" s="280" t="s">
        <v>6390</v>
      </c>
      <c r="H482" s="287"/>
      <c r="I482" s="290"/>
      <c r="J482" s="290"/>
      <c r="K482" s="290"/>
      <c r="L482" s="290"/>
      <c r="M482" s="290"/>
      <c r="N482" s="290"/>
      <c r="O482" s="293"/>
    </row>
    <row r="483" spans="1:15" x14ac:dyDescent="0.25">
      <c r="A483" s="27"/>
      <c r="B483" s="54">
        <v>1874</v>
      </c>
      <c r="C483" s="56" t="s">
        <v>6391</v>
      </c>
      <c r="D483" s="281" t="s">
        <v>6392</v>
      </c>
      <c r="E483" s="280">
        <v>38</v>
      </c>
      <c r="F483" s="280">
        <v>4861</v>
      </c>
      <c r="G483" s="280" t="s">
        <v>6393</v>
      </c>
      <c r="H483" s="287"/>
      <c r="I483" s="290"/>
      <c r="J483" s="290"/>
      <c r="K483" s="290"/>
      <c r="L483" s="290"/>
      <c r="M483" s="290"/>
      <c r="N483" s="290"/>
      <c r="O483" s="293"/>
    </row>
    <row r="484" spans="1:15" x14ac:dyDescent="0.25">
      <c r="A484" s="27"/>
      <c r="B484" s="54">
        <v>1899</v>
      </c>
      <c r="C484" s="56" t="s">
        <v>6394</v>
      </c>
      <c r="D484" s="281" t="s">
        <v>6395</v>
      </c>
      <c r="E484" s="280">
        <v>38</v>
      </c>
      <c r="F484" s="280">
        <v>5207</v>
      </c>
      <c r="G484" s="280" t="s">
        <v>6396</v>
      </c>
      <c r="H484" s="287"/>
      <c r="I484" s="290"/>
      <c r="J484" s="290"/>
      <c r="K484" s="290"/>
      <c r="L484" s="290"/>
      <c r="M484" s="290"/>
      <c r="N484" s="290"/>
      <c r="O484" s="293"/>
    </row>
    <row r="485" spans="1:15" x14ac:dyDescent="0.25">
      <c r="A485" s="27"/>
      <c r="B485" s="54">
        <v>1905</v>
      </c>
      <c r="C485" s="56" t="s">
        <v>6397</v>
      </c>
      <c r="D485" s="281" t="s">
        <v>6398</v>
      </c>
      <c r="E485" s="280">
        <v>38</v>
      </c>
      <c r="F485" s="280">
        <v>4924</v>
      </c>
      <c r="G485" s="280" t="s">
        <v>6399</v>
      </c>
      <c r="H485" s="287"/>
      <c r="I485" s="290"/>
      <c r="J485" s="290"/>
      <c r="K485" s="290"/>
      <c r="L485" s="290"/>
      <c r="M485" s="290"/>
      <c r="N485" s="290"/>
      <c r="O485" s="293"/>
    </row>
    <row r="486" spans="1:15" x14ac:dyDescent="0.25">
      <c r="A486" s="27"/>
      <c r="B486" s="54">
        <v>1922</v>
      </c>
      <c r="C486" s="56" t="s">
        <v>6400</v>
      </c>
      <c r="D486" s="281" t="s">
        <v>6401</v>
      </c>
      <c r="E486" s="280">
        <v>38</v>
      </c>
      <c r="F486" s="280">
        <v>4933</v>
      </c>
      <c r="G486" s="280" t="s">
        <v>6402</v>
      </c>
      <c r="H486" s="287"/>
      <c r="I486" s="290"/>
      <c r="J486" s="290"/>
      <c r="K486" s="290"/>
      <c r="L486" s="290"/>
      <c r="M486" s="290"/>
      <c r="N486" s="290"/>
      <c r="O486" s="293"/>
    </row>
    <row r="487" spans="1:15" x14ac:dyDescent="0.25">
      <c r="A487" s="27"/>
      <c r="B487" s="54">
        <v>1923</v>
      </c>
      <c r="C487" s="56" t="s">
        <v>6403</v>
      </c>
      <c r="D487" s="281" t="s">
        <v>6404</v>
      </c>
      <c r="E487" s="280">
        <v>38</v>
      </c>
      <c r="F487" s="280">
        <v>4933</v>
      </c>
      <c r="G487" s="280" t="s">
        <v>6405</v>
      </c>
      <c r="H487" s="287"/>
      <c r="I487" s="290"/>
      <c r="J487" s="290"/>
      <c r="K487" s="290"/>
      <c r="L487" s="290"/>
      <c r="M487" s="290"/>
      <c r="N487" s="290"/>
      <c r="O487" s="293"/>
    </row>
    <row r="488" spans="1:15" x14ac:dyDescent="0.25">
      <c r="A488" s="27"/>
      <c r="B488" s="54">
        <v>1943</v>
      </c>
      <c r="C488" s="56" t="s">
        <v>6406</v>
      </c>
      <c r="D488" s="281" t="s">
        <v>6407</v>
      </c>
      <c r="E488" s="280">
        <v>38</v>
      </c>
      <c r="F488" s="280">
        <v>4728</v>
      </c>
      <c r="G488" s="280" t="s">
        <v>6408</v>
      </c>
      <c r="H488" s="287"/>
      <c r="I488" s="290"/>
      <c r="J488" s="290"/>
      <c r="K488" s="290"/>
      <c r="L488" s="290"/>
      <c r="M488" s="290"/>
      <c r="N488" s="290"/>
      <c r="O488" s="293"/>
    </row>
    <row r="489" spans="1:15" x14ac:dyDescent="0.25">
      <c r="A489" s="27"/>
      <c r="B489" s="54">
        <v>1964</v>
      </c>
      <c r="C489" s="56" t="s">
        <v>6409</v>
      </c>
      <c r="D489" s="281" t="s">
        <v>6410</v>
      </c>
      <c r="E489" s="280">
        <v>38</v>
      </c>
      <c r="F489" s="280">
        <v>4933</v>
      </c>
      <c r="G489" s="280" t="s">
        <v>6411</v>
      </c>
      <c r="H489" s="287"/>
      <c r="I489" s="290"/>
      <c r="J489" s="290"/>
      <c r="K489" s="290"/>
      <c r="L489" s="290"/>
      <c r="M489" s="290"/>
      <c r="N489" s="290"/>
      <c r="O489" s="293"/>
    </row>
    <row r="490" spans="1:15" x14ac:dyDescent="0.25">
      <c r="A490" s="27"/>
      <c r="B490" s="54">
        <v>1965</v>
      </c>
      <c r="C490" s="56" t="s">
        <v>6412</v>
      </c>
      <c r="D490" s="281" t="s">
        <v>6413</v>
      </c>
      <c r="E490" s="280">
        <v>38</v>
      </c>
      <c r="F490" s="280">
        <v>4831</v>
      </c>
      <c r="G490" s="280" t="s">
        <v>6414</v>
      </c>
      <c r="H490" s="287"/>
      <c r="I490" s="290"/>
      <c r="J490" s="290"/>
      <c r="K490" s="290"/>
      <c r="L490" s="290"/>
      <c r="M490" s="290"/>
      <c r="N490" s="290"/>
      <c r="O490" s="293"/>
    </row>
    <row r="491" spans="1:15" x14ac:dyDescent="0.25">
      <c r="A491" s="27"/>
      <c r="B491" s="54">
        <v>2087</v>
      </c>
      <c r="C491" s="56" t="s">
        <v>6415</v>
      </c>
      <c r="D491" s="281" t="s">
        <v>6416</v>
      </c>
      <c r="E491" s="280">
        <v>38</v>
      </c>
      <c r="F491" s="280">
        <v>4933</v>
      </c>
      <c r="G491" s="280" t="s">
        <v>6417</v>
      </c>
      <c r="H491" s="287"/>
      <c r="I491" s="290"/>
      <c r="J491" s="290"/>
      <c r="K491" s="290"/>
      <c r="L491" s="290"/>
      <c r="M491" s="290"/>
      <c r="N491" s="290"/>
      <c r="O491" s="293"/>
    </row>
    <row r="492" spans="1:15" x14ac:dyDescent="0.25">
      <c r="A492" s="27"/>
      <c r="B492" s="54">
        <v>2181</v>
      </c>
      <c r="C492" s="56" t="s">
        <v>6418</v>
      </c>
      <c r="D492" s="50" t="s">
        <v>6419</v>
      </c>
      <c r="E492" s="280">
        <v>38</v>
      </c>
      <c r="F492" s="280">
        <v>5168</v>
      </c>
      <c r="G492" s="47" t="s">
        <v>6420</v>
      </c>
      <c r="H492" s="287"/>
      <c r="I492" s="290"/>
      <c r="J492" s="290"/>
      <c r="K492" s="290"/>
      <c r="L492" s="290"/>
      <c r="M492" s="290"/>
      <c r="N492" s="290"/>
      <c r="O492" s="293"/>
    </row>
    <row r="493" spans="1:15" x14ac:dyDescent="0.25">
      <c r="A493" s="27"/>
      <c r="B493" s="54">
        <v>2268</v>
      </c>
      <c r="C493" s="56" t="s">
        <v>6421</v>
      </c>
      <c r="D493" s="50" t="s">
        <v>6422</v>
      </c>
      <c r="E493" s="280">
        <v>38</v>
      </c>
      <c r="F493" s="280">
        <v>4536</v>
      </c>
      <c r="G493" s="47" t="s">
        <v>6423</v>
      </c>
      <c r="H493" s="287"/>
      <c r="I493" s="290"/>
      <c r="J493" s="290"/>
      <c r="K493" s="290"/>
      <c r="L493" s="290"/>
      <c r="M493" s="290"/>
      <c r="N493" s="290"/>
      <c r="O493" s="293"/>
    </row>
    <row r="494" spans="1:15" x14ac:dyDescent="0.25">
      <c r="A494" s="27"/>
      <c r="B494" s="54">
        <v>2329</v>
      </c>
      <c r="C494" s="56" t="s">
        <v>6424</v>
      </c>
      <c r="D494" s="50" t="s">
        <v>6425</v>
      </c>
      <c r="E494" s="280">
        <v>38</v>
      </c>
      <c r="F494" s="280">
        <v>4532</v>
      </c>
      <c r="G494" s="47" t="s">
        <v>6426</v>
      </c>
      <c r="H494" s="287"/>
      <c r="I494" s="290"/>
      <c r="J494" s="290"/>
      <c r="K494" s="290"/>
      <c r="L494" s="290"/>
      <c r="M494" s="290"/>
      <c r="N494" s="290"/>
      <c r="O494" s="293"/>
    </row>
    <row r="495" spans="1:15" x14ac:dyDescent="0.25">
      <c r="A495" s="27"/>
      <c r="B495" s="54">
        <v>2331</v>
      </c>
      <c r="C495" s="56" t="s">
        <v>6427</v>
      </c>
      <c r="D495" s="50" t="s">
        <v>6428</v>
      </c>
      <c r="E495" s="280">
        <v>38</v>
      </c>
      <c r="F495" s="280">
        <v>4536</v>
      </c>
      <c r="G495" s="47" t="s">
        <v>6429</v>
      </c>
      <c r="H495" s="287"/>
      <c r="I495" s="290"/>
      <c r="J495" s="290"/>
      <c r="K495" s="290"/>
      <c r="L495" s="290"/>
      <c r="M495" s="290"/>
      <c r="N495" s="290"/>
      <c r="O495" s="293"/>
    </row>
    <row r="496" spans="1:15" x14ac:dyDescent="0.25">
      <c r="A496" s="27"/>
      <c r="B496" s="54">
        <v>2361</v>
      </c>
      <c r="C496" s="56" t="s">
        <v>6430</v>
      </c>
      <c r="D496" s="50" t="s">
        <v>6431</v>
      </c>
      <c r="E496" s="280">
        <v>38</v>
      </c>
      <c r="F496" s="280">
        <v>5217</v>
      </c>
      <c r="G496" s="47" t="s">
        <v>6432</v>
      </c>
      <c r="H496" s="287"/>
      <c r="I496" s="290"/>
      <c r="J496" s="290"/>
      <c r="K496" s="290"/>
      <c r="L496" s="290"/>
      <c r="M496" s="290"/>
      <c r="N496" s="290"/>
      <c r="O496" s="293"/>
    </row>
    <row r="497" spans="1:15" x14ac:dyDescent="0.25">
      <c r="A497" s="27"/>
      <c r="B497" s="54">
        <v>2370</v>
      </c>
      <c r="C497" s="56" t="s">
        <v>6433</v>
      </c>
      <c r="D497" s="50" t="s">
        <v>6434</v>
      </c>
      <c r="E497" s="280">
        <v>38</v>
      </c>
      <c r="F497" s="280">
        <v>534</v>
      </c>
      <c r="G497" s="47" t="s">
        <v>6435</v>
      </c>
      <c r="H497" s="287"/>
      <c r="I497" s="290"/>
      <c r="J497" s="290"/>
      <c r="K497" s="290"/>
      <c r="L497" s="290"/>
      <c r="M497" s="290"/>
      <c r="N497" s="290"/>
      <c r="O497" s="293"/>
    </row>
    <row r="498" spans="1:15" x14ac:dyDescent="0.25">
      <c r="A498" s="27"/>
      <c r="B498" s="54">
        <v>2512</v>
      </c>
      <c r="C498" s="56" t="s">
        <v>6436</v>
      </c>
      <c r="D498" s="50" t="s">
        <v>6437</v>
      </c>
      <c r="E498" s="280">
        <v>38</v>
      </c>
      <c r="F498" s="280">
        <v>4943</v>
      </c>
      <c r="G498" s="47" t="s">
        <v>6438</v>
      </c>
      <c r="H498" s="287"/>
      <c r="I498" s="290"/>
      <c r="J498" s="290"/>
      <c r="K498" s="290"/>
      <c r="L498" s="290"/>
      <c r="M498" s="290"/>
      <c r="N498" s="290"/>
      <c r="O498" s="293"/>
    </row>
    <row r="499" spans="1:15" x14ac:dyDescent="0.25">
      <c r="A499" s="27"/>
      <c r="B499" s="54">
        <v>2516</v>
      </c>
      <c r="C499" s="56" t="s">
        <v>6439</v>
      </c>
      <c r="D499" s="50" t="s">
        <v>6440</v>
      </c>
      <c r="E499" s="280">
        <v>38</v>
      </c>
      <c r="F499" s="280">
        <v>4774</v>
      </c>
      <c r="G499" s="47" t="s">
        <v>6441</v>
      </c>
      <c r="H499" s="287"/>
      <c r="I499" s="290"/>
      <c r="J499" s="290"/>
      <c r="K499" s="290"/>
      <c r="L499" s="290"/>
      <c r="M499" s="290"/>
      <c r="N499" s="290"/>
      <c r="O499" s="293"/>
    </row>
    <row r="500" spans="1:15" x14ac:dyDescent="0.25">
      <c r="A500" s="27"/>
      <c r="B500" s="54">
        <v>2517</v>
      </c>
      <c r="C500" s="56" t="s">
        <v>6442</v>
      </c>
      <c r="D500" s="50" t="s">
        <v>6443</v>
      </c>
      <c r="E500" s="280">
        <v>38</v>
      </c>
      <c r="F500" s="280">
        <v>4807</v>
      </c>
      <c r="G500" s="47" t="s">
        <v>6444</v>
      </c>
      <c r="H500" s="287"/>
      <c r="I500" s="290"/>
      <c r="J500" s="290"/>
      <c r="K500" s="290"/>
      <c r="L500" s="290"/>
      <c r="M500" s="290"/>
      <c r="N500" s="290"/>
      <c r="O500" s="293"/>
    </row>
    <row r="501" spans="1:15" x14ac:dyDescent="0.25">
      <c r="A501" s="27"/>
      <c r="B501" s="54">
        <v>2538</v>
      </c>
      <c r="C501" s="56" t="s">
        <v>6445</v>
      </c>
      <c r="D501" s="50" t="s">
        <v>6446</v>
      </c>
      <c r="E501" s="280">
        <v>38</v>
      </c>
      <c r="F501" s="280">
        <v>4536</v>
      </c>
      <c r="G501" s="47" t="s">
        <v>6447</v>
      </c>
      <c r="H501" s="287"/>
      <c r="I501" s="290"/>
      <c r="J501" s="290"/>
      <c r="K501" s="290"/>
      <c r="L501" s="290"/>
      <c r="M501" s="290"/>
      <c r="N501" s="290"/>
      <c r="O501" s="293"/>
    </row>
    <row r="502" spans="1:15" x14ac:dyDescent="0.25">
      <c r="A502" s="27"/>
      <c r="B502" s="54">
        <v>2571</v>
      </c>
      <c r="C502" s="56" t="s">
        <v>6448</v>
      </c>
      <c r="D502" s="50" t="s">
        <v>6449</v>
      </c>
      <c r="E502" s="280">
        <v>38</v>
      </c>
      <c r="F502" s="280">
        <v>4609</v>
      </c>
      <c r="G502" s="47" t="s">
        <v>6450</v>
      </c>
      <c r="H502" s="287"/>
      <c r="I502" s="290"/>
      <c r="J502" s="290"/>
      <c r="K502" s="290"/>
      <c r="L502" s="290"/>
      <c r="M502" s="290"/>
      <c r="N502" s="290"/>
      <c r="O502" s="293"/>
    </row>
    <row r="503" spans="1:15" x14ac:dyDescent="0.25">
      <c r="A503" s="27"/>
      <c r="B503" s="54">
        <v>2597</v>
      </c>
      <c r="C503" s="56" t="s">
        <v>6451</v>
      </c>
      <c r="D503" s="50" t="s">
        <v>6452</v>
      </c>
      <c r="E503" s="280">
        <v>38</v>
      </c>
      <c r="F503" s="280">
        <v>4536</v>
      </c>
      <c r="G503" s="47" t="s">
        <v>6453</v>
      </c>
      <c r="H503" s="287"/>
      <c r="I503" s="290"/>
      <c r="J503" s="290"/>
      <c r="K503" s="290"/>
      <c r="L503" s="290"/>
      <c r="M503" s="290"/>
      <c r="N503" s="290"/>
      <c r="O503" s="293"/>
    </row>
    <row r="504" spans="1:15" x14ac:dyDescent="0.25">
      <c r="A504" s="27"/>
      <c r="B504" s="54">
        <v>2674</v>
      </c>
      <c r="C504" s="56" t="s">
        <v>6454</v>
      </c>
      <c r="D504" s="50" t="s">
        <v>6455</v>
      </c>
      <c r="E504" s="280">
        <v>38</v>
      </c>
      <c r="F504" s="280">
        <v>4536</v>
      </c>
      <c r="G504" s="47" t="s">
        <v>6456</v>
      </c>
      <c r="H504" s="287"/>
      <c r="I504" s="290"/>
      <c r="J504" s="290"/>
      <c r="K504" s="290"/>
      <c r="L504" s="290"/>
      <c r="M504" s="290"/>
      <c r="N504" s="290"/>
      <c r="O504" s="293"/>
    </row>
    <row r="505" spans="1:15" x14ac:dyDescent="0.25">
      <c r="A505" s="27"/>
      <c r="B505" s="54">
        <v>2675</v>
      </c>
      <c r="C505" s="56" t="s">
        <v>6457</v>
      </c>
      <c r="D505" s="50" t="s">
        <v>6458</v>
      </c>
      <c r="E505" s="280">
        <v>38</v>
      </c>
      <c r="F505" s="280">
        <v>4593</v>
      </c>
      <c r="G505" s="47" t="s">
        <v>6459</v>
      </c>
      <c r="H505" s="287"/>
      <c r="I505" s="290"/>
      <c r="J505" s="290"/>
      <c r="K505" s="290"/>
      <c r="L505" s="290"/>
      <c r="M505" s="290"/>
      <c r="N505" s="290"/>
      <c r="O505" s="293"/>
    </row>
    <row r="506" spans="1:15" x14ac:dyDescent="0.25">
      <c r="A506" s="27"/>
      <c r="B506" s="54">
        <v>2676</v>
      </c>
      <c r="C506" s="56" t="s">
        <v>6460</v>
      </c>
      <c r="D506" s="50" t="s">
        <v>6461</v>
      </c>
      <c r="E506" s="280">
        <v>38</v>
      </c>
      <c r="F506" s="280">
        <v>4770</v>
      </c>
      <c r="G506" s="47" t="s">
        <v>6462</v>
      </c>
      <c r="H506" s="287"/>
      <c r="I506" s="290"/>
      <c r="J506" s="290"/>
      <c r="K506" s="290"/>
      <c r="L506" s="290"/>
      <c r="M506" s="290"/>
      <c r="N506" s="290"/>
      <c r="O506" s="293"/>
    </row>
    <row r="507" spans="1:15" x14ac:dyDescent="0.25">
      <c r="A507" s="27"/>
      <c r="B507" s="54">
        <v>2895</v>
      </c>
      <c r="C507" s="56" t="s">
        <v>6463</v>
      </c>
      <c r="D507" s="50" t="s">
        <v>6464</v>
      </c>
      <c r="E507" s="280">
        <v>38</v>
      </c>
      <c r="F507" s="280">
        <v>4738</v>
      </c>
      <c r="G507" s="47" t="s">
        <v>6465</v>
      </c>
      <c r="H507" s="287"/>
      <c r="I507" s="290"/>
      <c r="J507" s="290"/>
      <c r="K507" s="290"/>
      <c r="L507" s="290"/>
      <c r="M507" s="290"/>
      <c r="N507" s="290"/>
      <c r="O507" s="293"/>
    </row>
    <row r="508" spans="1:15" x14ac:dyDescent="0.25">
      <c r="A508" s="27"/>
      <c r="B508" s="54">
        <v>2916</v>
      </c>
      <c r="C508" s="56" t="s">
        <v>6466</v>
      </c>
      <c r="D508" s="50" t="s">
        <v>6467</v>
      </c>
      <c r="E508" s="280">
        <v>38</v>
      </c>
      <c r="F508" s="280">
        <v>4536</v>
      </c>
      <c r="G508" s="47" t="s">
        <v>6468</v>
      </c>
      <c r="H508" s="287"/>
      <c r="I508" s="290"/>
      <c r="J508" s="290"/>
      <c r="K508" s="290"/>
      <c r="L508" s="290"/>
      <c r="M508" s="290"/>
      <c r="N508" s="290"/>
      <c r="O508" s="293"/>
    </row>
    <row r="509" spans="1:15" x14ac:dyDescent="0.25">
      <c r="A509" s="27"/>
      <c r="B509" s="54">
        <v>2978</v>
      </c>
      <c r="C509" s="56" t="s">
        <v>6469</v>
      </c>
      <c r="D509" s="50" t="s">
        <v>6470</v>
      </c>
      <c r="E509" s="280">
        <v>38</v>
      </c>
      <c r="F509" s="280">
        <v>4860</v>
      </c>
      <c r="G509" s="47" t="s">
        <v>6471</v>
      </c>
      <c r="H509" s="287"/>
      <c r="I509" s="290"/>
      <c r="J509" s="290"/>
      <c r="K509" s="290"/>
      <c r="L509" s="290"/>
      <c r="M509" s="290"/>
      <c r="N509" s="290"/>
      <c r="O509" s="293"/>
    </row>
    <row r="510" spans="1:15" x14ac:dyDescent="0.25">
      <c r="A510" s="27"/>
      <c r="B510" s="54">
        <v>2990</v>
      </c>
      <c r="C510" s="56" t="s">
        <v>6472</v>
      </c>
      <c r="D510" s="50" t="s">
        <v>6473</v>
      </c>
      <c r="E510" s="280">
        <v>38</v>
      </c>
      <c r="F510" s="280">
        <v>4742</v>
      </c>
      <c r="G510" s="47" t="s">
        <v>6474</v>
      </c>
      <c r="H510" s="287"/>
      <c r="I510" s="290"/>
      <c r="J510" s="290"/>
      <c r="K510" s="290"/>
      <c r="L510" s="290"/>
      <c r="M510" s="290"/>
      <c r="N510" s="290"/>
      <c r="O510" s="293"/>
    </row>
    <row r="511" spans="1:15" x14ac:dyDescent="0.25">
      <c r="A511" s="27"/>
      <c r="B511" s="54">
        <v>2997</v>
      </c>
      <c r="C511" s="56" t="s">
        <v>6475</v>
      </c>
      <c r="D511" s="50" t="s">
        <v>6476</v>
      </c>
      <c r="E511" s="280">
        <v>38</v>
      </c>
      <c r="F511" s="280">
        <v>4727</v>
      </c>
      <c r="G511" s="47" t="s">
        <v>6477</v>
      </c>
      <c r="H511" s="287"/>
      <c r="I511" s="290"/>
      <c r="J511" s="290"/>
      <c r="K511" s="290"/>
      <c r="L511" s="290"/>
      <c r="M511" s="290"/>
      <c r="N511" s="290"/>
      <c r="O511" s="293"/>
    </row>
    <row r="512" spans="1:15" x14ac:dyDescent="0.25">
      <c r="A512" s="27"/>
      <c r="B512" s="54">
        <v>3011</v>
      </c>
      <c r="C512" s="56" t="s">
        <v>6478</v>
      </c>
      <c r="D512" s="50" t="s">
        <v>6479</v>
      </c>
      <c r="E512" s="280">
        <v>38</v>
      </c>
      <c r="F512" s="280">
        <v>4745</v>
      </c>
      <c r="G512" s="47" t="s">
        <v>6480</v>
      </c>
      <c r="H512" s="287"/>
      <c r="I512" s="290"/>
      <c r="J512" s="290"/>
      <c r="K512" s="290"/>
      <c r="L512" s="290"/>
      <c r="M512" s="290"/>
      <c r="N512" s="290"/>
      <c r="O512" s="293"/>
    </row>
    <row r="513" spans="1:15" x14ac:dyDescent="0.25">
      <c r="A513" s="27"/>
      <c r="B513" s="54">
        <v>3025</v>
      </c>
      <c r="C513" s="56" t="s">
        <v>6481</v>
      </c>
      <c r="D513" s="50" t="s">
        <v>6482</v>
      </c>
      <c r="E513" s="280">
        <v>38</v>
      </c>
      <c r="F513" s="280">
        <v>4933</v>
      </c>
      <c r="G513" s="47" t="s">
        <v>6483</v>
      </c>
      <c r="H513" s="287"/>
      <c r="I513" s="290"/>
      <c r="J513" s="290"/>
      <c r="K513" s="290"/>
      <c r="L513" s="290"/>
      <c r="M513" s="290"/>
      <c r="N513" s="290"/>
      <c r="O513" s="293"/>
    </row>
    <row r="514" spans="1:15" x14ac:dyDescent="0.25">
      <c r="A514" s="27"/>
      <c r="B514" s="54">
        <v>3051</v>
      </c>
      <c r="C514" s="56" t="s">
        <v>6484</v>
      </c>
      <c r="D514" s="280" t="s">
        <v>6485</v>
      </c>
      <c r="E514" s="280">
        <v>38</v>
      </c>
      <c r="F514" s="280">
        <v>4536</v>
      </c>
      <c r="G514" s="280" t="s">
        <v>6486</v>
      </c>
      <c r="H514" s="287"/>
      <c r="I514" s="290"/>
      <c r="J514" s="290"/>
      <c r="K514" s="290"/>
      <c r="L514" s="290"/>
      <c r="M514" s="290"/>
      <c r="N514" s="290"/>
      <c r="O514" s="293"/>
    </row>
    <row r="515" spans="1:15" x14ac:dyDescent="0.25">
      <c r="A515" s="27"/>
      <c r="B515" s="54">
        <v>3071</v>
      </c>
      <c r="C515" s="493" t="s">
        <v>6487</v>
      </c>
      <c r="D515" s="252" t="s">
        <v>6488</v>
      </c>
      <c r="E515" s="280">
        <v>38</v>
      </c>
      <c r="F515" s="280">
        <v>5068</v>
      </c>
      <c r="G515" s="280" t="s">
        <v>6489</v>
      </c>
      <c r="H515" s="287"/>
      <c r="I515" s="290"/>
      <c r="J515" s="290"/>
      <c r="K515" s="290"/>
      <c r="L515" s="290"/>
      <c r="M515" s="290"/>
      <c r="N515" s="290"/>
      <c r="O515" s="293"/>
    </row>
    <row r="516" spans="1:15" x14ac:dyDescent="0.25">
      <c r="A516" s="27"/>
      <c r="B516" s="54">
        <v>3072</v>
      </c>
      <c r="C516" s="56" t="s">
        <v>6490</v>
      </c>
      <c r="D516" s="47" t="s">
        <v>6491</v>
      </c>
      <c r="E516" s="280">
        <v>38</v>
      </c>
      <c r="F516" s="280">
        <v>4933</v>
      </c>
      <c r="G516" s="280" t="s">
        <v>6492</v>
      </c>
      <c r="H516" s="287"/>
      <c r="I516" s="290"/>
      <c r="J516" s="290"/>
      <c r="K516" s="290"/>
      <c r="L516" s="290"/>
      <c r="M516" s="290"/>
      <c r="N516" s="290"/>
      <c r="O516" s="293"/>
    </row>
    <row r="517" spans="1:15" x14ac:dyDescent="0.25">
      <c r="A517" s="27"/>
      <c r="B517" s="54">
        <v>3195</v>
      </c>
      <c r="C517" s="56" t="s">
        <v>6493</v>
      </c>
      <c r="D517" s="47" t="s">
        <v>6494</v>
      </c>
      <c r="E517" s="280">
        <v>38</v>
      </c>
      <c r="F517" s="280">
        <v>5155</v>
      </c>
      <c r="G517" s="280" t="s">
        <v>6495</v>
      </c>
      <c r="H517" s="287"/>
      <c r="I517" s="290"/>
      <c r="J517" s="290"/>
      <c r="K517" s="290"/>
      <c r="L517" s="290"/>
      <c r="M517" s="290"/>
      <c r="N517" s="290"/>
      <c r="O517" s="293"/>
    </row>
    <row r="518" spans="1:15" x14ac:dyDescent="0.25">
      <c r="A518" s="27"/>
      <c r="B518" s="54">
        <v>3232</v>
      </c>
      <c r="C518" s="56" t="s">
        <v>6496</v>
      </c>
      <c r="D518" s="47" t="s">
        <v>6497</v>
      </c>
      <c r="E518" s="280">
        <v>38</v>
      </c>
      <c r="F518" s="280">
        <v>48418</v>
      </c>
      <c r="G518" s="280" t="s">
        <v>6498</v>
      </c>
      <c r="H518" s="287"/>
      <c r="I518" s="290"/>
      <c r="J518" s="290"/>
      <c r="K518" s="290"/>
      <c r="L518" s="290"/>
      <c r="M518" s="290"/>
      <c r="N518" s="290"/>
      <c r="O518" s="293"/>
    </row>
    <row r="519" spans="1:15" x14ac:dyDescent="0.25">
      <c r="A519" s="27"/>
      <c r="B519" s="54">
        <v>3233</v>
      </c>
      <c r="C519" s="56" t="s">
        <v>6499</v>
      </c>
      <c r="D519" s="280" t="s">
        <v>6500</v>
      </c>
      <c r="E519" s="280">
        <v>38</v>
      </c>
      <c r="F519" s="280">
        <v>4933</v>
      </c>
      <c r="G519" s="280" t="s">
        <v>6501</v>
      </c>
      <c r="H519" s="287"/>
      <c r="I519" s="290"/>
      <c r="J519" s="290"/>
      <c r="K519" s="290"/>
      <c r="L519" s="290"/>
      <c r="M519" s="290"/>
      <c r="N519" s="290"/>
      <c r="O519" s="293"/>
    </row>
    <row r="520" spans="1:15" x14ac:dyDescent="0.25">
      <c r="A520" s="27"/>
      <c r="B520" s="54">
        <v>3247</v>
      </c>
      <c r="C520" s="56" t="s">
        <v>6502</v>
      </c>
      <c r="D520" s="47" t="s">
        <v>6503</v>
      </c>
      <c r="E520" s="282">
        <v>38</v>
      </c>
      <c r="F520" s="280">
        <v>5207</v>
      </c>
      <c r="G520" s="280" t="s">
        <v>6504</v>
      </c>
      <c r="H520" s="287"/>
      <c r="I520" s="290"/>
      <c r="J520" s="290"/>
      <c r="K520" s="290"/>
      <c r="L520" s="290"/>
      <c r="M520" s="290"/>
      <c r="N520" s="290"/>
      <c r="O520" s="293"/>
    </row>
    <row r="521" spans="1:15" x14ac:dyDescent="0.25">
      <c r="A521" s="27"/>
      <c r="B521" s="54">
        <v>3280</v>
      </c>
      <c r="C521" s="56" t="s">
        <v>6505</v>
      </c>
      <c r="D521" s="47" t="s">
        <v>6506</v>
      </c>
      <c r="E521" s="280">
        <v>38</v>
      </c>
      <c r="F521" s="280">
        <v>5029</v>
      </c>
      <c r="G521" s="280" t="s">
        <v>6507</v>
      </c>
      <c r="H521" s="287"/>
      <c r="I521" s="290"/>
      <c r="J521" s="290"/>
      <c r="K521" s="290"/>
      <c r="L521" s="290"/>
      <c r="M521" s="290"/>
      <c r="N521" s="290"/>
      <c r="O521" s="293"/>
    </row>
    <row r="522" spans="1:15" x14ac:dyDescent="0.25">
      <c r="A522" s="27"/>
      <c r="B522" s="54">
        <v>3281</v>
      </c>
      <c r="C522" s="56" t="s">
        <v>6508</v>
      </c>
      <c r="D522" s="47" t="s">
        <v>6509</v>
      </c>
      <c r="E522" s="280">
        <v>38</v>
      </c>
      <c r="F522" s="280">
        <v>4879</v>
      </c>
      <c r="G522" s="280" t="s">
        <v>6510</v>
      </c>
      <c r="H522" s="287"/>
      <c r="I522" s="290"/>
      <c r="J522" s="290"/>
      <c r="K522" s="290"/>
      <c r="L522" s="290"/>
      <c r="M522" s="290"/>
      <c r="N522" s="290"/>
      <c r="O522" s="293"/>
    </row>
    <row r="523" spans="1:15" x14ac:dyDescent="0.25">
      <c r="A523" s="27"/>
      <c r="B523" s="54">
        <v>3358</v>
      </c>
      <c r="C523" s="56" t="s">
        <v>6511</v>
      </c>
      <c r="D523" s="47" t="s">
        <v>6512</v>
      </c>
      <c r="E523" s="280">
        <v>38</v>
      </c>
      <c r="F523" s="280">
        <v>4933</v>
      </c>
      <c r="G523" s="280" t="s">
        <v>6513</v>
      </c>
      <c r="H523" s="287"/>
      <c r="I523" s="290"/>
      <c r="J523" s="290"/>
      <c r="K523" s="290"/>
      <c r="L523" s="290"/>
      <c r="M523" s="290"/>
      <c r="N523" s="290"/>
      <c r="O523" s="293"/>
    </row>
    <row r="524" spans="1:15" x14ac:dyDescent="0.25">
      <c r="A524" s="27"/>
      <c r="B524" s="54">
        <v>3366</v>
      </c>
      <c r="C524" s="56" t="s">
        <v>6514</v>
      </c>
      <c r="D524" s="47" t="s">
        <v>6515</v>
      </c>
      <c r="E524" s="280">
        <v>38</v>
      </c>
      <c r="F524" s="280">
        <v>4933</v>
      </c>
      <c r="G524" s="280" t="s">
        <v>6516</v>
      </c>
      <c r="H524" s="287"/>
      <c r="I524" s="290"/>
      <c r="J524" s="290"/>
      <c r="K524" s="290"/>
      <c r="L524" s="290"/>
      <c r="M524" s="290"/>
      <c r="N524" s="290"/>
      <c r="O524" s="293"/>
    </row>
    <row r="525" spans="1:15" x14ac:dyDescent="0.25">
      <c r="A525" s="27"/>
      <c r="B525" s="54">
        <v>3392</v>
      </c>
      <c r="C525" s="56" t="s">
        <v>6517</v>
      </c>
      <c r="D525" s="47" t="s">
        <v>6518</v>
      </c>
      <c r="E525" s="280">
        <v>38</v>
      </c>
      <c r="F525" s="280">
        <v>5068</v>
      </c>
      <c r="G525" s="280" t="s">
        <v>6519</v>
      </c>
      <c r="H525" s="287"/>
      <c r="I525" s="290"/>
      <c r="J525" s="290"/>
      <c r="K525" s="290"/>
      <c r="L525" s="290"/>
      <c r="M525" s="290"/>
      <c r="N525" s="290"/>
      <c r="O525" s="293"/>
    </row>
    <row r="526" spans="1:15" x14ac:dyDescent="0.25">
      <c r="A526" s="27"/>
      <c r="B526" s="54">
        <v>3407</v>
      </c>
      <c r="C526" s="56" t="s">
        <v>6520</v>
      </c>
      <c r="D526" s="47" t="s">
        <v>6521</v>
      </c>
      <c r="E526" s="280">
        <v>38</v>
      </c>
      <c r="F526" s="280">
        <v>5207</v>
      </c>
      <c r="G526" s="280" t="s">
        <v>6522</v>
      </c>
      <c r="H526" s="287"/>
      <c r="I526" s="290"/>
      <c r="J526" s="290"/>
      <c r="K526" s="290"/>
      <c r="L526" s="290"/>
      <c r="M526" s="290"/>
      <c r="N526" s="290"/>
      <c r="O526" s="293"/>
    </row>
    <row r="527" spans="1:15" x14ac:dyDescent="0.25">
      <c r="A527" s="27"/>
      <c r="B527" s="54">
        <v>3408</v>
      </c>
      <c r="C527" s="56" t="s">
        <v>6523</v>
      </c>
      <c r="D527" s="47" t="s">
        <v>6524</v>
      </c>
      <c r="E527" s="280">
        <v>38</v>
      </c>
      <c r="F527" s="280">
        <v>5121</v>
      </c>
      <c r="G527" s="280" t="s">
        <v>6525</v>
      </c>
      <c r="H527" s="287"/>
      <c r="I527" s="290"/>
      <c r="J527" s="290"/>
      <c r="K527" s="290"/>
      <c r="L527" s="290"/>
      <c r="M527" s="290"/>
      <c r="N527" s="290"/>
      <c r="O527" s="293"/>
    </row>
    <row r="528" spans="1:15" x14ac:dyDescent="0.25">
      <c r="A528" s="27"/>
      <c r="B528" s="54">
        <v>3419</v>
      </c>
      <c r="C528" s="56" t="s">
        <v>6526</v>
      </c>
      <c r="D528" s="47" t="s">
        <v>6527</v>
      </c>
      <c r="E528" s="280">
        <v>38</v>
      </c>
      <c r="F528" s="280">
        <v>4785</v>
      </c>
      <c r="G528" s="280" t="s">
        <v>6528</v>
      </c>
      <c r="H528" s="287"/>
      <c r="I528" s="290"/>
      <c r="J528" s="290"/>
      <c r="K528" s="290"/>
      <c r="L528" s="290"/>
      <c r="M528" s="290"/>
      <c r="N528" s="290"/>
      <c r="O528" s="293"/>
    </row>
    <row r="529" spans="1:15" x14ac:dyDescent="0.25">
      <c r="A529" s="27"/>
      <c r="B529" s="54">
        <v>3464</v>
      </c>
      <c r="C529" s="56" t="s">
        <v>6529</v>
      </c>
      <c r="D529" s="47" t="s">
        <v>6530</v>
      </c>
      <c r="E529" s="280">
        <v>38</v>
      </c>
      <c r="F529" s="280">
        <v>4708</v>
      </c>
      <c r="G529" s="280" t="s">
        <v>6531</v>
      </c>
      <c r="H529" s="287"/>
      <c r="I529" s="290"/>
      <c r="J529" s="290"/>
      <c r="K529" s="290"/>
      <c r="L529" s="290"/>
      <c r="M529" s="290"/>
      <c r="N529" s="290"/>
      <c r="O529" s="293"/>
    </row>
    <row r="530" spans="1:15" x14ac:dyDescent="0.25">
      <c r="A530" s="27"/>
      <c r="B530" s="54">
        <v>3492</v>
      </c>
      <c r="C530" s="56" t="s">
        <v>6532</v>
      </c>
      <c r="D530" s="47" t="s">
        <v>6533</v>
      </c>
      <c r="E530" s="280">
        <v>38</v>
      </c>
      <c r="F530" s="280">
        <v>4536</v>
      </c>
      <c r="G530" s="280" t="s">
        <v>6534</v>
      </c>
      <c r="H530" s="287"/>
      <c r="I530" s="290"/>
      <c r="J530" s="290"/>
      <c r="K530" s="290"/>
      <c r="L530" s="290"/>
      <c r="M530" s="290"/>
      <c r="N530" s="290"/>
      <c r="O530" s="293"/>
    </row>
    <row r="531" spans="1:15" x14ac:dyDescent="0.25">
      <c r="A531" s="27"/>
      <c r="B531" s="54">
        <v>3614</v>
      </c>
      <c r="C531" s="56" t="s">
        <v>6535</v>
      </c>
      <c r="D531" s="47" t="s">
        <v>6536</v>
      </c>
      <c r="E531" s="280">
        <v>38</v>
      </c>
      <c r="F531" s="280">
        <v>5068</v>
      </c>
      <c r="G531" s="280" t="s">
        <v>6537</v>
      </c>
      <c r="H531" s="287"/>
      <c r="I531" s="290"/>
      <c r="J531" s="290"/>
      <c r="K531" s="290"/>
      <c r="L531" s="290"/>
      <c r="M531" s="290"/>
      <c r="N531" s="290"/>
      <c r="O531" s="293"/>
    </row>
    <row r="532" spans="1:15" x14ac:dyDescent="0.25">
      <c r="A532" s="27"/>
      <c r="B532" s="54">
        <v>3638</v>
      </c>
      <c r="C532" s="56" t="s">
        <v>6538</v>
      </c>
      <c r="D532" s="47" t="s">
        <v>6539</v>
      </c>
      <c r="E532" s="280">
        <v>38</v>
      </c>
      <c r="F532" s="280">
        <v>4570</v>
      </c>
      <c r="G532" s="280" t="s">
        <v>6540</v>
      </c>
      <c r="H532" s="287"/>
      <c r="I532" s="290"/>
      <c r="J532" s="290"/>
      <c r="K532" s="290"/>
      <c r="L532" s="290"/>
      <c r="M532" s="290"/>
      <c r="N532" s="290"/>
      <c r="O532" s="293"/>
    </row>
    <row r="533" spans="1:15" x14ac:dyDescent="0.25">
      <c r="A533" s="27"/>
      <c r="B533" s="54">
        <v>3645</v>
      </c>
      <c r="C533" s="56" t="s">
        <v>6541</v>
      </c>
      <c r="D533" s="47" t="s">
        <v>6542</v>
      </c>
      <c r="E533" s="280">
        <v>38</v>
      </c>
      <c r="F533" s="280">
        <v>392</v>
      </c>
      <c r="G533" s="280" t="s">
        <v>6543</v>
      </c>
      <c r="H533" s="287"/>
      <c r="I533" s="290"/>
      <c r="J533" s="290"/>
      <c r="K533" s="290"/>
      <c r="L533" s="290"/>
      <c r="M533" s="290"/>
      <c r="N533" s="290"/>
      <c r="O533" s="293"/>
    </row>
    <row r="534" spans="1:15" ht="15.75" thickBot="1" x14ac:dyDescent="0.3">
      <c r="A534" s="29"/>
      <c r="B534" s="80">
        <v>3660</v>
      </c>
      <c r="C534" s="81" t="s">
        <v>6544</v>
      </c>
      <c r="D534" s="82" t="s">
        <v>6545</v>
      </c>
      <c r="E534" s="285">
        <v>38</v>
      </c>
      <c r="F534" s="285">
        <v>5147</v>
      </c>
      <c r="G534" s="285" t="s">
        <v>6546</v>
      </c>
      <c r="H534" s="288"/>
      <c r="I534" s="291"/>
      <c r="J534" s="291"/>
      <c r="K534" s="291"/>
      <c r="L534" s="291"/>
      <c r="M534" s="291"/>
      <c r="N534" s="291"/>
      <c r="O534" s="294"/>
    </row>
  </sheetData>
  <mergeCells count="70">
    <mergeCell ref="M448:M534"/>
    <mergeCell ref="N448:N534"/>
    <mergeCell ref="O448:O534"/>
    <mergeCell ref="N371:N446"/>
    <mergeCell ref="O371:O446"/>
    <mergeCell ref="G401:G402"/>
    <mergeCell ref="C401:C402"/>
    <mergeCell ref="B401:B402"/>
    <mergeCell ref="H448:H534"/>
    <mergeCell ref="I448:I534"/>
    <mergeCell ref="J448:J534"/>
    <mergeCell ref="K448:K534"/>
    <mergeCell ref="L448:L534"/>
    <mergeCell ref="H371:H446"/>
    <mergeCell ref="I371:I446"/>
    <mergeCell ref="J371:J446"/>
    <mergeCell ref="K371:K446"/>
    <mergeCell ref="L371:L446"/>
    <mergeCell ref="M371:M446"/>
    <mergeCell ref="N291:N369"/>
    <mergeCell ref="O291:O369"/>
    <mergeCell ref="O224:O289"/>
    <mergeCell ref="N224:N289"/>
    <mergeCell ref="H224:H289"/>
    <mergeCell ref="H291:H369"/>
    <mergeCell ref="I291:I369"/>
    <mergeCell ref="J291:J369"/>
    <mergeCell ref="K291:K369"/>
    <mergeCell ref="L291:L369"/>
    <mergeCell ref="M291:M369"/>
    <mergeCell ref="I224:I289"/>
    <mergeCell ref="J224:J289"/>
    <mergeCell ref="K224:K289"/>
    <mergeCell ref="L224:L289"/>
    <mergeCell ref="M224:M289"/>
    <mergeCell ref="N131:N175"/>
    <mergeCell ref="O131:O175"/>
    <mergeCell ref="H177:H222"/>
    <mergeCell ref="I177:I222"/>
    <mergeCell ref="J177:J222"/>
    <mergeCell ref="K177:K222"/>
    <mergeCell ref="L177:L222"/>
    <mergeCell ref="M177:M222"/>
    <mergeCell ref="N177:N222"/>
    <mergeCell ref="O177:O222"/>
    <mergeCell ref="H131:H175"/>
    <mergeCell ref="I131:I175"/>
    <mergeCell ref="J131:J175"/>
    <mergeCell ref="K131:K175"/>
    <mergeCell ref="L131:L175"/>
    <mergeCell ref="M131:M175"/>
    <mergeCell ref="O3:O83"/>
    <mergeCell ref="H85:H129"/>
    <mergeCell ref="I85:I129"/>
    <mergeCell ref="J85:J129"/>
    <mergeCell ref="K85:K129"/>
    <mergeCell ref="L85:L129"/>
    <mergeCell ref="M85:M129"/>
    <mergeCell ref="N85:N129"/>
    <mergeCell ref="O85:O129"/>
    <mergeCell ref="A1:G1"/>
    <mergeCell ref="H1:O1"/>
    <mergeCell ref="P1:W1"/>
    <mergeCell ref="H3:H83"/>
    <mergeCell ref="I3:I83"/>
    <mergeCell ref="J3:J83"/>
    <mergeCell ref="K3:K83"/>
    <mergeCell ref="L3:L83"/>
    <mergeCell ref="M3:M83"/>
    <mergeCell ref="N3:N83"/>
  </mergeCells>
  <hyperlinks>
    <hyperlink ref="H3" r:id="rId1" display="59295@iob.in"/>
    <hyperlink ref="H85" r:id="rId2" display="62468@iobi.in"/>
    <hyperlink ref="H131" r:id="rId3" display="vyomeshrai@iobnet.co.in"/>
    <hyperlink ref="H177" r:id="rId4"/>
    <hyperlink ref="H224" r:id="rId5"/>
    <hyperlink ref="H291" r:id="rId6"/>
    <hyperlink ref="H371" r:id="rId7"/>
    <hyperlink ref="H448" r:id="rId8"/>
    <hyperlink ref="P3" r:id="rId9"/>
  </hyperlinks>
  <pageMargins left="0.7" right="0.7" top="0.75" bottom="0.75" header="0.3" footer="0.3"/>
  <legacy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8"/>
  <sheetViews>
    <sheetView workbookViewId="0">
      <selection activeCell="I3" sqref="I3:I60"/>
    </sheetView>
  </sheetViews>
  <sheetFormatPr defaultRowHeight="15" x14ac:dyDescent="0.25"/>
  <cols>
    <col min="1" max="1" width="2.7109375" bestFit="1" customWidth="1"/>
    <col min="2" max="2" width="7.42578125" style="311" bestFit="1" customWidth="1"/>
    <col min="3" max="3" width="15.140625" style="259" customWidth="1"/>
    <col min="4" max="4" width="20" customWidth="1"/>
    <col min="5" max="5" width="7.85546875" bestFit="1" customWidth="1"/>
    <col min="6" max="6" width="6.7109375" bestFit="1" customWidth="1"/>
    <col min="7" max="7" width="10.140625" bestFit="1" customWidth="1"/>
    <col min="9" max="9" width="9.5703125" bestFit="1" customWidth="1"/>
    <col min="10" max="10" width="9.28515625" bestFit="1" customWidth="1"/>
    <col min="13" max="14" width="9.28515625" bestFit="1" customWidth="1"/>
    <col min="15" max="15" width="10.140625" bestFit="1" customWidth="1"/>
    <col min="16" max="16" width="21.85546875" bestFit="1" customWidth="1"/>
    <col min="17" max="17" width="9.5703125" bestFit="1" customWidth="1"/>
    <col min="18" max="18" width="9.28515625" bestFit="1" customWidth="1"/>
    <col min="21" max="22" width="9.28515625" bestFit="1" customWidth="1"/>
  </cols>
  <sheetData>
    <row r="1" spans="1:23" x14ac:dyDescent="0.25">
      <c r="A1" s="22" t="s">
        <v>0</v>
      </c>
      <c r="B1" s="22"/>
      <c r="C1" s="22"/>
      <c r="D1" s="22"/>
      <c r="E1" s="22"/>
      <c r="F1" s="22"/>
      <c r="G1" s="22"/>
      <c r="H1" s="244" t="s">
        <v>1</v>
      </c>
      <c r="I1" s="245"/>
      <c r="J1" s="245"/>
      <c r="K1" s="245"/>
      <c r="L1" s="245"/>
      <c r="M1" s="245"/>
      <c r="N1" s="245"/>
      <c r="O1" s="245"/>
      <c r="P1" s="4" t="s">
        <v>2</v>
      </c>
      <c r="Q1" s="4"/>
      <c r="R1" s="4"/>
      <c r="S1" s="4"/>
      <c r="T1" s="4"/>
      <c r="U1" s="4"/>
      <c r="V1" s="4"/>
      <c r="W1" s="4"/>
    </row>
    <row r="2" spans="1:23" ht="30.75" thickBot="1" x14ac:dyDescent="0.3">
      <c r="A2" s="37" t="s">
        <v>3</v>
      </c>
      <c r="B2" s="38" t="s">
        <v>354</v>
      </c>
      <c r="C2" s="38" t="s">
        <v>355</v>
      </c>
      <c r="D2" s="37" t="s">
        <v>5</v>
      </c>
      <c r="E2" s="38" t="s">
        <v>5103</v>
      </c>
      <c r="F2" s="38" t="s">
        <v>5104</v>
      </c>
      <c r="G2" s="37" t="s">
        <v>5105</v>
      </c>
      <c r="H2" s="37" t="s">
        <v>9</v>
      </c>
      <c r="I2" s="37" t="s">
        <v>10</v>
      </c>
      <c r="J2" s="38" t="s">
        <v>354</v>
      </c>
      <c r="K2" s="38" t="s">
        <v>355</v>
      </c>
      <c r="L2" s="37" t="s">
        <v>5</v>
      </c>
      <c r="M2" s="37" t="s">
        <v>6</v>
      </c>
      <c r="N2" s="37" t="s">
        <v>7</v>
      </c>
      <c r="O2" s="37" t="s">
        <v>8</v>
      </c>
      <c r="P2" s="5" t="s">
        <v>9</v>
      </c>
      <c r="Q2" s="6" t="s">
        <v>10</v>
      </c>
      <c r="R2" s="6" t="s">
        <v>354</v>
      </c>
      <c r="S2" s="6" t="s">
        <v>355</v>
      </c>
      <c r="T2" s="5" t="s">
        <v>5</v>
      </c>
      <c r="U2" s="5" t="s">
        <v>6</v>
      </c>
      <c r="V2" s="5" t="s">
        <v>7</v>
      </c>
      <c r="W2" s="5" t="s">
        <v>8</v>
      </c>
    </row>
    <row r="3" spans="1:23" x14ac:dyDescent="0.25">
      <c r="A3" s="97"/>
      <c r="B3" s="167">
        <v>3728</v>
      </c>
      <c r="C3" s="297" t="s">
        <v>6550</v>
      </c>
      <c r="D3" s="284" t="s">
        <v>6551</v>
      </c>
      <c r="E3" s="98">
        <v>21</v>
      </c>
      <c r="F3" s="98">
        <v>2145</v>
      </c>
      <c r="G3" s="98" t="s">
        <v>6552</v>
      </c>
      <c r="H3" s="89" t="s">
        <v>6553</v>
      </c>
      <c r="I3" s="89">
        <v>7879525595</v>
      </c>
      <c r="J3" s="89">
        <v>2253</v>
      </c>
      <c r="K3" s="89" t="s">
        <v>6554</v>
      </c>
      <c r="L3" s="89" t="s">
        <v>6555</v>
      </c>
      <c r="M3" s="89">
        <v>21</v>
      </c>
      <c r="N3" s="89">
        <v>2145</v>
      </c>
      <c r="O3" s="125" t="s">
        <v>6556</v>
      </c>
      <c r="P3" s="310" t="s">
        <v>7714</v>
      </c>
      <c r="Q3" s="58">
        <v>9959364784</v>
      </c>
      <c r="R3" s="58">
        <v>3289</v>
      </c>
      <c r="S3" s="58" t="s">
        <v>6878</v>
      </c>
      <c r="T3" s="60" t="s">
        <v>7715</v>
      </c>
      <c r="U3" s="58">
        <v>36</v>
      </c>
      <c r="V3" s="58">
        <v>4460</v>
      </c>
      <c r="W3" s="58" t="s">
        <v>1354</v>
      </c>
    </row>
    <row r="4" spans="1:23" x14ac:dyDescent="0.25">
      <c r="A4" s="27"/>
      <c r="B4" s="64">
        <v>2873</v>
      </c>
      <c r="C4" s="296" t="s">
        <v>6557</v>
      </c>
      <c r="D4" s="281" t="s">
        <v>6558</v>
      </c>
      <c r="E4" s="18">
        <v>21</v>
      </c>
      <c r="F4" s="18">
        <v>2109</v>
      </c>
      <c r="G4" s="18" t="s">
        <v>6559</v>
      </c>
      <c r="H4" s="90"/>
      <c r="I4" s="90"/>
      <c r="J4" s="90"/>
      <c r="K4" s="90"/>
      <c r="L4" s="90"/>
      <c r="M4" s="90"/>
      <c r="N4" s="90"/>
      <c r="O4" s="126"/>
    </row>
    <row r="5" spans="1:23" x14ac:dyDescent="0.25">
      <c r="A5" s="27"/>
      <c r="B5" s="64">
        <v>3782</v>
      </c>
      <c r="C5" s="296" t="s">
        <v>6560</v>
      </c>
      <c r="D5" s="281" t="s">
        <v>6561</v>
      </c>
      <c r="E5" s="18">
        <v>21</v>
      </c>
      <c r="F5" s="18">
        <v>2131</v>
      </c>
      <c r="G5" s="18" t="s">
        <v>2635</v>
      </c>
      <c r="H5" s="90"/>
      <c r="I5" s="90"/>
      <c r="J5" s="90"/>
      <c r="K5" s="90"/>
      <c r="L5" s="90"/>
      <c r="M5" s="90"/>
      <c r="N5" s="90"/>
      <c r="O5" s="126"/>
    </row>
    <row r="6" spans="1:23" x14ac:dyDescent="0.25">
      <c r="A6" s="27"/>
      <c r="B6" s="64">
        <v>1505</v>
      </c>
      <c r="C6" s="296" t="s">
        <v>6562</v>
      </c>
      <c r="D6" s="281" t="s">
        <v>6563</v>
      </c>
      <c r="E6" s="18">
        <v>21</v>
      </c>
      <c r="F6" s="18">
        <v>2229</v>
      </c>
      <c r="G6" s="18" t="s">
        <v>6564</v>
      </c>
      <c r="H6" s="90"/>
      <c r="I6" s="90"/>
      <c r="J6" s="90"/>
      <c r="K6" s="90"/>
      <c r="L6" s="90"/>
      <c r="M6" s="90"/>
      <c r="N6" s="90"/>
      <c r="O6" s="126"/>
    </row>
    <row r="7" spans="1:23" x14ac:dyDescent="0.25">
      <c r="A7" s="27"/>
      <c r="B7" s="64">
        <v>3130</v>
      </c>
      <c r="C7" s="296" t="s">
        <v>6565</v>
      </c>
      <c r="D7" s="281" t="s">
        <v>6566</v>
      </c>
      <c r="E7" s="18">
        <v>21</v>
      </c>
      <c r="F7" s="18">
        <v>2229</v>
      </c>
      <c r="G7" s="18" t="s">
        <v>6567</v>
      </c>
      <c r="H7" s="90"/>
      <c r="I7" s="90"/>
      <c r="J7" s="90"/>
      <c r="K7" s="90"/>
      <c r="L7" s="90"/>
      <c r="M7" s="90"/>
      <c r="N7" s="90"/>
      <c r="O7" s="126"/>
    </row>
    <row r="8" spans="1:23" x14ac:dyDescent="0.25">
      <c r="A8" s="27"/>
      <c r="B8" s="64">
        <v>2656</v>
      </c>
      <c r="C8" s="296" t="s">
        <v>6568</v>
      </c>
      <c r="D8" s="281" t="s">
        <v>6569</v>
      </c>
      <c r="E8" s="18">
        <v>21</v>
      </c>
      <c r="F8" s="18">
        <v>2143</v>
      </c>
      <c r="G8" s="18" t="s">
        <v>6570</v>
      </c>
      <c r="H8" s="90"/>
      <c r="I8" s="90"/>
      <c r="J8" s="90"/>
      <c r="K8" s="90"/>
      <c r="L8" s="90"/>
      <c r="M8" s="90"/>
      <c r="N8" s="90"/>
      <c r="O8" s="126"/>
    </row>
    <row r="9" spans="1:23" x14ac:dyDescent="0.25">
      <c r="A9" s="27"/>
      <c r="B9" s="64">
        <v>639</v>
      </c>
      <c r="C9" s="296" t="s">
        <v>6571</v>
      </c>
      <c r="D9" s="281" t="s">
        <v>6572</v>
      </c>
      <c r="E9" s="18">
        <v>21</v>
      </c>
      <c r="F9" s="18">
        <v>2145</v>
      </c>
      <c r="G9" s="18" t="s">
        <v>6573</v>
      </c>
      <c r="H9" s="90"/>
      <c r="I9" s="90"/>
      <c r="J9" s="90"/>
      <c r="K9" s="90"/>
      <c r="L9" s="90"/>
      <c r="M9" s="90"/>
      <c r="N9" s="90"/>
      <c r="O9" s="126"/>
    </row>
    <row r="10" spans="1:23" x14ac:dyDescent="0.25">
      <c r="A10" s="27"/>
      <c r="B10" s="64">
        <v>3209</v>
      </c>
      <c r="C10" s="296" t="s">
        <v>6574</v>
      </c>
      <c r="D10" s="281" t="s">
        <v>6575</v>
      </c>
      <c r="E10" s="18">
        <v>21</v>
      </c>
      <c r="F10" s="18">
        <v>2145</v>
      </c>
      <c r="G10" s="18" t="s">
        <v>164</v>
      </c>
      <c r="H10" s="90"/>
      <c r="I10" s="90"/>
      <c r="J10" s="90"/>
      <c r="K10" s="90"/>
      <c r="L10" s="90"/>
      <c r="M10" s="90"/>
      <c r="N10" s="90"/>
      <c r="O10" s="126"/>
    </row>
    <row r="11" spans="1:23" x14ac:dyDescent="0.25">
      <c r="A11" s="27"/>
      <c r="B11" s="64">
        <v>921</v>
      </c>
      <c r="C11" s="296" t="s">
        <v>6576</v>
      </c>
      <c r="D11" s="281" t="s">
        <v>6577</v>
      </c>
      <c r="E11" s="18">
        <v>21</v>
      </c>
      <c r="F11" s="18">
        <v>2109</v>
      </c>
      <c r="G11" s="18" t="s">
        <v>6578</v>
      </c>
      <c r="H11" s="90"/>
      <c r="I11" s="90"/>
      <c r="J11" s="90"/>
      <c r="K11" s="90"/>
      <c r="L11" s="90"/>
      <c r="M11" s="90"/>
      <c r="N11" s="90"/>
      <c r="O11" s="126"/>
    </row>
    <row r="12" spans="1:23" x14ac:dyDescent="0.25">
      <c r="A12" s="27"/>
      <c r="B12" s="64">
        <v>2954</v>
      </c>
      <c r="C12" s="296" t="s">
        <v>6579</v>
      </c>
      <c r="D12" s="281" t="s">
        <v>6580</v>
      </c>
      <c r="E12" s="18">
        <v>21</v>
      </c>
      <c r="F12" s="18">
        <v>2168</v>
      </c>
      <c r="G12" s="18" t="s">
        <v>6581</v>
      </c>
      <c r="H12" s="90"/>
      <c r="I12" s="90"/>
      <c r="J12" s="90"/>
      <c r="K12" s="90"/>
      <c r="L12" s="90"/>
      <c r="M12" s="90"/>
      <c r="N12" s="90"/>
      <c r="O12" s="126"/>
    </row>
    <row r="13" spans="1:23" x14ac:dyDescent="0.25">
      <c r="A13" s="27"/>
      <c r="B13" s="64">
        <v>3283</v>
      </c>
      <c r="C13" s="296" t="s">
        <v>6582</v>
      </c>
      <c r="D13" s="281" t="s">
        <v>6583</v>
      </c>
      <c r="E13" s="18">
        <v>21</v>
      </c>
      <c r="F13" s="18">
        <v>2214</v>
      </c>
      <c r="G13" s="18" t="s">
        <v>6584</v>
      </c>
      <c r="H13" s="90"/>
      <c r="I13" s="90"/>
      <c r="J13" s="90"/>
      <c r="K13" s="90"/>
      <c r="L13" s="90"/>
      <c r="M13" s="90"/>
      <c r="N13" s="90"/>
      <c r="O13" s="126"/>
    </row>
    <row r="14" spans="1:23" x14ac:dyDescent="0.25">
      <c r="A14" s="27"/>
      <c r="B14" s="64">
        <v>2171</v>
      </c>
      <c r="C14" s="296" t="s">
        <v>6585</v>
      </c>
      <c r="D14" s="281" t="s">
        <v>6586</v>
      </c>
      <c r="E14" s="18">
        <v>21</v>
      </c>
      <c r="F14" s="18">
        <v>2145</v>
      </c>
      <c r="G14" s="18" t="s">
        <v>6587</v>
      </c>
      <c r="H14" s="90"/>
      <c r="I14" s="90"/>
      <c r="J14" s="90"/>
      <c r="K14" s="90"/>
      <c r="L14" s="90"/>
      <c r="M14" s="90"/>
      <c r="N14" s="90"/>
      <c r="O14" s="126"/>
    </row>
    <row r="15" spans="1:23" x14ac:dyDescent="0.25">
      <c r="A15" s="27"/>
      <c r="B15" s="64">
        <v>3482</v>
      </c>
      <c r="C15" s="296" t="s">
        <v>6588</v>
      </c>
      <c r="D15" s="281" t="s">
        <v>6589</v>
      </c>
      <c r="E15" s="18">
        <v>21</v>
      </c>
      <c r="F15" s="18">
        <v>2214</v>
      </c>
      <c r="G15" s="18" t="s">
        <v>2226</v>
      </c>
      <c r="H15" s="90"/>
      <c r="I15" s="90"/>
      <c r="J15" s="90"/>
      <c r="K15" s="90"/>
      <c r="L15" s="90"/>
      <c r="M15" s="90"/>
      <c r="N15" s="90"/>
      <c r="O15" s="126"/>
    </row>
    <row r="16" spans="1:23" x14ac:dyDescent="0.25">
      <c r="A16" s="27"/>
      <c r="B16" s="64">
        <v>2640</v>
      </c>
      <c r="C16" s="296" t="s">
        <v>6590</v>
      </c>
      <c r="D16" s="281" t="s">
        <v>6591</v>
      </c>
      <c r="E16" s="18">
        <v>21</v>
      </c>
      <c r="F16" s="18">
        <v>2178</v>
      </c>
      <c r="G16" s="18" t="s">
        <v>6592</v>
      </c>
      <c r="H16" s="90"/>
      <c r="I16" s="90"/>
      <c r="J16" s="90"/>
      <c r="K16" s="90"/>
      <c r="L16" s="90"/>
      <c r="M16" s="90"/>
      <c r="N16" s="90"/>
      <c r="O16" s="126"/>
    </row>
    <row r="17" spans="1:15" x14ac:dyDescent="0.25">
      <c r="A17" s="27"/>
      <c r="B17" s="64">
        <v>3772</v>
      </c>
      <c r="C17" s="296" t="s">
        <v>6593</v>
      </c>
      <c r="D17" s="281" t="s">
        <v>6594</v>
      </c>
      <c r="E17" s="18">
        <v>21</v>
      </c>
      <c r="F17" s="18">
        <v>2214</v>
      </c>
      <c r="G17" s="18" t="s">
        <v>6595</v>
      </c>
      <c r="H17" s="90"/>
      <c r="I17" s="90"/>
      <c r="J17" s="90"/>
      <c r="K17" s="90"/>
      <c r="L17" s="90"/>
      <c r="M17" s="90"/>
      <c r="N17" s="90"/>
      <c r="O17" s="126"/>
    </row>
    <row r="18" spans="1:15" x14ac:dyDescent="0.25">
      <c r="A18" s="27"/>
      <c r="B18" s="64">
        <v>2414</v>
      </c>
      <c r="C18" s="296" t="s">
        <v>6596</v>
      </c>
      <c r="D18" s="281" t="s">
        <v>6597</v>
      </c>
      <c r="E18" s="18">
        <v>21</v>
      </c>
      <c r="F18" s="18">
        <v>2185</v>
      </c>
      <c r="G18" s="18" t="s">
        <v>6598</v>
      </c>
      <c r="H18" s="90"/>
      <c r="I18" s="90"/>
      <c r="J18" s="90"/>
      <c r="K18" s="90"/>
      <c r="L18" s="90"/>
      <c r="M18" s="90"/>
      <c r="N18" s="90"/>
      <c r="O18" s="126"/>
    </row>
    <row r="19" spans="1:15" x14ac:dyDescent="0.25">
      <c r="A19" s="27"/>
      <c r="B19" s="64">
        <v>2536</v>
      </c>
      <c r="C19" s="296" t="s">
        <v>6599</v>
      </c>
      <c r="D19" s="281" t="s">
        <v>6600</v>
      </c>
      <c r="E19" s="18">
        <v>21</v>
      </c>
      <c r="F19" s="18">
        <v>2328</v>
      </c>
      <c r="G19" s="18" t="s">
        <v>6601</v>
      </c>
      <c r="H19" s="90"/>
      <c r="I19" s="90"/>
      <c r="J19" s="90"/>
      <c r="K19" s="90"/>
      <c r="L19" s="90"/>
      <c r="M19" s="90"/>
      <c r="N19" s="90"/>
      <c r="O19" s="126"/>
    </row>
    <row r="20" spans="1:15" x14ac:dyDescent="0.25">
      <c r="A20" s="27"/>
      <c r="B20" s="64">
        <v>2233</v>
      </c>
      <c r="C20" s="296" t="s">
        <v>6602</v>
      </c>
      <c r="D20" s="281" t="s">
        <v>6603</v>
      </c>
      <c r="E20" s="18">
        <v>21</v>
      </c>
      <c r="F20" s="18">
        <v>2145</v>
      </c>
      <c r="G20" s="18" t="s">
        <v>6604</v>
      </c>
      <c r="H20" s="90"/>
      <c r="I20" s="90"/>
      <c r="J20" s="90"/>
      <c r="K20" s="90"/>
      <c r="L20" s="90"/>
      <c r="M20" s="90"/>
      <c r="N20" s="90"/>
      <c r="O20" s="126"/>
    </row>
    <row r="21" spans="1:15" x14ac:dyDescent="0.25">
      <c r="A21" s="27"/>
      <c r="B21" s="64">
        <v>2956</v>
      </c>
      <c r="C21" s="296" t="s">
        <v>6605</v>
      </c>
      <c r="D21" s="281" t="s">
        <v>6606</v>
      </c>
      <c r="E21" s="18">
        <v>21</v>
      </c>
      <c r="F21" s="18">
        <v>2212</v>
      </c>
      <c r="G21" s="18" t="s">
        <v>6607</v>
      </c>
      <c r="H21" s="90"/>
      <c r="I21" s="90"/>
      <c r="J21" s="90"/>
      <c r="K21" s="90"/>
      <c r="L21" s="90"/>
      <c r="M21" s="90"/>
      <c r="N21" s="90"/>
      <c r="O21" s="126"/>
    </row>
    <row r="22" spans="1:15" x14ac:dyDescent="0.25">
      <c r="A22" s="27"/>
      <c r="B22" s="64">
        <v>351</v>
      </c>
      <c r="C22" s="296" t="s">
        <v>6608</v>
      </c>
      <c r="D22" s="281" t="s">
        <v>6609</v>
      </c>
      <c r="E22" s="18">
        <v>21</v>
      </c>
      <c r="F22" s="18">
        <v>2214</v>
      </c>
      <c r="G22" s="18" t="s">
        <v>6610</v>
      </c>
      <c r="H22" s="90"/>
      <c r="I22" s="90"/>
      <c r="J22" s="90"/>
      <c r="K22" s="90"/>
      <c r="L22" s="90"/>
      <c r="M22" s="90"/>
      <c r="N22" s="90"/>
      <c r="O22" s="126"/>
    </row>
    <row r="23" spans="1:15" x14ac:dyDescent="0.25">
      <c r="A23" s="27"/>
      <c r="B23" s="64">
        <v>2655</v>
      </c>
      <c r="C23" s="296" t="s">
        <v>6611</v>
      </c>
      <c r="D23" s="281" t="s">
        <v>6612</v>
      </c>
      <c r="E23" s="18">
        <v>21</v>
      </c>
      <c r="F23" s="18">
        <v>2214</v>
      </c>
      <c r="G23" s="18" t="s">
        <v>6613</v>
      </c>
      <c r="H23" s="90"/>
      <c r="I23" s="90"/>
      <c r="J23" s="90"/>
      <c r="K23" s="90"/>
      <c r="L23" s="90"/>
      <c r="M23" s="90"/>
      <c r="N23" s="90"/>
      <c r="O23" s="126"/>
    </row>
    <row r="24" spans="1:15" x14ac:dyDescent="0.25">
      <c r="A24" s="27"/>
      <c r="B24" s="64">
        <v>3781</v>
      </c>
      <c r="C24" s="296" t="s">
        <v>6614</v>
      </c>
      <c r="D24" s="281" t="s">
        <v>6615</v>
      </c>
      <c r="E24" s="18">
        <v>21</v>
      </c>
      <c r="F24" s="18">
        <v>2216</v>
      </c>
      <c r="G24" s="18" t="s">
        <v>6616</v>
      </c>
      <c r="H24" s="90"/>
      <c r="I24" s="90"/>
      <c r="J24" s="90"/>
      <c r="K24" s="90"/>
      <c r="L24" s="90"/>
      <c r="M24" s="90"/>
      <c r="N24" s="90"/>
      <c r="O24" s="126"/>
    </row>
    <row r="25" spans="1:15" x14ac:dyDescent="0.25">
      <c r="A25" s="27"/>
      <c r="B25" s="64">
        <v>2416</v>
      </c>
      <c r="C25" s="296" t="s">
        <v>6617</v>
      </c>
      <c r="D25" s="281" t="s">
        <v>6618</v>
      </c>
      <c r="E25" s="18">
        <v>21</v>
      </c>
      <c r="F25" s="18">
        <v>2225</v>
      </c>
      <c r="G25" s="18" t="s">
        <v>6619</v>
      </c>
      <c r="H25" s="90"/>
      <c r="I25" s="90"/>
      <c r="J25" s="90"/>
      <c r="K25" s="90"/>
      <c r="L25" s="90"/>
      <c r="M25" s="90"/>
      <c r="N25" s="90"/>
      <c r="O25" s="126"/>
    </row>
    <row r="26" spans="1:15" x14ac:dyDescent="0.25">
      <c r="A26" s="27"/>
      <c r="B26" s="64">
        <v>662</v>
      </c>
      <c r="C26" s="296" t="s">
        <v>6620</v>
      </c>
      <c r="D26" s="281" t="s">
        <v>6621</v>
      </c>
      <c r="E26" s="18">
        <v>21</v>
      </c>
      <c r="F26" s="18">
        <v>2229</v>
      </c>
      <c r="G26" s="18" t="s">
        <v>6622</v>
      </c>
      <c r="H26" s="90"/>
      <c r="I26" s="90"/>
      <c r="J26" s="90"/>
      <c r="K26" s="90"/>
      <c r="L26" s="90"/>
      <c r="M26" s="90"/>
      <c r="N26" s="90"/>
      <c r="O26" s="126"/>
    </row>
    <row r="27" spans="1:15" x14ac:dyDescent="0.25">
      <c r="A27" s="27"/>
      <c r="B27" s="64">
        <v>2639</v>
      </c>
      <c r="C27" s="296" t="s">
        <v>6623</v>
      </c>
      <c r="D27" s="281" t="s">
        <v>6624</v>
      </c>
      <c r="E27" s="18">
        <v>21</v>
      </c>
      <c r="F27" s="18">
        <v>2229</v>
      </c>
      <c r="G27" s="18" t="s">
        <v>6625</v>
      </c>
      <c r="H27" s="90"/>
      <c r="I27" s="90"/>
      <c r="J27" s="90"/>
      <c r="K27" s="90"/>
      <c r="L27" s="90"/>
      <c r="M27" s="90"/>
      <c r="N27" s="90"/>
      <c r="O27" s="126"/>
    </row>
    <row r="28" spans="1:15" x14ac:dyDescent="0.25">
      <c r="A28" s="27"/>
      <c r="B28" s="64">
        <v>589</v>
      </c>
      <c r="C28" s="296" t="s">
        <v>6626</v>
      </c>
      <c r="D28" s="281" t="s">
        <v>6627</v>
      </c>
      <c r="E28" s="18">
        <v>21</v>
      </c>
      <c r="F28" s="18">
        <v>2232</v>
      </c>
      <c r="G28" s="18" t="s">
        <v>6628</v>
      </c>
      <c r="H28" s="90"/>
      <c r="I28" s="90"/>
      <c r="J28" s="90"/>
      <c r="K28" s="90"/>
      <c r="L28" s="90"/>
      <c r="M28" s="90"/>
      <c r="N28" s="90"/>
      <c r="O28" s="126"/>
    </row>
    <row r="29" spans="1:15" x14ac:dyDescent="0.25">
      <c r="A29" s="27"/>
      <c r="B29" s="64">
        <v>2958</v>
      </c>
      <c r="C29" s="296" t="s">
        <v>6629</v>
      </c>
      <c r="D29" s="281" t="s">
        <v>6630</v>
      </c>
      <c r="E29" s="18">
        <v>21</v>
      </c>
      <c r="F29" s="18">
        <v>2328</v>
      </c>
      <c r="G29" s="18" t="s">
        <v>6631</v>
      </c>
      <c r="H29" s="90"/>
      <c r="I29" s="90"/>
      <c r="J29" s="90"/>
      <c r="K29" s="90"/>
      <c r="L29" s="90"/>
      <c r="M29" s="90"/>
      <c r="N29" s="90"/>
      <c r="O29" s="126"/>
    </row>
    <row r="30" spans="1:15" x14ac:dyDescent="0.25">
      <c r="A30" s="27"/>
      <c r="B30" s="64">
        <v>3536</v>
      </c>
      <c r="C30" s="296" t="s">
        <v>6632</v>
      </c>
      <c r="D30" s="281" t="s">
        <v>6633</v>
      </c>
      <c r="E30" s="18">
        <v>21</v>
      </c>
      <c r="F30" s="18">
        <v>2145</v>
      </c>
      <c r="G30" s="18" t="s">
        <v>6634</v>
      </c>
      <c r="H30" s="90"/>
      <c r="I30" s="90"/>
      <c r="J30" s="90"/>
      <c r="K30" s="90"/>
      <c r="L30" s="90"/>
      <c r="M30" s="90"/>
      <c r="N30" s="90"/>
      <c r="O30" s="126"/>
    </row>
    <row r="31" spans="1:15" x14ac:dyDescent="0.25">
      <c r="A31" s="27"/>
      <c r="B31" s="64">
        <v>3771</v>
      </c>
      <c r="C31" s="296" t="s">
        <v>6635</v>
      </c>
      <c r="D31" s="281" t="s">
        <v>6636</v>
      </c>
      <c r="E31" s="18">
        <v>21</v>
      </c>
      <c r="F31" s="18">
        <v>2271</v>
      </c>
      <c r="G31" s="18" t="s">
        <v>6637</v>
      </c>
      <c r="H31" s="90"/>
      <c r="I31" s="90"/>
      <c r="J31" s="90"/>
      <c r="K31" s="90"/>
      <c r="L31" s="90"/>
      <c r="M31" s="90"/>
      <c r="N31" s="90"/>
      <c r="O31" s="126"/>
    </row>
    <row r="32" spans="1:15" x14ac:dyDescent="0.25">
      <c r="A32" s="27"/>
      <c r="B32" s="64">
        <v>3338</v>
      </c>
      <c r="C32" s="296" t="s">
        <v>6638</v>
      </c>
      <c r="D32" s="281" t="s">
        <v>6639</v>
      </c>
      <c r="E32" s="18">
        <v>21</v>
      </c>
      <c r="F32" s="18">
        <v>2145</v>
      </c>
      <c r="G32" s="18" t="s">
        <v>6640</v>
      </c>
      <c r="H32" s="90"/>
      <c r="I32" s="90"/>
      <c r="J32" s="90"/>
      <c r="K32" s="90"/>
      <c r="L32" s="90"/>
      <c r="M32" s="90"/>
      <c r="N32" s="90"/>
      <c r="O32" s="126"/>
    </row>
    <row r="33" spans="1:15" x14ac:dyDescent="0.25">
      <c r="A33" s="27"/>
      <c r="B33" s="64">
        <v>2413</v>
      </c>
      <c r="C33" s="296" t="s">
        <v>6641</v>
      </c>
      <c r="D33" s="281" t="s">
        <v>6642</v>
      </c>
      <c r="E33" s="18">
        <v>21</v>
      </c>
      <c r="F33" s="18">
        <v>2145</v>
      </c>
      <c r="G33" s="18" t="s">
        <v>6643</v>
      </c>
      <c r="H33" s="90"/>
      <c r="I33" s="90"/>
      <c r="J33" s="90"/>
      <c r="K33" s="90"/>
      <c r="L33" s="90"/>
      <c r="M33" s="90"/>
      <c r="N33" s="90"/>
      <c r="O33" s="126"/>
    </row>
    <row r="34" spans="1:15" x14ac:dyDescent="0.25">
      <c r="A34" s="27"/>
      <c r="B34" s="64">
        <v>2327</v>
      </c>
      <c r="C34" s="296" t="s">
        <v>6644</v>
      </c>
      <c r="D34" s="281" t="s">
        <v>6645</v>
      </c>
      <c r="E34" s="18">
        <v>21</v>
      </c>
      <c r="F34" s="18">
        <v>2310</v>
      </c>
      <c r="G34" s="18" t="s">
        <v>6646</v>
      </c>
      <c r="H34" s="90"/>
      <c r="I34" s="90"/>
      <c r="J34" s="90"/>
      <c r="K34" s="90"/>
      <c r="L34" s="90"/>
      <c r="M34" s="90"/>
      <c r="N34" s="90"/>
      <c r="O34" s="126"/>
    </row>
    <row r="35" spans="1:15" x14ac:dyDescent="0.25">
      <c r="A35" s="27"/>
      <c r="B35" s="64">
        <v>2957</v>
      </c>
      <c r="C35" s="296" t="s">
        <v>6647</v>
      </c>
      <c r="D35" s="281" t="s">
        <v>6648</v>
      </c>
      <c r="E35" s="18">
        <v>21</v>
      </c>
      <c r="F35" s="18">
        <v>2313</v>
      </c>
      <c r="G35" s="18" t="s">
        <v>6649</v>
      </c>
      <c r="H35" s="90"/>
      <c r="I35" s="90"/>
      <c r="J35" s="90"/>
      <c r="K35" s="90"/>
      <c r="L35" s="90"/>
      <c r="M35" s="90"/>
      <c r="N35" s="90"/>
      <c r="O35" s="126"/>
    </row>
    <row r="36" spans="1:15" x14ac:dyDescent="0.25">
      <c r="A36" s="27"/>
      <c r="B36" s="64">
        <v>2417</v>
      </c>
      <c r="C36" s="296" t="s">
        <v>6650</v>
      </c>
      <c r="D36" s="281" t="s">
        <v>6651</v>
      </c>
      <c r="E36" s="18">
        <v>21</v>
      </c>
      <c r="F36" s="18">
        <v>2328</v>
      </c>
      <c r="G36" s="18" t="s">
        <v>6652</v>
      </c>
      <c r="H36" s="90"/>
      <c r="I36" s="90"/>
      <c r="J36" s="90"/>
      <c r="K36" s="90"/>
      <c r="L36" s="90"/>
      <c r="M36" s="90"/>
      <c r="N36" s="90"/>
      <c r="O36" s="126"/>
    </row>
    <row r="37" spans="1:15" x14ac:dyDescent="0.25">
      <c r="A37" s="27"/>
      <c r="B37" s="64">
        <v>1115</v>
      </c>
      <c r="C37" s="296" t="s">
        <v>6653</v>
      </c>
      <c r="D37" s="281" t="s">
        <v>6654</v>
      </c>
      <c r="E37" s="18">
        <v>21</v>
      </c>
      <c r="F37" s="18">
        <v>2145</v>
      </c>
      <c r="G37" s="18" t="s">
        <v>6655</v>
      </c>
      <c r="H37" s="90"/>
      <c r="I37" s="90"/>
      <c r="J37" s="90"/>
      <c r="K37" s="90"/>
      <c r="L37" s="90"/>
      <c r="M37" s="90"/>
      <c r="N37" s="90"/>
      <c r="O37" s="126"/>
    </row>
    <row r="38" spans="1:15" x14ac:dyDescent="0.25">
      <c r="A38" s="27"/>
      <c r="B38" s="64">
        <v>2418</v>
      </c>
      <c r="C38" s="296" t="s">
        <v>6656</v>
      </c>
      <c r="D38" s="281" t="s">
        <v>6657</v>
      </c>
      <c r="E38" s="18">
        <v>21</v>
      </c>
      <c r="F38" s="18">
        <v>2265</v>
      </c>
      <c r="G38" s="18" t="s">
        <v>6658</v>
      </c>
      <c r="H38" s="90"/>
      <c r="I38" s="90"/>
      <c r="J38" s="90"/>
      <c r="K38" s="90"/>
      <c r="L38" s="90"/>
      <c r="M38" s="90"/>
      <c r="N38" s="90"/>
      <c r="O38" s="126"/>
    </row>
    <row r="39" spans="1:15" x14ac:dyDescent="0.25">
      <c r="A39" s="27"/>
      <c r="B39" s="64">
        <v>3131</v>
      </c>
      <c r="C39" s="296" t="s">
        <v>6659</v>
      </c>
      <c r="D39" s="281" t="s">
        <v>6660</v>
      </c>
      <c r="E39" s="18">
        <v>21</v>
      </c>
      <c r="F39" s="18">
        <v>2229</v>
      </c>
      <c r="G39" s="18" t="s">
        <v>6661</v>
      </c>
      <c r="H39" s="90"/>
      <c r="I39" s="90"/>
      <c r="J39" s="90"/>
      <c r="K39" s="90"/>
      <c r="L39" s="90"/>
      <c r="M39" s="90"/>
      <c r="N39" s="90"/>
      <c r="O39" s="126"/>
    </row>
    <row r="40" spans="1:15" x14ac:dyDescent="0.25">
      <c r="A40" s="27"/>
      <c r="B40" s="64">
        <v>1647</v>
      </c>
      <c r="C40" s="296" t="s">
        <v>6662</v>
      </c>
      <c r="D40" s="47" t="s">
        <v>6663</v>
      </c>
      <c r="E40" s="18">
        <v>21</v>
      </c>
      <c r="F40" s="18">
        <v>2232</v>
      </c>
      <c r="G40" s="18" t="s">
        <v>6664</v>
      </c>
      <c r="H40" s="90"/>
      <c r="I40" s="90"/>
      <c r="J40" s="90"/>
      <c r="K40" s="90"/>
      <c r="L40" s="90"/>
      <c r="M40" s="90"/>
      <c r="N40" s="90"/>
      <c r="O40" s="126"/>
    </row>
    <row r="41" spans="1:15" x14ac:dyDescent="0.25">
      <c r="A41" s="27"/>
      <c r="B41" s="64">
        <v>2936</v>
      </c>
      <c r="C41" s="296" t="s">
        <v>6665</v>
      </c>
      <c r="D41" s="281" t="s">
        <v>6666</v>
      </c>
      <c r="E41" s="18">
        <v>21</v>
      </c>
      <c r="F41" s="18">
        <v>2350</v>
      </c>
      <c r="G41" s="18" t="s">
        <v>6667</v>
      </c>
      <c r="H41" s="90"/>
      <c r="I41" s="90"/>
      <c r="J41" s="90"/>
      <c r="K41" s="90"/>
      <c r="L41" s="90"/>
      <c r="M41" s="90"/>
      <c r="N41" s="90"/>
      <c r="O41" s="126"/>
    </row>
    <row r="42" spans="1:15" x14ac:dyDescent="0.25">
      <c r="A42" s="27"/>
      <c r="B42" s="64">
        <v>2135</v>
      </c>
      <c r="C42" s="296" t="s">
        <v>6668</v>
      </c>
      <c r="D42" s="281" t="s">
        <v>6669</v>
      </c>
      <c r="E42" s="18">
        <v>21</v>
      </c>
      <c r="F42" s="18">
        <v>2229</v>
      </c>
      <c r="G42" s="18" t="s">
        <v>6670</v>
      </c>
      <c r="H42" s="90"/>
      <c r="I42" s="90"/>
      <c r="J42" s="90"/>
      <c r="K42" s="90"/>
      <c r="L42" s="90"/>
      <c r="M42" s="90"/>
      <c r="N42" s="90"/>
      <c r="O42" s="126"/>
    </row>
    <row r="43" spans="1:15" x14ac:dyDescent="0.25">
      <c r="A43" s="27"/>
      <c r="B43" s="64">
        <v>3133</v>
      </c>
      <c r="C43" s="296" t="s">
        <v>6671</v>
      </c>
      <c r="D43" s="281" t="s">
        <v>6672</v>
      </c>
      <c r="E43" s="18">
        <v>21</v>
      </c>
      <c r="F43" s="18">
        <v>2145</v>
      </c>
      <c r="G43" s="18" t="s">
        <v>6673</v>
      </c>
      <c r="H43" s="90"/>
      <c r="I43" s="90"/>
      <c r="J43" s="90"/>
      <c r="K43" s="90"/>
      <c r="L43" s="90"/>
      <c r="M43" s="90"/>
      <c r="N43" s="90"/>
      <c r="O43" s="126"/>
    </row>
    <row r="44" spans="1:15" x14ac:dyDescent="0.25">
      <c r="A44" s="27"/>
      <c r="B44" s="64">
        <v>2953</v>
      </c>
      <c r="C44" s="296" t="s">
        <v>6674</v>
      </c>
      <c r="D44" s="281" t="s">
        <v>6675</v>
      </c>
      <c r="E44" s="18">
        <v>21</v>
      </c>
      <c r="F44" s="18">
        <v>2214</v>
      </c>
      <c r="G44" s="18" t="s">
        <v>6676</v>
      </c>
      <c r="H44" s="90"/>
      <c r="I44" s="90"/>
      <c r="J44" s="90"/>
      <c r="K44" s="90"/>
      <c r="L44" s="90"/>
      <c r="M44" s="90"/>
      <c r="N44" s="90"/>
      <c r="O44" s="126"/>
    </row>
    <row r="45" spans="1:15" x14ac:dyDescent="0.25">
      <c r="A45" s="27"/>
      <c r="B45" s="64">
        <v>3132</v>
      </c>
      <c r="C45" s="296" t="s">
        <v>6677</v>
      </c>
      <c r="D45" s="281" t="s">
        <v>6678</v>
      </c>
      <c r="E45" s="18">
        <v>21</v>
      </c>
      <c r="F45" s="18">
        <v>2214</v>
      </c>
      <c r="G45" s="18" t="s">
        <v>6679</v>
      </c>
      <c r="H45" s="90"/>
      <c r="I45" s="90"/>
      <c r="J45" s="90"/>
      <c r="K45" s="90"/>
      <c r="L45" s="90"/>
      <c r="M45" s="90"/>
      <c r="N45" s="90"/>
      <c r="O45" s="126"/>
    </row>
    <row r="46" spans="1:15" x14ac:dyDescent="0.25">
      <c r="A46" s="27"/>
      <c r="B46" s="64">
        <v>2533</v>
      </c>
      <c r="C46" s="296" t="s">
        <v>6680</v>
      </c>
      <c r="D46" s="281" t="s">
        <v>6681</v>
      </c>
      <c r="E46" s="18">
        <v>21</v>
      </c>
      <c r="F46" s="18">
        <v>2214</v>
      </c>
      <c r="G46" s="18" t="s">
        <v>6682</v>
      </c>
      <c r="H46" s="90"/>
      <c r="I46" s="90"/>
      <c r="J46" s="90"/>
      <c r="K46" s="90"/>
      <c r="L46" s="90"/>
      <c r="M46" s="90"/>
      <c r="N46" s="90"/>
      <c r="O46" s="126"/>
    </row>
    <row r="47" spans="1:15" x14ac:dyDescent="0.25">
      <c r="A47" s="27"/>
      <c r="B47" s="64">
        <v>1573</v>
      </c>
      <c r="C47" s="296" t="s">
        <v>6683</v>
      </c>
      <c r="D47" s="281" t="s">
        <v>6684</v>
      </c>
      <c r="E47" s="18">
        <v>21</v>
      </c>
      <c r="F47" s="18">
        <v>2145</v>
      </c>
      <c r="G47" s="18" t="s">
        <v>6685</v>
      </c>
      <c r="H47" s="90"/>
      <c r="I47" s="90"/>
      <c r="J47" s="90"/>
      <c r="K47" s="90"/>
      <c r="L47" s="90"/>
      <c r="M47" s="90"/>
      <c r="N47" s="90"/>
      <c r="O47" s="126"/>
    </row>
    <row r="48" spans="1:15" x14ac:dyDescent="0.25">
      <c r="A48" s="27"/>
      <c r="B48" s="64">
        <v>1420</v>
      </c>
      <c r="C48" s="296" t="s">
        <v>6686</v>
      </c>
      <c r="D48" s="281" t="s">
        <v>6687</v>
      </c>
      <c r="E48" s="18">
        <v>21</v>
      </c>
      <c r="F48" s="18">
        <v>2401</v>
      </c>
      <c r="G48" s="18" t="s">
        <v>6688</v>
      </c>
      <c r="H48" s="90"/>
      <c r="I48" s="90"/>
      <c r="J48" s="90"/>
      <c r="K48" s="90"/>
      <c r="L48" s="90"/>
      <c r="M48" s="90"/>
      <c r="N48" s="90"/>
      <c r="O48" s="126"/>
    </row>
    <row r="49" spans="1:15" x14ac:dyDescent="0.25">
      <c r="A49" s="27"/>
      <c r="B49" s="64">
        <v>2872</v>
      </c>
      <c r="C49" s="296" t="s">
        <v>6689</v>
      </c>
      <c r="D49" s="281" t="s">
        <v>6690</v>
      </c>
      <c r="E49" s="18">
        <v>21</v>
      </c>
      <c r="F49" s="18">
        <v>2406</v>
      </c>
      <c r="G49" s="18" t="s">
        <v>6691</v>
      </c>
      <c r="H49" s="90"/>
      <c r="I49" s="90"/>
      <c r="J49" s="90"/>
      <c r="K49" s="90"/>
      <c r="L49" s="90"/>
      <c r="M49" s="90"/>
      <c r="N49" s="90"/>
      <c r="O49" s="126"/>
    </row>
    <row r="50" spans="1:15" x14ac:dyDescent="0.25">
      <c r="A50" s="27"/>
      <c r="B50" s="64">
        <v>2190</v>
      </c>
      <c r="C50" s="296" t="s">
        <v>6692</v>
      </c>
      <c r="D50" s="281" t="s">
        <v>6693</v>
      </c>
      <c r="E50" s="18">
        <v>21</v>
      </c>
      <c r="F50" s="18">
        <v>2408</v>
      </c>
      <c r="G50" s="18" t="s">
        <v>6694</v>
      </c>
      <c r="H50" s="90"/>
      <c r="I50" s="90"/>
      <c r="J50" s="90"/>
      <c r="K50" s="90"/>
      <c r="L50" s="90"/>
      <c r="M50" s="90"/>
      <c r="N50" s="90"/>
      <c r="O50" s="126"/>
    </row>
    <row r="51" spans="1:15" x14ac:dyDescent="0.25">
      <c r="A51" s="27"/>
      <c r="B51" s="64">
        <v>3188</v>
      </c>
      <c r="C51" s="296" t="s">
        <v>6695</v>
      </c>
      <c r="D51" s="281" t="s">
        <v>6696</v>
      </c>
      <c r="E51" s="18">
        <v>21</v>
      </c>
      <c r="F51" s="18">
        <v>2418</v>
      </c>
      <c r="G51" s="18" t="s">
        <v>6697</v>
      </c>
      <c r="H51" s="90"/>
      <c r="I51" s="90"/>
      <c r="J51" s="90"/>
      <c r="K51" s="90"/>
      <c r="L51" s="90"/>
      <c r="M51" s="90"/>
      <c r="N51" s="90"/>
      <c r="O51" s="126"/>
    </row>
    <row r="52" spans="1:15" x14ac:dyDescent="0.25">
      <c r="A52" s="27"/>
      <c r="B52" s="64">
        <v>2419</v>
      </c>
      <c r="C52" s="296" t="s">
        <v>6698</v>
      </c>
      <c r="D52" s="281" t="s">
        <v>6699</v>
      </c>
      <c r="E52" s="18">
        <v>21</v>
      </c>
      <c r="F52" s="18">
        <v>2421</v>
      </c>
      <c r="G52" s="18" t="s">
        <v>6700</v>
      </c>
      <c r="H52" s="90"/>
      <c r="I52" s="90"/>
      <c r="J52" s="90"/>
      <c r="K52" s="90"/>
      <c r="L52" s="90"/>
      <c r="M52" s="90"/>
      <c r="N52" s="90"/>
      <c r="O52" s="126"/>
    </row>
    <row r="53" spans="1:15" x14ac:dyDescent="0.25">
      <c r="A53" s="27"/>
      <c r="B53" s="64">
        <v>2959</v>
      </c>
      <c r="C53" s="296" t="s">
        <v>6701</v>
      </c>
      <c r="D53" s="281" t="s">
        <v>6702</v>
      </c>
      <c r="E53" s="18">
        <v>21</v>
      </c>
      <c r="F53" s="18">
        <v>2425</v>
      </c>
      <c r="G53" s="18" t="s">
        <v>6703</v>
      </c>
      <c r="H53" s="90"/>
      <c r="I53" s="90"/>
      <c r="J53" s="90"/>
      <c r="K53" s="90"/>
      <c r="L53" s="90"/>
      <c r="M53" s="90"/>
      <c r="N53" s="90"/>
      <c r="O53" s="126"/>
    </row>
    <row r="54" spans="1:15" x14ac:dyDescent="0.25">
      <c r="A54" s="27"/>
      <c r="B54" s="64">
        <v>2420</v>
      </c>
      <c r="C54" s="296" t="s">
        <v>6704</v>
      </c>
      <c r="D54" s="281" t="s">
        <v>6705</v>
      </c>
      <c r="E54" s="18">
        <v>21</v>
      </c>
      <c r="F54" s="18">
        <v>2435</v>
      </c>
      <c r="G54" s="18" t="s">
        <v>6706</v>
      </c>
      <c r="H54" s="90"/>
      <c r="I54" s="90"/>
      <c r="J54" s="90"/>
      <c r="K54" s="90"/>
      <c r="L54" s="90"/>
      <c r="M54" s="90"/>
      <c r="N54" s="90"/>
      <c r="O54" s="126"/>
    </row>
    <row r="55" spans="1:15" x14ac:dyDescent="0.25">
      <c r="A55" s="27"/>
      <c r="B55" s="64">
        <v>1550</v>
      </c>
      <c r="C55" s="296" t="s">
        <v>6707</v>
      </c>
      <c r="D55" s="281" t="s">
        <v>6708</v>
      </c>
      <c r="E55" s="18">
        <v>21</v>
      </c>
      <c r="F55" s="18">
        <v>2465</v>
      </c>
      <c r="G55" s="18" t="s">
        <v>6709</v>
      </c>
      <c r="H55" s="90"/>
      <c r="I55" s="90"/>
      <c r="J55" s="90"/>
      <c r="K55" s="90"/>
      <c r="L55" s="90"/>
      <c r="M55" s="90"/>
      <c r="N55" s="90"/>
      <c r="O55" s="126"/>
    </row>
    <row r="56" spans="1:15" x14ac:dyDescent="0.25">
      <c r="A56" s="27"/>
      <c r="B56" s="64">
        <v>680</v>
      </c>
      <c r="C56" s="296" t="s">
        <v>6710</v>
      </c>
      <c r="D56" s="281" t="s">
        <v>6711</v>
      </c>
      <c r="E56" s="18">
        <v>21</v>
      </c>
      <c r="F56" s="18">
        <v>2465</v>
      </c>
      <c r="G56" s="18" t="s">
        <v>6712</v>
      </c>
      <c r="H56" s="90"/>
      <c r="I56" s="90"/>
      <c r="J56" s="90"/>
      <c r="K56" s="90"/>
      <c r="L56" s="90"/>
      <c r="M56" s="90"/>
      <c r="N56" s="90"/>
      <c r="O56" s="126"/>
    </row>
    <row r="57" spans="1:15" x14ac:dyDescent="0.25">
      <c r="A57" s="27"/>
      <c r="B57" s="64">
        <v>2172</v>
      </c>
      <c r="C57" s="296" t="s">
        <v>6713</v>
      </c>
      <c r="D57" s="281" t="s">
        <v>6714</v>
      </c>
      <c r="E57" s="18">
        <v>21</v>
      </c>
      <c r="F57" s="18">
        <v>2465</v>
      </c>
      <c r="G57" s="18" t="s">
        <v>6715</v>
      </c>
      <c r="H57" s="90"/>
      <c r="I57" s="90"/>
      <c r="J57" s="90"/>
      <c r="K57" s="90"/>
      <c r="L57" s="90"/>
      <c r="M57" s="90"/>
      <c r="N57" s="90"/>
      <c r="O57" s="126"/>
    </row>
    <row r="58" spans="1:15" x14ac:dyDescent="0.25">
      <c r="A58" s="27"/>
      <c r="B58" s="64">
        <v>2167</v>
      </c>
      <c r="C58" s="296" t="s">
        <v>6716</v>
      </c>
      <c r="D58" s="281" t="s">
        <v>6717</v>
      </c>
      <c r="E58" s="18">
        <v>21</v>
      </c>
      <c r="F58" s="18">
        <v>2471</v>
      </c>
      <c r="G58" s="18" t="s">
        <v>6718</v>
      </c>
      <c r="H58" s="90"/>
      <c r="I58" s="90"/>
      <c r="J58" s="90"/>
      <c r="K58" s="90"/>
      <c r="L58" s="90"/>
      <c r="M58" s="90"/>
      <c r="N58" s="90"/>
      <c r="O58" s="126"/>
    </row>
    <row r="59" spans="1:15" x14ac:dyDescent="0.25">
      <c r="A59" s="27"/>
      <c r="B59" s="64">
        <v>1785</v>
      </c>
      <c r="C59" s="296" t="s">
        <v>6719</v>
      </c>
      <c r="D59" s="281" t="s">
        <v>6720</v>
      </c>
      <c r="E59" s="18">
        <v>21</v>
      </c>
      <c r="F59" s="18">
        <v>2229</v>
      </c>
      <c r="G59" s="18" t="s">
        <v>6721</v>
      </c>
      <c r="H59" s="90"/>
      <c r="I59" s="90"/>
      <c r="J59" s="90"/>
      <c r="K59" s="90"/>
      <c r="L59" s="90"/>
      <c r="M59" s="90"/>
      <c r="N59" s="90"/>
      <c r="O59" s="126"/>
    </row>
    <row r="60" spans="1:15" ht="15.75" thickBot="1" x14ac:dyDescent="0.3">
      <c r="A60" s="29"/>
      <c r="B60" s="84">
        <v>3189</v>
      </c>
      <c r="C60" s="298" t="s">
        <v>6722</v>
      </c>
      <c r="D60" s="299" t="s">
        <v>6723</v>
      </c>
      <c r="E60" s="32">
        <v>21</v>
      </c>
      <c r="F60" s="32">
        <v>2214</v>
      </c>
      <c r="G60" s="32" t="s">
        <v>6724</v>
      </c>
      <c r="H60" s="91"/>
      <c r="I60" s="91"/>
      <c r="J60" s="91"/>
      <c r="K60" s="91"/>
      <c r="L60" s="91"/>
      <c r="M60" s="91"/>
      <c r="N60" s="91"/>
      <c r="O60" s="127"/>
    </row>
    <row r="61" spans="1:15" ht="15.75" thickBot="1" x14ac:dyDescent="0.3"/>
    <row r="62" spans="1:15" x14ac:dyDescent="0.25">
      <c r="A62" s="68"/>
      <c r="B62" s="494">
        <v>31</v>
      </c>
      <c r="C62" s="498" t="s">
        <v>6725</v>
      </c>
      <c r="D62" s="300" t="s">
        <v>6725</v>
      </c>
      <c r="E62" s="98">
        <v>2</v>
      </c>
      <c r="F62" s="98">
        <v>103</v>
      </c>
      <c r="G62" s="98" t="s">
        <v>6726</v>
      </c>
      <c r="H62" s="122" t="s">
        <v>6727</v>
      </c>
      <c r="I62" s="89" t="s">
        <v>6728</v>
      </c>
      <c r="J62" s="89">
        <v>2010</v>
      </c>
      <c r="K62" s="89" t="s">
        <v>6729</v>
      </c>
      <c r="L62" s="89" t="s">
        <v>6730</v>
      </c>
      <c r="M62" s="89">
        <v>2</v>
      </c>
      <c r="N62" s="89">
        <v>49214</v>
      </c>
      <c r="O62" s="125" t="s">
        <v>6731</v>
      </c>
    </row>
    <row r="63" spans="1:15" x14ac:dyDescent="0.25">
      <c r="A63" s="77"/>
      <c r="B63" s="495">
        <v>77</v>
      </c>
      <c r="C63" s="499" t="s">
        <v>6732</v>
      </c>
      <c r="D63" s="142" t="s">
        <v>6732</v>
      </c>
      <c r="E63" s="18">
        <v>2</v>
      </c>
      <c r="F63" s="18">
        <v>215</v>
      </c>
      <c r="G63" s="18" t="s">
        <v>2061</v>
      </c>
      <c r="H63" s="123"/>
      <c r="I63" s="90"/>
      <c r="J63" s="90"/>
      <c r="K63" s="90"/>
      <c r="L63" s="90"/>
      <c r="M63" s="90"/>
      <c r="N63" s="90"/>
      <c r="O63" s="126"/>
    </row>
    <row r="64" spans="1:15" x14ac:dyDescent="0.25">
      <c r="A64" s="77"/>
      <c r="B64" s="495">
        <v>121</v>
      </c>
      <c r="C64" s="499" t="s">
        <v>6733</v>
      </c>
      <c r="D64" s="142" t="s">
        <v>6733</v>
      </c>
      <c r="E64" s="18">
        <v>2</v>
      </c>
      <c r="F64" s="18">
        <v>49214</v>
      </c>
      <c r="G64" s="18" t="s">
        <v>6734</v>
      </c>
      <c r="H64" s="123"/>
      <c r="I64" s="90"/>
      <c r="J64" s="90"/>
      <c r="K64" s="90"/>
      <c r="L64" s="90"/>
      <c r="M64" s="90"/>
      <c r="N64" s="90"/>
      <c r="O64" s="126"/>
    </row>
    <row r="65" spans="1:15" x14ac:dyDescent="0.25">
      <c r="A65" s="77"/>
      <c r="B65" s="495">
        <v>122</v>
      </c>
      <c r="C65" s="499" t="s">
        <v>6735</v>
      </c>
      <c r="D65" s="142" t="s">
        <v>6735</v>
      </c>
      <c r="E65" s="18">
        <v>2</v>
      </c>
      <c r="F65" s="18">
        <v>71</v>
      </c>
      <c r="G65" s="18" t="s">
        <v>6736</v>
      </c>
      <c r="H65" s="123"/>
      <c r="I65" s="90"/>
      <c r="J65" s="90"/>
      <c r="K65" s="90"/>
      <c r="L65" s="90"/>
      <c r="M65" s="90"/>
      <c r="N65" s="90"/>
      <c r="O65" s="126"/>
    </row>
    <row r="66" spans="1:15" x14ac:dyDescent="0.25">
      <c r="A66" s="77"/>
      <c r="B66" s="495">
        <v>294</v>
      </c>
      <c r="C66" s="499" t="s">
        <v>6737</v>
      </c>
      <c r="D66" s="142" t="s">
        <v>6737</v>
      </c>
      <c r="E66" s="18">
        <v>2</v>
      </c>
      <c r="F66" s="18">
        <v>287</v>
      </c>
      <c r="G66" s="18" t="s">
        <v>6738</v>
      </c>
      <c r="H66" s="123"/>
      <c r="I66" s="90"/>
      <c r="J66" s="90"/>
      <c r="K66" s="90"/>
      <c r="L66" s="90"/>
      <c r="M66" s="90"/>
      <c r="N66" s="90"/>
      <c r="O66" s="126"/>
    </row>
    <row r="67" spans="1:15" x14ac:dyDescent="0.25">
      <c r="A67" s="77"/>
      <c r="B67" s="495">
        <v>328</v>
      </c>
      <c r="C67" s="499" t="s">
        <v>6739</v>
      </c>
      <c r="D67" s="142" t="s">
        <v>6739</v>
      </c>
      <c r="E67" s="18">
        <v>2</v>
      </c>
      <c r="F67" s="18">
        <v>67</v>
      </c>
      <c r="G67" s="18" t="s">
        <v>6740</v>
      </c>
      <c r="H67" s="123"/>
      <c r="I67" s="90"/>
      <c r="J67" s="90"/>
      <c r="K67" s="90"/>
      <c r="L67" s="90"/>
      <c r="M67" s="90"/>
      <c r="N67" s="90"/>
      <c r="O67" s="126"/>
    </row>
    <row r="68" spans="1:15" x14ac:dyDescent="0.25">
      <c r="A68" s="77"/>
      <c r="B68" s="495">
        <v>361</v>
      </c>
      <c r="C68" s="499" t="s">
        <v>6741</v>
      </c>
      <c r="D68" s="142" t="s">
        <v>6741</v>
      </c>
      <c r="E68" s="18">
        <v>2</v>
      </c>
      <c r="F68" s="18">
        <v>247</v>
      </c>
      <c r="G68" s="18" t="s">
        <v>6742</v>
      </c>
      <c r="H68" s="123"/>
      <c r="I68" s="90"/>
      <c r="J68" s="90"/>
      <c r="K68" s="90"/>
      <c r="L68" s="90"/>
      <c r="M68" s="90"/>
      <c r="N68" s="90"/>
      <c r="O68" s="126"/>
    </row>
    <row r="69" spans="1:15" x14ac:dyDescent="0.25">
      <c r="A69" s="77"/>
      <c r="B69" s="495">
        <v>364</v>
      </c>
      <c r="C69" s="499" t="s">
        <v>6743</v>
      </c>
      <c r="D69" s="142" t="s">
        <v>6743</v>
      </c>
      <c r="E69" s="18">
        <v>2</v>
      </c>
      <c r="F69" s="18">
        <v>37</v>
      </c>
      <c r="G69" s="18" t="s">
        <v>6744</v>
      </c>
      <c r="H69" s="123"/>
      <c r="I69" s="90"/>
      <c r="J69" s="90"/>
      <c r="K69" s="90"/>
      <c r="L69" s="90"/>
      <c r="M69" s="90"/>
      <c r="N69" s="90"/>
      <c r="O69" s="126"/>
    </row>
    <row r="70" spans="1:15" x14ac:dyDescent="0.25">
      <c r="A70" s="77"/>
      <c r="B70" s="496">
        <v>371</v>
      </c>
      <c r="C70" s="493" t="s">
        <v>6745</v>
      </c>
      <c r="D70" s="281" t="s">
        <v>6745</v>
      </c>
      <c r="E70" s="18">
        <v>2</v>
      </c>
      <c r="F70" s="18">
        <v>287</v>
      </c>
      <c r="G70" s="18" t="s">
        <v>6746</v>
      </c>
      <c r="H70" s="123"/>
      <c r="I70" s="90"/>
      <c r="J70" s="90"/>
      <c r="K70" s="90"/>
      <c r="L70" s="90"/>
      <c r="M70" s="90"/>
      <c r="N70" s="90"/>
      <c r="O70" s="126"/>
    </row>
    <row r="71" spans="1:15" x14ac:dyDescent="0.25">
      <c r="A71" s="77"/>
      <c r="B71" s="495">
        <v>384</v>
      </c>
      <c r="C71" s="499" t="s">
        <v>6747</v>
      </c>
      <c r="D71" s="142" t="s">
        <v>6747</v>
      </c>
      <c r="E71" s="18">
        <v>2</v>
      </c>
      <c r="F71" s="18">
        <v>288</v>
      </c>
      <c r="G71" s="18" t="s">
        <v>6748</v>
      </c>
      <c r="H71" s="123"/>
      <c r="I71" s="90"/>
      <c r="J71" s="90"/>
      <c r="K71" s="90"/>
      <c r="L71" s="90"/>
      <c r="M71" s="90"/>
      <c r="N71" s="90"/>
      <c r="O71" s="126"/>
    </row>
    <row r="72" spans="1:15" x14ac:dyDescent="0.25">
      <c r="A72" s="77"/>
      <c r="B72" s="495">
        <v>393</v>
      </c>
      <c r="C72" s="499" t="s">
        <v>6749</v>
      </c>
      <c r="D72" s="142" t="s">
        <v>6749</v>
      </c>
      <c r="E72" s="18">
        <v>2</v>
      </c>
      <c r="F72" s="18">
        <v>18</v>
      </c>
      <c r="G72" s="18" t="s">
        <v>6750</v>
      </c>
      <c r="H72" s="123"/>
      <c r="I72" s="90"/>
      <c r="J72" s="90"/>
      <c r="K72" s="90"/>
      <c r="L72" s="90"/>
      <c r="M72" s="90"/>
      <c r="N72" s="90"/>
      <c r="O72" s="126"/>
    </row>
    <row r="73" spans="1:15" x14ac:dyDescent="0.25">
      <c r="A73" s="77"/>
      <c r="B73" s="495">
        <v>529</v>
      </c>
      <c r="C73" s="499" t="s">
        <v>6751</v>
      </c>
      <c r="D73" s="142" t="s">
        <v>6751</v>
      </c>
      <c r="E73" s="18">
        <v>2</v>
      </c>
      <c r="F73" s="18">
        <v>67</v>
      </c>
      <c r="G73" s="18" t="s">
        <v>6752</v>
      </c>
      <c r="H73" s="123"/>
      <c r="I73" s="90"/>
      <c r="J73" s="90"/>
      <c r="K73" s="90"/>
      <c r="L73" s="90"/>
      <c r="M73" s="90"/>
      <c r="N73" s="90"/>
      <c r="O73" s="126"/>
    </row>
    <row r="74" spans="1:15" x14ac:dyDescent="0.25">
      <c r="A74" s="77"/>
      <c r="B74" s="495">
        <v>530</v>
      </c>
      <c r="C74" s="499" t="s">
        <v>6753</v>
      </c>
      <c r="D74" s="142" t="s">
        <v>6753</v>
      </c>
      <c r="E74" s="18">
        <v>2</v>
      </c>
      <c r="F74" s="18">
        <v>198</v>
      </c>
      <c r="G74" s="18" t="s">
        <v>6754</v>
      </c>
      <c r="H74" s="123"/>
      <c r="I74" s="90"/>
      <c r="J74" s="90"/>
      <c r="K74" s="90"/>
      <c r="L74" s="90"/>
      <c r="M74" s="90"/>
      <c r="N74" s="90"/>
      <c r="O74" s="126"/>
    </row>
    <row r="75" spans="1:15" x14ac:dyDescent="0.25">
      <c r="A75" s="77"/>
      <c r="B75" s="495">
        <v>554</v>
      </c>
      <c r="C75" s="499" t="s">
        <v>6755</v>
      </c>
      <c r="D75" s="142" t="s">
        <v>6755</v>
      </c>
      <c r="E75" s="18">
        <v>2</v>
      </c>
      <c r="F75" s="18">
        <v>203</v>
      </c>
      <c r="G75" s="18" t="s">
        <v>6756</v>
      </c>
      <c r="H75" s="123"/>
      <c r="I75" s="90"/>
      <c r="J75" s="90"/>
      <c r="K75" s="90"/>
      <c r="L75" s="90"/>
      <c r="M75" s="90"/>
      <c r="N75" s="90"/>
      <c r="O75" s="126"/>
    </row>
    <row r="76" spans="1:15" x14ac:dyDescent="0.25">
      <c r="A76" s="77"/>
      <c r="B76" s="495">
        <v>642</v>
      </c>
      <c r="C76" s="499" t="s">
        <v>6757</v>
      </c>
      <c r="D76" s="142" t="s">
        <v>6757</v>
      </c>
      <c r="E76" s="18">
        <v>2</v>
      </c>
      <c r="F76" s="18">
        <v>291</v>
      </c>
      <c r="G76" s="18" t="s">
        <v>6758</v>
      </c>
      <c r="H76" s="123"/>
      <c r="I76" s="90"/>
      <c r="J76" s="90"/>
      <c r="K76" s="90"/>
      <c r="L76" s="90"/>
      <c r="M76" s="90"/>
      <c r="N76" s="90"/>
      <c r="O76" s="126"/>
    </row>
    <row r="77" spans="1:15" x14ac:dyDescent="0.25">
      <c r="A77" s="77"/>
      <c r="B77" s="495">
        <v>661</v>
      </c>
      <c r="C77" s="499" t="s">
        <v>6759</v>
      </c>
      <c r="D77" s="142" t="s">
        <v>6759</v>
      </c>
      <c r="E77" s="18">
        <v>2</v>
      </c>
      <c r="F77" s="18">
        <v>15</v>
      </c>
      <c r="G77" s="18" t="s">
        <v>6760</v>
      </c>
      <c r="H77" s="123"/>
      <c r="I77" s="90"/>
      <c r="J77" s="90"/>
      <c r="K77" s="90"/>
      <c r="L77" s="90"/>
      <c r="M77" s="90"/>
      <c r="N77" s="90"/>
      <c r="O77" s="126"/>
    </row>
    <row r="78" spans="1:15" x14ac:dyDescent="0.25">
      <c r="A78" s="77"/>
      <c r="B78" s="495">
        <v>726</v>
      </c>
      <c r="C78" s="499" t="s">
        <v>6761</v>
      </c>
      <c r="D78" s="142" t="s">
        <v>6761</v>
      </c>
      <c r="E78" s="18">
        <v>2</v>
      </c>
      <c r="F78" s="18">
        <v>67</v>
      </c>
      <c r="G78" s="18" t="s">
        <v>6762</v>
      </c>
      <c r="H78" s="123"/>
      <c r="I78" s="90"/>
      <c r="J78" s="90"/>
      <c r="K78" s="90"/>
      <c r="L78" s="90"/>
      <c r="M78" s="90"/>
      <c r="N78" s="90"/>
      <c r="O78" s="126"/>
    </row>
    <row r="79" spans="1:15" x14ac:dyDescent="0.25">
      <c r="A79" s="77"/>
      <c r="B79" s="495">
        <v>863</v>
      </c>
      <c r="C79" s="499" t="s">
        <v>6763</v>
      </c>
      <c r="D79" s="142" t="s">
        <v>6763</v>
      </c>
      <c r="E79" s="18">
        <v>2</v>
      </c>
      <c r="F79" s="18">
        <v>291</v>
      </c>
      <c r="G79" s="18" t="s">
        <v>6764</v>
      </c>
      <c r="H79" s="123"/>
      <c r="I79" s="90"/>
      <c r="J79" s="90"/>
      <c r="K79" s="90"/>
      <c r="L79" s="90"/>
      <c r="M79" s="90"/>
      <c r="N79" s="90"/>
      <c r="O79" s="126"/>
    </row>
    <row r="80" spans="1:15" x14ac:dyDescent="0.25">
      <c r="A80" s="77"/>
      <c r="B80" s="495">
        <v>870</v>
      </c>
      <c r="C80" s="499" t="s">
        <v>6765</v>
      </c>
      <c r="D80" s="142" t="s">
        <v>6765</v>
      </c>
      <c r="E80" s="18">
        <v>2</v>
      </c>
      <c r="F80" s="18">
        <v>222</v>
      </c>
      <c r="G80" s="18" t="s">
        <v>6766</v>
      </c>
      <c r="H80" s="123"/>
      <c r="I80" s="90"/>
      <c r="J80" s="90"/>
      <c r="K80" s="90"/>
      <c r="L80" s="90"/>
      <c r="M80" s="90"/>
      <c r="N80" s="90"/>
      <c r="O80" s="126"/>
    </row>
    <row r="81" spans="1:15" x14ac:dyDescent="0.25">
      <c r="A81" s="77"/>
      <c r="B81" s="495">
        <v>923</v>
      </c>
      <c r="C81" s="499" t="s">
        <v>6767</v>
      </c>
      <c r="D81" s="142" t="s">
        <v>6767</v>
      </c>
      <c r="E81" s="18">
        <v>2</v>
      </c>
      <c r="F81" s="18">
        <v>288</v>
      </c>
      <c r="G81" s="18" t="s">
        <v>6768</v>
      </c>
      <c r="H81" s="123"/>
      <c r="I81" s="90"/>
      <c r="J81" s="90"/>
      <c r="K81" s="90"/>
      <c r="L81" s="90"/>
      <c r="M81" s="90"/>
      <c r="N81" s="90"/>
      <c r="O81" s="126"/>
    </row>
    <row r="82" spans="1:15" x14ac:dyDescent="0.25">
      <c r="A82" s="77"/>
      <c r="B82" s="495">
        <v>948</v>
      </c>
      <c r="C82" s="499" t="s">
        <v>6769</v>
      </c>
      <c r="D82" s="142" t="s">
        <v>6769</v>
      </c>
      <c r="E82" s="18">
        <v>2</v>
      </c>
      <c r="F82" s="18">
        <v>288</v>
      </c>
      <c r="G82" s="18" t="s">
        <v>6770</v>
      </c>
      <c r="H82" s="123"/>
      <c r="I82" s="90"/>
      <c r="J82" s="90"/>
      <c r="K82" s="90"/>
      <c r="L82" s="90"/>
      <c r="M82" s="90"/>
      <c r="N82" s="90"/>
      <c r="O82" s="126"/>
    </row>
    <row r="83" spans="1:15" x14ac:dyDescent="0.25">
      <c r="A83" s="77"/>
      <c r="B83" s="495">
        <v>1037</v>
      </c>
      <c r="C83" s="499" t="s">
        <v>6771</v>
      </c>
      <c r="D83" s="142" t="s">
        <v>6771</v>
      </c>
      <c r="E83" s="18">
        <v>2</v>
      </c>
      <c r="F83" s="18">
        <v>67</v>
      </c>
      <c r="G83" s="18" t="s">
        <v>6772</v>
      </c>
      <c r="H83" s="123"/>
      <c r="I83" s="90"/>
      <c r="J83" s="90"/>
      <c r="K83" s="90"/>
      <c r="L83" s="90"/>
      <c r="M83" s="90"/>
      <c r="N83" s="90"/>
      <c r="O83" s="126"/>
    </row>
    <row r="84" spans="1:15" x14ac:dyDescent="0.25">
      <c r="A84" s="77"/>
      <c r="B84" s="495">
        <v>1090</v>
      </c>
      <c r="C84" s="499" t="s">
        <v>6773</v>
      </c>
      <c r="D84" s="142" t="s">
        <v>6773</v>
      </c>
      <c r="E84" s="18">
        <v>2</v>
      </c>
      <c r="F84" s="18">
        <v>287</v>
      </c>
      <c r="G84" s="18" t="s">
        <v>6774</v>
      </c>
      <c r="H84" s="123"/>
      <c r="I84" s="90"/>
      <c r="J84" s="90"/>
      <c r="K84" s="90"/>
      <c r="L84" s="90"/>
      <c r="M84" s="90"/>
      <c r="N84" s="90"/>
      <c r="O84" s="126"/>
    </row>
    <row r="85" spans="1:15" x14ac:dyDescent="0.25">
      <c r="A85" s="77"/>
      <c r="B85" s="495">
        <v>1091</v>
      </c>
      <c r="C85" s="499" t="s">
        <v>6775</v>
      </c>
      <c r="D85" s="142" t="s">
        <v>6775</v>
      </c>
      <c r="E85" s="18">
        <v>2</v>
      </c>
      <c r="F85" s="18">
        <v>35</v>
      </c>
      <c r="G85" s="18" t="s">
        <v>6776</v>
      </c>
      <c r="H85" s="123"/>
      <c r="I85" s="90"/>
      <c r="J85" s="90"/>
      <c r="K85" s="90"/>
      <c r="L85" s="90"/>
      <c r="M85" s="90"/>
      <c r="N85" s="90"/>
      <c r="O85" s="126"/>
    </row>
    <row r="86" spans="1:15" x14ac:dyDescent="0.25">
      <c r="A86" s="77"/>
      <c r="B86" s="495">
        <v>1128</v>
      </c>
      <c r="C86" s="499" t="s">
        <v>6777</v>
      </c>
      <c r="D86" s="142" t="s">
        <v>6777</v>
      </c>
      <c r="E86" s="18">
        <v>2</v>
      </c>
      <c r="F86" s="18">
        <v>288</v>
      </c>
      <c r="G86" s="18" t="s">
        <v>6778</v>
      </c>
      <c r="H86" s="123"/>
      <c r="I86" s="90"/>
      <c r="J86" s="90"/>
      <c r="K86" s="90"/>
      <c r="L86" s="90"/>
      <c r="M86" s="90"/>
      <c r="N86" s="90"/>
      <c r="O86" s="126"/>
    </row>
    <row r="87" spans="1:15" x14ac:dyDescent="0.25">
      <c r="A87" s="77"/>
      <c r="B87" s="495">
        <v>1129</v>
      </c>
      <c r="C87" s="499" t="s">
        <v>6779</v>
      </c>
      <c r="D87" s="142" t="s">
        <v>6779</v>
      </c>
      <c r="E87" s="18">
        <v>2</v>
      </c>
      <c r="F87" s="18">
        <v>247</v>
      </c>
      <c r="G87" s="18" t="s">
        <v>6780</v>
      </c>
      <c r="H87" s="123"/>
      <c r="I87" s="90"/>
      <c r="J87" s="90"/>
      <c r="K87" s="90"/>
      <c r="L87" s="90"/>
      <c r="M87" s="90"/>
      <c r="N87" s="90"/>
      <c r="O87" s="126"/>
    </row>
    <row r="88" spans="1:15" x14ac:dyDescent="0.25">
      <c r="A88" s="77"/>
      <c r="B88" s="495">
        <v>1167</v>
      </c>
      <c r="C88" s="499" t="s">
        <v>6781</v>
      </c>
      <c r="D88" s="142" t="s">
        <v>6781</v>
      </c>
      <c r="E88" s="18">
        <v>2</v>
      </c>
      <c r="F88" s="18">
        <v>288</v>
      </c>
      <c r="G88" s="18" t="s">
        <v>6782</v>
      </c>
      <c r="H88" s="123"/>
      <c r="I88" s="90"/>
      <c r="J88" s="90"/>
      <c r="K88" s="90"/>
      <c r="L88" s="90"/>
      <c r="M88" s="90"/>
      <c r="N88" s="90"/>
      <c r="O88" s="126"/>
    </row>
    <row r="89" spans="1:15" x14ac:dyDescent="0.25">
      <c r="A89" s="77"/>
      <c r="B89" s="495">
        <v>1168</v>
      </c>
      <c r="C89" s="499" t="s">
        <v>6783</v>
      </c>
      <c r="D89" s="142" t="s">
        <v>6783</v>
      </c>
      <c r="E89" s="18">
        <v>2</v>
      </c>
      <c r="F89" s="18">
        <v>287</v>
      </c>
      <c r="G89" s="18" t="s">
        <v>6784</v>
      </c>
      <c r="H89" s="123"/>
      <c r="I89" s="90"/>
      <c r="J89" s="90"/>
      <c r="K89" s="90"/>
      <c r="L89" s="90"/>
      <c r="M89" s="90"/>
      <c r="N89" s="90"/>
      <c r="O89" s="126"/>
    </row>
    <row r="90" spans="1:15" x14ac:dyDescent="0.25">
      <c r="A90" s="77"/>
      <c r="B90" s="495">
        <v>1233</v>
      </c>
      <c r="C90" s="499" t="s">
        <v>6785</v>
      </c>
      <c r="D90" s="142" t="s">
        <v>6785</v>
      </c>
      <c r="E90" s="18">
        <v>2</v>
      </c>
      <c r="F90" s="18">
        <v>67</v>
      </c>
      <c r="G90" s="18" t="s">
        <v>6786</v>
      </c>
      <c r="H90" s="123"/>
      <c r="I90" s="90"/>
      <c r="J90" s="90"/>
      <c r="K90" s="90"/>
      <c r="L90" s="90"/>
      <c r="M90" s="90"/>
      <c r="N90" s="90"/>
      <c r="O90" s="126"/>
    </row>
    <row r="91" spans="1:15" x14ac:dyDescent="0.25">
      <c r="A91" s="77"/>
      <c r="B91" s="495">
        <v>1446</v>
      </c>
      <c r="C91" s="499" t="s">
        <v>6787</v>
      </c>
      <c r="D91" s="142" t="s">
        <v>6787</v>
      </c>
      <c r="E91" s="18">
        <v>2</v>
      </c>
      <c r="F91" s="18">
        <v>49214</v>
      </c>
      <c r="G91" s="18" t="s">
        <v>6788</v>
      </c>
      <c r="H91" s="123"/>
      <c r="I91" s="90"/>
      <c r="J91" s="90"/>
      <c r="K91" s="90"/>
      <c r="L91" s="90"/>
      <c r="M91" s="90"/>
      <c r="N91" s="90"/>
      <c r="O91" s="126"/>
    </row>
    <row r="92" spans="1:15" x14ac:dyDescent="0.25">
      <c r="A92" s="77"/>
      <c r="B92" s="495">
        <v>1547</v>
      </c>
      <c r="C92" s="499" t="s">
        <v>6789</v>
      </c>
      <c r="D92" s="142" t="s">
        <v>6789</v>
      </c>
      <c r="E92" s="18">
        <v>2</v>
      </c>
      <c r="F92" s="18">
        <v>71</v>
      </c>
      <c r="G92" s="18" t="s">
        <v>6790</v>
      </c>
      <c r="H92" s="123"/>
      <c r="I92" s="90"/>
      <c r="J92" s="90"/>
      <c r="K92" s="90"/>
      <c r="L92" s="90"/>
      <c r="M92" s="90"/>
      <c r="N92" s="90"/>
      <c r="O92" s="126"/>
    </row>
    <row r="93" spans="1:15" x14ac:dyDescent="0.25">
      <c r="A93" s="77"/>
      <c r="B93" s="495">
        <v>1597</v>
      </c>
      <c r="C93" s="499" t="s">
        <v>6791</v>
      </c>
      <c r="D93" s="142" t="s">
        <v>6791</v>
      </c>
      <c r="E93" s="18">
        <v>2</v>
      </c>
      <c r="F93" s="18">
        <v>247</v>
      </c>
      <c r="G93" s="18" t="s">
        <v>6792</v>
      </c>
      <c r="H93" s="123"/>
      <c r="I93" s="90"/>
      <c r="J93" s="90"/>
      <c r="K93" s="90"/>
      <c r="L93" s="90"/>
      <c r="M93" s="90"/>
      <c r="N93" s="90"/>
      <c r="O93" s="126"/>
    </row>
    <row r="94" spans="1:15" x14ac:dyDescent="0.25">
      <c r="A94" s="77"/>
      <c r="B94" s="495">
        <v>1636</v>
      </c>
      <c r="C94" s="499" t="s">
        <v>6793</v>
      </c>
      <c r="D94" s="142" t="s">
        <v>6793</v>
      </c>
      <c r="E94" s="18">
        <v>2</v>
      </c>
      <c r="F94" s="18">
        <v>215</v>
      </c>
      <c r="G94" s="18" t="s">
        <v>6794</v>
      </c>
      <c r="H94" s="123"/>
      <c r="I94" s="90"/>
      <c r="J94" s="90"/>
      <c r="K94" s="90"/>
      <c r="L94" s="90"/>
      <c r="M94" s="90"/>
      <c r="N94" s="90"/>
      <c r="O94" s="126"/>
    </row>
    <row r="95" spans="1:15" x14ac:dyDescent="0.25">
      <c r="A95" s="77"/>
      <c r="B95" s="495">
        <v>1648</v>
      </c>
      <c r="C95" s="499" t="s">
        <v>6795</v>
      </c>
      <c r="D95" s="142" t="s">
        <v>6795</v>
      </c>
      <c r="E95" s="18">
        <v>2</v>
      </c>
      <c r="F95" s="18">
        <v>78</v>
      </c>
      <c r="G95" s="18" t="s">
        <v>6796</v>
      </c>
      <c r="H95" s="123"/>
      <c r="I95" s="90"/>
      <c r="J95" s="90"/>
      <c r="K95" s="90"/>
      <c r="L95" s="90"/>
      <c r="M95" s="90"/>
      <c r="N95" s="90"/>
      <c r="O95" s="126"/>
    </row>
    <row r="96" spans="1:15" x14ac:dyDescent="0.25">
      <c r="A96" s="77"/>
      <c r="B96" s="495">
        <v>1649</v>
      </c>
      <c r="C96" s="499" t="s">
        <v>6797</v>
      </c>
      <c r="D96" s="142" t="s">
        <v>6797</v>
      </c>
      <c r="E96" s="18">
        <v>2</v>
      </c>
      <c r="F96" s="18">
        <v>49214</v>
      </c>
      <c r="G96" s="18" t="s">
        <v>6798</v>
      </c>
      <c r="H96" s="123"/>
      <c r="I96" s="90"/>
      <c r="J96" s="90"/>
      <c r="K96" s="90"/>
      <c r="L96" s="90"/>
      <c r="M96" s="90"/>
      <c r="N96" s="90"/>
      <c r="O96" s="126"/>
    </row>
    <row r="97" spans="1:15" x14ac:dyDescent="0.25">
      <c r="A97" s="77"/>
      <c r="B97" s="495">
        <v>1650</v>
      </c>
      <c r="C97" s="499" t="s">
        <v>6799</v>
      </c>
      <c r="D97" s="142" t="s">
        <v>6799</v>
      </c>
      <c r="E97" s="18">
        <v>2</v>
      </c>
      <c r="F97" s="18">
        <v>18</v>
      </c>
      <c r="G97" s="18" t="s">
        <v>6800</v>
      </c>
      <c r="H97" s="123"/>
      <c r="I97" s="90"/>
      <c r="J97" s="90"/>
      <c r="K97" s="90"/>
      <c r="L97" s="90"/>
      <c r="M97" s="90"/>
      <c r="N97" s="90"/>
      <c r="O97" s="126"/>
    </row>
    <row r="98" spans="1:15" x14ac:dyDescent="0.25">
      <c r="A98" s="77"/>
      <c r="B98" s="495">
        <v>1651</v>
      </c>
      <c r="C98" s="499" t="s">
        <v>6801</v>
      </c>
      <c r="D98" s="142" t="s">
        <v>6801</v>
      </c>
      <c r="E98" s="18">
        <v>2</v>
      </c>
      <c r="F98" s="18">
        <v>287</v>
      </c>
      <c r="G98" s="18" t="s">
        <v>6802</v>
      </c>
      <c r="H98" s="123"/>
      <c r="I98" s="90"/>
      <c r="J98" s="90"/>
      <c r="K98" s="90"/>
      <c r="L98" s="90"/>
      <c r="M98" s="90"/>
      <c r="N98" s="90"/>
      <c r="O98" s="126"/>
    </row>
    <row r="99" spans="1:15" x14ac:dyDescent="0.25">
      <c r="A99" s="77"/>
      <c r="B99" s="495">
        <v>1671</v>
      </c>
      <c r="C99" s="499" t="s">
        <v>6803</v>
      </c>
      <c r="D99" s="142" t="s">
        <v>6803</v>
      </c>
      <c r="E99" s="18">
        <v>2</v>
      </c>
      <c r="F99" s="18">
        <v>215</v>
      </c>
      <c r="G99" s="18" t="s">
        <v>6804</v>
      </c>
      <c r="H99" s="123"/>
      <c r="I99" s="90"/>
      <c r="J99" s="90"/>
      <c r="K99" s="90"/>
      <c r="L99" s="90"/>
      <c r="M99" s="90"/>
      <c r="N99" s="90"/>
      <c r="O99" s="126"/>
    </row>
    <row r="100" spans="1:15" x14ac:dyDescent="0.25">
      <c r="A100" s="77"/>
      <c r="B100" s="495">
        <v>1672</v>
      </c>
      <c r="C100" s="499" t="s">
        <v>6805</v>
      </c>
      <c r="D100" s="142" t="s">
        <v>6805</v>
      </c>
      <c r="E100" s="18">
        <v>2</v>
      </c>
      <c r="F100" s="18">
        <v>71</v>
      </c>
      <c r="G100" s="18" t="s">
        <v>6806</v>
      </c>
      <c r="H100" s="123"/>
      <c r="I100" s="90"/>
      <c r="J100" s="90"/>
      <c r="K100" s="90"/>
      <c r="L100" s="90"/>
      <c r="M100" s="90"/>
      <c r="N100" s="90"/>
      <c r="O100" s="126"/>
    </row>
    <row r="101" spans="1:15" x14ac:dyDescent="0.25">
      <c r="A101" s="77"/>
      <c r="B101" s="495">
        <v>1911</v>
      </c>
      <c r="C101" s="499" t="s">
        <v>6807</v>
      </c>
      <c r="D101" s="142" t="s">
        <v>6807</v>
      </c>
      <c r="E101" s="18">
        <v>2</v>
      </c>
      <c r="F101" s="18">
        <v>257</v>
      </c>
      <c r="G101" s="18" t="s">
        <v>6808</v>
      </c>
      <c r="H101" s="123"/>
      <c r="I101" s="90"/>
      <c r="J101" s="90"/>
      <c r="K101" s="90"/>
      <c r="L101" s="90"/>
      <c r="M101" s="90"/>
      <c r="N101" s="90"/>
      <c r="O101" s="126"/>
    </row>
    <row r="102" spans="1:15" x14ac:dyDescent="0.25">
      <c r="A102" s="77"/>
      <c r="B102" s="495">
        <v>1915</v>
      </c>
      <c r="C102" s="499" t="s">
        <v>6809</v>
      </c>
      <c r="D102" s="142" t="s">
        <v>6809</v>
      </c>
      <c r="E102" s="18">
        <v>2</v>
      </c>
      <c r="F102" s="18">
        <v>49214</v>
      </c>
      <c r="G102" s="18" t="s">
        <v>6810</v>
      </c>
      <c r="H102" s="123"/>
      <c r="I102" s="90"/>
      <c r="J102" s="90"/>
      <c r="K102" s="90"/>
      <c r="L102" s="90"/>
      <c r="M102" s="90"/>
      <c r="N102" s="90"/>
      <c r="O102" s="126"/>
    </row>
    <row r="103" spans="1:15" x14ac:dyDescent="0.25">
      <c r="A103" s="77"/>
      <c r="B103" s="495">
        <v>1939</v>
      </c>
      <c r="C103" s="499" t="s">
        <v>6811</v>
      </c>
      <c r="D103" s="142" t="s">
        <v>6811</v>
      </c>
      <c r="E103" s="18">
        <v>2</v>
      </c>
      <c r="F103" s="18">
        <v>49214</v>
      </c>
      <c r="G103" s="18" t="s">
        <v>6812</v>
      </c>
      <c r="H103" s="123"/>
      <c r="I103" s="90"/>
      <c r="J103" s="90"/>
      <c r="K103" s="90"/>
      <c r="L103" s="90"/>
      <c r="M103" s="90"/>
      <c r="N103" s="90"/>
      <c r="O103" s="126"/>
    </row>
    <row r="104" spans="1:15" x14ac:dyDescent="0.25">
      <c r="A104" s="77"/>
      <c r="B104" s="495">
        <v>2140</v>
      </c>
      <c r="C104" s="499" t="s">
        <v>6813</v>
      </c>
      <c r="D104" s="142" t="s">
        <v>6813</v>
      </c>
      <c r="E104" s="18">
        <v>2</v>
      </c>
      <c r="F104" s="18">
        <v>103</v>
      </c>
      <c r="G104" s="18" t="s">
        <v>6814</v>
      </c>
      <c r="H104" s="123"/>
      <c r="I104" s="90"/>
      <c r="J104" s="90"/>
      <c r="K104" s="90"/>
      <c r="L104" s="90"/>
      <c r="M104" s="90"/>
      <c r="N104" s="90"/>
      <c r="O104" s="126"/>
    </row>
    <row r="105" spans="1:15" x14ac:dyDescent="0.25">
      <c r="A105" s="77"/>
      <c r="B105" s="495">
        <v>2145</v>
      </c>
      <c r="C105" s="499" t="s">
        <v>6815</v>
      </c>
      <c r="D105" s="142" t="s">
        <v>6815</v>
      </c>
      <c r="E105" s="18">
        <v>2</v>
      </c>
      <c r="F105" s="18">
        <v>49214</v>
      </c>
      <c r="G105" s="18" t="s">
        <v>6816</v>
      </c>
      <c r="H105" s="123"/>
      <c r="I105" s="90"/>
      <c r="J105" s="90"/>
      <c r="K105" s="90"/>
      <c r="L105" s="90"/>
      <c r="M105" s="90"/>
      <c r="N105" s="90"/>
      <c r="O105" s="126"/>
    </row>
    <row r="106" spans="1:15" x14ac:dyDescent="0.25">
      <c r="A106" s="77"/>
      <c r="B106" s="495">
        <v>2191</v>
      </c>
      <c r="C106" s="499" t="s">
        <v>6817</v>
      </c>
      <c r="D106" s="142" t="s">
        <v>6817</v>
      </c>
      <c r="E106" s="18">
        <v>2</v>
      </c>
      <c r="F106" s="18">
        <v>49214</v>
      </c>
      <c r="G106" s="18" t="s">
        <v>6818</v>
      </c>
      <c r="H106" s="123"/>
      <c r="I106" s="90"/>
      <c r="J106" s="90"/>
      <c r="K106" s="90"/>
      <c r="L106" s="90"/>
      <c r="M106" s="90"/>
      <c r="N106" s="90"/>
      <c r="O106" s="126"/>
    </row>
    <row r="107" spans="1:15" x14ac:dyDescent="0.25">
      <c r="A107" s="77"/>
      <c r="B107" s="495">
        <v>2196</v>
      </c>
      <c r="C107" s="499" t="s">
        <v>6819</v>
      </c>
      <c r="D107" s="142" t="s">
        <v>6819</v>
      </c>
      <c r="E107" s="18">
        <v>2</v>
      </c>
      <c r="F107" s="18">
        <v>49214</v>
      </c>
      <c r="G107" s="18" t="s">
        <v>6820</v>
      </c>
      <c r="H107" s="123"/>
      <c r="I107" s="90"/>
      <c r="J107" s="90"/>
      <c r="K107" s="90"/>
      <c r="L107" s="90"/>
      <c r="M107" s="90"/>
      <c r="N107" s="90"/>
      <c r="O107" s="126"/>
    </row>
    <row r="108" spans="1:15" x14ac:dyDescent="0.25">
      <c r="A108" s="77"/>
      <c r="B108" s="495">
        <v>2311</v>
      </c>
      <c r="C108" s="499" t="s">
        <v>6821</v>
      </c>
      <c r="D108" s="142" t="s">
        <v>6821</v>
      </c>
      <c r="E108" s="18">
        <v>2</v>
      </c>
      <c r="F108" s="18">
        <v>260</v>
      </c>
      <c r="G108" s="18" t="s">
        <v>6822</v>
      </c>
      <c r="H108" s="123"/>
      <c r="I108" s="90"/>
      <c r="J108" s="90"/>
      <c r="K108" s="90"/>
      <c r="L108" s="90"/>
      <c r="M108" s="90"/>
      <c r="N108" s="90"/>
      <c r="O108" s="126"/>
    </row>
    <row r="109" spans="1:15" x14ac:dyDescent="0.25">
      <c r="A109" s="77"/>
      <c r="B109" s="62">
        <v>2312</v>
      </c>
      <c r="C109" s="58" t="s">
        <v>6823</v>
      </c>
      <c r="D109" s="18" t="s">
        <v>6823</v>
      </c>
      <c r="E109" s="18">
        <v>2</v>
      </c>
      <c r="F109" s="19">
        <v>195</v>
      </c>
      <c r="G109" s="18" t="s">
        <v>6824</v>
      </c>
      <c r="H109" s="123"/>
      <c r="I109" s="90"/>
      <c r="J109" s="90"/>
      <c r="K109" s="90"/>
      <c r="L109" s="90"/>
      <c r="M109" s="90"/>
      <c r="N109" s="90"/>
      <c r="O109" s="126"/>
    </row>
    <row r="110" spans="1:15" x14ac:dyDescent="0.25">
      <c r="A110" s="77"/>
      <c r="B110" s="62">
        <v>2385</v>
      </c>
      <c r="C110" s="58" t="s">
        <v>6825</v>
      </c>
      <c r="D110" s="18" t="s">
        <v>6825</v>
      </c>
      <c r="E110" s="18">
        <v>2</v>
      </c>
      <c r="F110" s="19">
        <v>49214</v>
      </c>
      <c r="G110" s="18" t="s">
        <v>6826</v>
      </c>
      <c r="H110" s="123"/>
      <c r="I110" s="90"/>
      <c r="J110" s="90"/>
      <c r="K110" s="90"/>
      <c r="L110" s="90"/>
      <c r="M110" s="90"/>
      <c r="N110" s="90"/>
      <c r="O110" s="126"/>
    </row>
    <row r="111" spans="1:15" x14ac:dyDescent="0.25">
      <c r="A111" s="77"/>
      <c r="B111" s="62">
        <v>2483</v>
      </c>
      <c r="C111" s="58" t="s">
        <v>6827</v>
      </c>
      <c r="D111" s="18" t="s">
        <v>6827</v>
      </c>
      <c r="E111" s="18">
        <v>2</v>
      </c>
      <c r="F111" s="19">
        <v>76</v>
      </c>
      <c r="G111" s="18" t="s">
        <v>6828</v>
      </c>
      <c r="H111" s="123"/>
      <c r="I111" s="90"/>
      <c r="J111" s="90"/>
      <c r="K111" s="90"/>
      <c r="L111" s="90"/>
      <c r="M111" s="90"/>
      <c r="N111" s="90"/>
      <c r="O111" s="126"/>
    </row>
    <row r="112" spans="1:15" x14ac:dyDescent="0.25">
      <c r="A112" s="77"/>
      <c r="B112" s="62">
        <v>2497</v>
      </c>
      <c r="C112" s="58" t="s">
        <v>6829</v>
      </c>
      <c r="D112" s="18" t="s">
        <v>6829</v>
      </c>
      <c r="E112" s="18">
        <v>2</v>
      </c>
      <c r="F112" s="95">
        <v>67</v>
      </c>
      <c r="G112" s="18" t="s">
        <v>6830</v>
      </c>
      <c r="H112" s="123"/>
      <c r="I112" s="90"/>
      <c r="J112" s="90"/>
      <c r="K112" s="90"/>
      <c r="L112" s="90"/>
      <c r="M112" s="90"/>
      <c r="N112" s="90"/>
      <c r="O112" s="126"/>
    </row>
    <row r="113" spans="1:15" x14ac:dyDescent="0.25">
      <c r="A113" s="77"/>
      <c r="B113" s="62">
        <v>2498</v>
      </c>
      <c r="C113" s="58" t="s">
        <v>6831</v>
      </c>
      <c r="D113" s="18" t="s">
        <v>6831</v>
      </c>
      <c r="E113" s="18">
        <v>2</v>
      </c>
      <c r="F113" s="19">
        <v>51</v>
      </c>
      <c r="G113" s="18" t="s">
        <v>6832</v>
      </c>
      <c r="H113" s="123"/>
      <c r="I113" s="90"/>
      <c r="J113" s="90"/>
      <c r="K113" s="90"/>
      <c r="L113" s="90"/>
      <c r="M113" s="90"/>
      <c r="N113" s="90"/>
      <c r="O113" s="126"/>
    </row>
    <row r="114" spans="1:15" x14ac:dyDescent="0.25">
      <c r="A114" s="77"/>
      <c r="B114" s="62">
        <v>2515</v>
      </c>
      <c r="C114" s="58" t="s">
        <v>6833</v>
      </c>
      <c r="D114" s="18" t="s">
        <v>6833</v>
      </c>
      <c r="E114" s="18">
        <v>2</v>
      </c>
      <c r="F114" s="95">
        <v>291</v>
      </c>
      <c r="G114" s="18" t="s">
        <v>6834</v>
      </c>
      <c r="H114" s="123"/>
      <c r="I114" s="90"/>
      <c r="J114" s="90"/>
      <c r="K114" s="90"/>
      <c r="L114" s="90"/>
      <c r="M114" s="90"/>
      <c r="N114" s="90"/>
      <c r="O114" s="126"/>
    </row>
    <row r="115" spans="1:15" x14ac:dyDescent="0.25">
      <c r="A115" s="77"/>
      <c r="B115" s="62">
        <v>2562</v>
      </c>
      <c r="C115" s="58" t="s">
        <v>6835</v>
      </c>
      <c r="D115" s="18" t="s">
        <v>6835</v>
      </c>
      <c r="E115" s="18">
        <v>2</v>
      </c>
      <c r="F115" s="95">
        <v>287</v>
      </c>
      <c r="G115" s="18" t="s">
        <v>1005</v>
      </c>
      <c r="H115" s="123"/>
      <c r="I115" s="90"/>
      <c r="J115" s="90"/>
      <c r="K115" s="90"/>
      <c r="L115" s="90"/>
      <c r="M115" s="90"/>
      <c r="N115" s="90"/>
      <c r="O115" s="126"/>
    </row>
    <row r="116" spans="1:15" x14ac:dyDescent="0.25">
      <c r="A116" s="77"/>
      <c r="B116" s="62">
        <v>2579</v>
      </c>
      <c r="C116" s="58" t="s">
        <v>6836</v>
      </c>
      <c r="D116" s="18" t="s">
        <v>6836</v>
      </c>
      <c r="E116" s="18">
        <v>2</v>
      </c>
      <c r="F116" s="95">
        <v>49214</v>
      </c>
      <c r="G116" s="18" t="s">
        <v>6837</v>
      </c>
      <c r="H116" s="123"/>
      <c r="I116" s="90"/>
      <c r="J116" s="90"/>
      <c r="K116" s="90"/>
      <c r="L116" s="90"/>
      <c r="M116" s="90"/>
      <c r="N116" s="90"/>
      <c r="O116" s="126"/>
    </row>
    <row r="117" spans="1:15" x14ac:dyDescent="0.25">
      <c r="A117" s="77"/>
      <c r="B117" s="62">
        <v>2602</v>
      </c>
      <c r="C117" s="58" t="s">
        <v>6838</v>
      </c>
      <c r="D117" s="18" t="s">
        <v>6838</v>
      </c>
      <c r="E117" s="18">
        <v>2</v>
      </c>
      <c r="F117" s="95">
        <v>183</v>
      </c>
      <c r="G117" s="18" t="s">
        <v>6839</v>
      </c>
      <c r="H117" s="123"/>
      <c r="I117" s="90"/>
      <c r="J117" s="90"/>
      <c r="K117" s="90"/>
      <c r="L117" s="90"/>
      <c r="M117" s="90"/>
      <c r="N117" s="90"/>
      <c r="O117" s="126"/>
    </row>
    <row r="118" spans="1:15" x14ac:dyDescent="0.25">
      <c r="A118" s="77"/>
      <c r="B118" s="62">
        <v>2603</v>
      </c>
      <c r="C118" s="58" t="s">
        <v>6840</v>
      </c>
      <c r="D118" s="18" t="s">
        <v>6840</v>
      </c>
      <c r="E118" s="18">
        <v>2</v>
      </c>
      <c r="F118" s="95">
        <v>287</v>
      </c>
      <c r="G118" s="18" t="s">
        <v>6841</v>
      </c>
      <c r="H118" s="123"/>
      <c r="I118" s="90"/>
      <c r="J118" s="90"/>
      <c r="K118" s="90"/>
      <c r="L118" s="90"/>
      <c r="M118" s="90"/>
      <c r="N118" s="90"/>
      <c r="O118" s="126"/>
    </row>
    <row r="119" spans="1:15" x14ac:dyDescent="0.25">
      <c r="A119" s="77"/>
      <c r="B119" s="62">
        <v>2604</v>
      </c>
      <c r="C119" s="58" t="s">
        <v>6842</v>
      </c>
      <c r="D119" s="18" t="s">
        <v>6842</v>
      </c>
      <c r="E119" s="18">
        <v>2</v>
      </c>
      <c r="F119" s="95">
        <v>103</v>
      </c>
      <c r="G119" s="18" t="s">
        <v>6843</v>
      </c>
      <c r="H119" s="123"/>
      <c r="I119" s="90"/>
      <c r="J119" s="90"/>
      <c r="K119" s="90"/>
      <c r="L119" s="90"/>
      <c r="M119" s="90"/>
      <c r="N119" s="90"/>
      <c r="O119" s="126"/>
    </row>
    <row r="120" spans="1:15" x14ac:dyDescent="0.25">
      <c r="A120" s="77"/>
      <c r="B120" s="62">
        <v>2605</v>
      </c>
      <c r="C120" s="58" t="s">
        <v>6844</v>
      </c>
      <c r="D120" s="18" t="s">
        <v>6844</v>
      </c>
      <c r="E120" s="18">
        <v>2</v>
      </c>
      <c r="F120" s="95">
        <v>132</v>
      </c>
      <c r="G120" s="18" t="s">
        <v>6845</v>
      </c>
      <c r="H120" s="123"/>
      <c r="I120" s="90"/>
      <c r="J120" s="90"/>
      <c r="K120" s="90"/>
      <c r="L120" s="90"/>
      <c r="M120" s="90"/>
      <c r="N120" s="90"/>
      <c r="O120" s="126"/>
    </row>
    <row r="121" spans="1:15" x14ac:dyDescent="0.25">
      <c r="A121" s="77"/>
      <c r="B121" s="62">
        <v>2606</v>
      </c>
      <c r="C121" s="58" t="s">
        <v>6846</v>
      </c>
      <c r="D121" s="18" t="s">
        <v>6846</v>
      </c>
      <c r="E121" s="18">
        <v>2</v>
      </c>
      <c r="F121" s="95">
        <v>78</v>
      </c>
      <c r="G121" s="18" t="s">
        <v>6847</v>
      </c>
      <c r="H121" s="123"/>
      <c r="I121" s="90"/>
      <c r="J121" s="90"/>
      <c r="K121" s="90"/>
      <c r="L121" s="90"/>
      <c r="M121" s="90"/>
      <c r="N121" s="90"/>
      <c r="O121" s="126"/>
    </row>
    <row r="122" spans="1:15" x14ac:dyDescent="0.25">
      <c r="A122" s="77"/>
      <c r="B122" s="62">
        <v>2908</v>
      </c>
      <c r="C122" s="58" t="s">
        <v>6848</v>
      </c>
      <c r="D122" s="18" t="s">
        <v>6848</v>
      </c>
      <c r="E122" s="18">
        <v>2</v>
      </c>
      <c r="F122" s="95">
        <v>49214</v>
      </c>
      <c r="G122" s="18" t="s">
        <v>6849</v>
      </c>
      <c r="H122" s="123"/>
      <c r="I122" s="90"/>
      <c r="J122" s="90"/>
      <c r="K122" s="90"/>
      <c r="L122" s="90"/>
      <c r="M122" s="90"/>
      <c r="N122" s="90"/>
      <c r="O122" s="126"/>
    </row>
    <row r="123" spans="1:15" x14ac:dyDescent="0.25">
      <c r="A123" s="77"/>
      <c r="B123" s="62">
        <v>2910</v>
      </c>
      <c r="C123" s="58" t="s">
        <v>6850</v>
      </c>
      <c r="D123" s="18" t="s">
        <v>6850</v>
      </c>
      <c r="E123" s="18">
        <v>2</v>
      </c>
      <c r="F123" s="95">
        <v>49214</v>
      </c>
      <c r="G123" s="18" t="s">
        <v>6851</v>
      </c>
      <c r="H123" s="123"/>
      <c r="I123" s="90"/>
      <c r="J123" s="90"/>
      <c r="K123" s="90"/>
      <c r="L123" s="90"/>
      <c r="M123" s="90"/>
      <c r="N123" s="90"/>
      <c r="O123" s="126"/>
    </row>
    <row r="124" spans="1:15" x14ac:dyDescent="0.25">
      <c r="A124" s="77"/>
      <c r="B124" s="62">
        <v>3076</v>
      </c>
      <c r="C124" s="58" t="s">
        <v>6852</v>
      </c>
      <c r="D124" s="18" t="s">
        <v>6852</v>
      </c>
      <c r="E124" s="18">
        <v>2</v>
      </c>
      <c r="F124" s="95">
        <v>67</v>
      </c>
      <c r="G124" s="18" t="s">
        <v>6853</v>
      </c>
      <c r="H124" s="123"/>
      <c r="I124" s="90"/>
      <c r="J124" s="90"/>
      <c r="K124" s="90"/>
      <c r="L124" s="90"/>
      <c r="M124" s="90"/>
      <c r="N124" s="90"/>
      <c r="O124" s="126"/>
    </row>
    <row r="125" spans="1:15" x14ac:dyDescent="0.25">
      <c r="A125" s="77"/>
      <c r="B125" s="62">
        <v>3077</v>
      </c>
      <c r="C125" s="58" t="s">
        <v>6854</v>
      </c>
      <c r="D125" s="18" t="s">
        <v>6854</v>
      </c>
      <c r="E125" s="18">
        <v>2</v>
      </c>
      <c r="F125" s="95">
        <v>67</v>
      </c>
      <c r="G125" s="18" t="s">
        <v>6855</v>
      </c>
      <c r="H125" s="123"/>
      <c r="I125" s="90"/>
      <c r="J125" s="90"/>
      <c r="K125" s="90"/>
      <c r="L125" s="90"/>
      <c r="M125" s="90"/>
      <c r="N125" s="90"/>
      <c r="O125" s="126"/>
    </row>
    <row r="126" spans="1:15" x14ac:dyDescent="0.25">
      <c r="A126" s="77"/>
      <c r="B126" s="62">
        <v>3179</v>
      </c>
      <c r="C126" s="58" t="s">
        <v>6856</v>
      </c>
      <c r="D126" s="18" t="s">
        <v>6856</v>
      </c>
      <c r="E126" s="18">
        <v>2</v>
      </c>
      <c r="F126" s="95">
        <v>199</v>
      </c>
      <c r="G126" s="18" t="s">
        <v>6857</v>
      </c>
      <c r="H126" s="123"/>
      <c r="I126" s="90"/>
      <c r="J126" s="90"/>
      <c r="K126" s="90"/>
      <c r="L126" s="90"/>
      <c r="M126" s="90"/>
      <c r="N126" s="90"/>
      <c r="O126" s="126"/>
    </row>
    <row r="127" spans="1:15" x14ac:dyDescent="0.25">
      <c r="A127" s="77"/>
      <c r="B127" s="62">
        <v>3222</v>
      </c>
      <c r="C127" s="58" t="s">
        <v>6858</v>
      </c>
      <c r="D127" s="18" t="s">
        <v>6858</v>
      </c>
      <c r="E127" s="18">
        <v>2</v>
      </c>
      <c r="F127" s="95">
        <v>67</v>
      </c>
      <c r="G127" s="18" t="s">
        <v>6859</v>
      </c>
      <c r="H127" s="123"/>
      <c r="I127" s="90"/>
      <c r="J127" s="90"/>
      <c r="K127" s="90"/>
      <c r="L127" s="90"/>
      <c r="M127" s="90"/>
      <c r="N127" s="90"/>
      <c r="O127" s="126"/>
    </row>
    <row r="128" spans="1:15" x14ac:dyDescent="0.25">
      <c r="A128" s="77"/>
      <c r="B128" s="62">
        <v>3474</v>
      </c>
      <c r="C128" s="58" t="s">
        <v>6860</v>
      </c>
      <c r="D128" s="18" t="s">
        <v>6860</v>
      </c>
      <c r="E128" s="18">
        <v>2</v>
      </c>
      <c r="F128" s="95">
        <v>215</v>
      </c>
      <c r="G128" s="18" t="s">
        <v>6861</v>
      </c>
      <c r="H128" s="123"/>
      <c r="I128" s="90"/>
      <c r="J128" s="90"/>
      <c r="K128" s="90"/>
      <c r="L128" s="90"/>
      <c r="M128" s="90"/>
      <c r="N128" s="90"/>
      <c r="O128" s="126"/>
    </row>
    <row r="129" spans="1:15" x14ac:dyDescent="0.25">
      <c r="A129" s="77"/>
      <c r="B129" s="62">
        <v>3554</v>
      </c>
      <c r="C129" s="58" t="s">
        <v>6862</v>
      </c>
      <c r="D129" s="18" t="s">
        <v>6862</v>
      </c>
      <c r="E129" s="18">
        <v>2</v>
      </c>
      <c r="F129" s="95">
        <v>3126</v>
      </c>
      <c r="G129" s="18" t="s">
        <v>6863</v>
      </c>
      <c r="H129" s="123"/>
      <c r="I129" s="90"/>
      <c r="J129" s="90"/>
      <c r="K129" s="90"/>
      <c r="L129" s="90"/>
      <c r="M129" s="90"/>
      <c r="N129" s="90"/>
      <c r="O129" s="126"/>
    </row>
    <row r="130" spans="1:15" x14ac:dyDescent="0.25">
      <c r="A130" s="77"/>
      <c r="B130" s="62">
        <v>3556</v>
      </c>
      <c r="C130" s="58" t="s">
        <v>6864</v>
      </c>
      <c r="D130" s="18" t="s">
        <v>6864</v>
      </c>
      <c r="E130" s="18">
        <v>2</v>
      </c>
      <c r="F130" s="95">
        <v>231</v>
      </c>
      <c r="G130" s="18" t="s">
        <v>6865</v>
      </c>
      <c r="H130" s="123"/>
      <c r="I130" s="90"/>
      <c r="J130" s="90"/>
      <c r="K130" s="90"/>
      <c r="L130" s="90"/>
      <c r="M130" s="90"/>
      <c r="N130" s="90"/>
      <c r="O130" s="126"/>
    </row>
    <row r="131" spans="1:15" x14ac:dyDescent="0.25">
      <c r="A131" s="77"/>
      <c r="B131" s="62">
        <v>3592</v>
      </c>
      <c r="C131" s="58" t="s">
        <v>6866</v>
      </c>
      <c r="D131" s="18" t="s">
        <v>6866</v>
      </c>
      <c r="E131" s="18">
        <v>2</v>
      </c>
      <c r="F131" s="95">
        <v>291</v>
      </c>
      <c r="G131" s="18" t="s">
        <v>6867</v>
      </c>
      <c r="H131" s="123"/>
      <c r="I131" s="90"/>
      <c r="J131" s="90"/>
      <c r="K131" s="90"/>
      <c r="L131" s="90"/>
      <c r="M131" s="90"/>
      <c r="N131" s="90"/>
      <c r="O131" s="126"/>
    </row>
    <row r="132" spans="1:15" ht="15.75" thickBot="1" x14ac:dyDescent="0.3">
      <c r="A132" s="79"/>
      <c r="B132" s="460">
        <v>3641</v>
      </c>
      <c r="C132" s="85" t="s">
        <v>6868</v>
      </c>
      <c r="D132" s="32" t="s">
        <v>6868</v>
      </c>
      <c r="E132" s="32">
        <v>2</v>
      </c>
      <c r="F132" s="100">
        <v>291</v>
      </c>
      <c r="G132" s="32" t="s">
        <v>6869</v>
      </c>
      <c r="H132" s="124"/>
      <c r="I132" s="91"/>
      <c r="J132" s="91"/>
      <c r="K132" s="91"/>
      <c r="L132" s="91"/>
      <c r="M132" s="91"/>
      <c r="N132" s="91"/>
      <c r="O132" s="127"/>
    </row>
    <row r="133" spans="1:15" ht="15.75" thickBot="1" x14ac:dyDescent="0.3"/>
    <row r="134" spans="1:15" x14ac:dyDescent="0.25">
      <c r="A134" s="97"/>
      <c r="B134" s="146" t="s">
        <v>6870</v>
      </c>
      <c r="C134" s="187" t="s">
        <v>6871</v>
      </c>
      <c r="D134" s="99" t="s">
        <v>6872</v>
      </c>
      <c r="E134" s="99" t="s">
        <v>6873</v>
      </c>
      <c r="F134" s="99" t="s">
        <v>6874</v>
      </c>
      <c r="G134" s="99" t="s">
        <v>6875</v>
      </c>
      <c r="H134" s="122" t="s">
        <v>6876</v>
      </c>
      <c r="I134" s="89" t="s">
        <v>6877</v>
      </c>
      <c r="J134" s="89">
        <v>808</v>
      </c>
      <c r="K134" s="89" t="s">
        <v>6878</v>
      </c>
      <c r="L134" s="89" t="s">
        <v>6879</v>
      </c>
      <c r="M134" s="89">
        <v>36</v>
      </c>
      <c r="N134" s="89">
        <v>4460</v>
      </c>
      <c r="O134" s="125" t="s">
        <v>6880</v>
      </c>
    </row>
    <row r="135" spans="1:15" x14ac:dyDescent="0.25">
      <c r="A135" s="27"/>
      <c r="B135" s="144" t="s">
        <v>6881</v>
      </c>
      <c r="C135" s="60" t="s">
        <v>6882</v>
      </c>
      <c r="D135" s="95" t="s">
        <v>6883</v>
      </c>
      <c r="E135" s="95" t="s">
        <v>6873</v>
      </c>
      <c r="F135" s="95" t="s">
        <v>6884</v>
      </c>
      <c r="G135" s="95" t="s">
        <v>6885</v>
      </c>
      <c r="H135" s="123"/>
      <c r="I135" s="90"/>
      <c r="J135" s="90"/>
      <c r="K135" s="90"/>
      <c r="L135" s="90"/>
      <c r="M135" s="90"/>
      <c r="N135" s="90"/>
      <c r="O135" s="126"/>
    </row>
    <row r="136" spans="1:15" x14ac:dyDescent="0.25">
      <c r="A136" s="27"/>
      <c r="B136" s="144" t="s">
        <v>6886</v>
      </c>
      <c r="C136" s="60" t="s">
        <v>6887</v>
      </c>
      <c r="D136" s="95" t="s">
        <v>6888</v>
      </c>
      <c r="E136" s="95" t="s">
        <v>6873</v>
      </c>
      <c r="F136" s="95" t="s">
        <v>6874</v>
      </c>
      <c r="G136" s="95" t="s">
        <v>6889</v>
      </c>
      <c r="H136" s="123"/>
      <c r="I136" s="90"/>
      <c r="J136" s="90"/>
      <c r="K136" s="90"/>
      <c r="L136" s="90"/>
      <c r="M136" s="90"/>
      <c r="N136" s="90"/>
      <c r="O136" s="126"/>
    </row>
    <row r="137" spans="1:15" x14ac:dyDescent="0.25">
      <c r="A137" s="27"/>
      <c r="B137" s="144" t="s">
        <v>6890</v>
      </c>
      <c r="C137" s="60" t="s">
        <v>6891</v>
      </c>
      <c r="D137" s="95" t="s">
        <v>6892</v>
      </c>
      <c r="E137" s="95" t="s">
        <v>6873</v>
      </c>
      <c r="F137" s="95" t="s">
        <v>6893</v>
      </c>
      <c r="G137" s="95" t="s">
        <v>6894</v>
      </c>
      <c r="H137" s="123"/>
      <c r="I137" s="90"/>
      <c r="J137" s="90"/>
      <c r="K137" s="90"/>
      <c r="L137" s="90"/>
      <c r="M137" s="90"/>
      <c r="N137" s="90"/>
      <c r="O137" s="126"/>
    </row>
    <row r="138" spans="1:15" x14ac:dyDescent="0.25">
      <c r="A138" s="27"/>
      <c r="B138" s="144" t="s">
        <v>6895</v>
      </c>
      <c r="C138" s="60" t="s">
        <v>6896</v>
      </c>
      <c r="D138" s="95" t="s">
        <v>6897</v>
      </c>
      <c r="E138" s="95" t="s">
        <v>6873</v>
      </c>
      <c r="F138" s="95" t="s">
        <v>6884</v>
      </c>
      <c r="G138" s="95" t="s">
        <v>6898</v>
      </c>
      <c r="H138" s="123"/>
      <c r="I138" s="90"/>
      <c r="J138" s="90"/>
      <c r="K138" s="90"/>
      <c r="L138" s="90"/>
      <c r="M138" s="90"/>
      <c r="N138" s="90"/>
      <c r="O138" s="126"/>
    </row>
    <row r="139" spans="1:15" x14ac:dyDescent="0.25">
      <c r="A139" s="27"/>
      <c r="B139" s="144" t="s">
        <v>6899</v>
      </c>
      <c r="C139" s="60" t="s">
        <v>6900</v>
      </c>
      <c r="D139" s="95" t="s">
        <v>6901</v>
      </c>
      <c r="E139" s="95" t="s">
        <v>6873</v>
      </c>
      <c r="F139" s="95" t="s">
        <v>6874</v>
      </c>
      <c r="G139" s="95" t="s">
        <v>6902</v>
      </c>
      <c r="H139" s="123"/>
      <c r="I139" s="90"/>
      <c r="J139" s="90"/>
      <c r="K139" s="90"/>
      <c r="L139" s="90"/>
      <c r="M139" s="90"/>
      <c r="N139" s="90"/>
      <c r="O139" s="126"/>
    </row>
    <row r="140" spans="1:15" x14ac:dyDescent="0.25">
      <c r="A140" s="27"/>
      <c r="B140" s="144" t="s">
        <v>6903</v>
      </c>
      <c r="C140" s="60" t="s">
        <v>6904</v>
      </c>
      <c r="D140" s="95" t="s">
        <v>6905</v>
      </c>
      <c r="E140" s="95" t="s">
        <v>6873</v>
      </c>
      <c r="F140" s="95" t="s">
        <v>6906</v>
      </c>
      <c r="G140" s="95" t="s">
        <v>6907</v>
      </c>
      <c r="H140" s="123"/>
      <c r="I140" s="90"/>
      <c r="J140" s="90"/>
      <c r="K140" s="90"/>
      <c r="L140" s="90"/>
      <c r="M140" s="90"/>
      <c r="N140" s="90"/>
      <c r="O140" s="126"/>
    </row>
    <row r="141" spans="1:15" x14ac:dyDescent="0.25">
      <c r="A141" s="27"/>
      <c r="B141" s="144" t="s">
        <v>6908</v>
      </c>
      <c r="C141" s="60" t="s">
        <v>6909</v>
      </c>
      <c r="D141" s="95" t="s">
        <v>6910</v>
      </c>
      <c r="E141" s="95" t="s">
        <v>6873</v>
      </c>
      <c r="F141" s="95" t="s">
        <v>6874</v>
      </c>
      <c r="G141" s="95" t="s">
        <v>6911</v>
      </c>
      <c r="H141" s="123"/>
      <c r="I141" s="90"/>
      <c r="J141" s="90"/>
      <c r="K141" s="90"/>
      <c r="L141" s="90"/>
      <c r="M141" s="90"/>
      <c r="N141" s="90"/>
      <c r="O141" s="126"/>
    </row>
    <row r="142" spans="1:15" x14ac:dyDescent="0.25">
      <c r="A142" s="27"/>
      <c r="B142" s="144" t="s">
        <v>6912</v>
      </c>
      <c r="C142" s="60" t="s">
        <v>6913</v>
      </c>
      <c r="D142" s="95" t="s">
        <v>6914</v>
      </c>
      <c r="E142" s="95" t="s">
        <v>6873</v>
      </c>
      <c r="F142" s="95" t="s">
        <v>6874</v>
      </c>
      <c r="G142" s="95" t="s">
        <v>6915</v>
      </c>
      <c r="H142" s="123"/>
      <c r="I142" s="90"/>
      <c r="J142" s="90"/>
      <c r="K142" s="90"/>
      <c r="L142" s="90"/>
      <c r="M142" s="90"/>
      <c r="N142" s="90"/>
      <c r="O142" s="126"/>
    </row>
    <row r="143" spans="1:15" x14ac:dyDescent="0.25">
      <c r="A143" s="27"/>
      <c r="B143" s="144" t="s">
        <v>6916</v>
      </c>
      <c r="C143" s="60" t="s">
        <v>6917</v>
      </c>
      <c r="D143" s="95" t="s">
        <v>6918</v>
      </c>
      <c r="E143" s="95" t="s">
        <v>6873</v>
      </c>
      <c r="F143" s="95" t="s">
        <v>6884</v>
      </c>
      <c r="G143" s="95" t="s">
        <v>6919</v>
      </c>
      <c r="H143" s="123"/>
      <c r="I143" s="90"/>
      <c r="J143" s="90"/>
      <c r="K143" s="90"/>
      <c r="L143" s="90"/>
      <c r="M143" s="90"/>
      <c r="N143" s="90"/>
      <c r="O143" s="126"/>
    </row>
    <row r="144" spans="1:15" x14ac:dyDescent="0.25">
      <c r="A144" s="27"/>
      <c r="B144" s="144" t="s">
        <v>6920</v>
      </c>
      <c r="C144" s="60" t="s">
        <v>6921</v>
      </c>
      <c r="D144" s="95" t="s">
        <v>6922</v>
      </c>
      <c r="E144" s="95" t="s">
        <v>6873</v>
      </c>
      <c r="F144" s="95" t="s">
        <v>6874</v>
      </c>
      <c r="G144" s="95" t="s">
        <v>6923</v>
      </c>
      <c r="H144" s="123"/>
      <c r="I144" s="90"/>
      <c r="J144" s="90"/>
      <c r="K144" s="90"/>
      <c r="L144" s="90"/>
      <c r="M144" s="90"/>
      <c r="N144" s="90"/>
      <c r="O144" s="126"/>
    </row>
    <row r="145" spans="1:15" x14ac:dyDescent="0.25">
      <c r="A145" s="27"/>
      <c r="B145" s="144" t="s">
        <v>6924</v>
      </c>
      <c r="C145" s="60" t="s">
        <v>6925</v>
      </c>
      <c r="D145" s="95" t="s">
        <v>6926</v>
      </c>
      <c r="E145" s="95" t="s">
        <v>6873</v>
      </c>
      <c r="F145" s="95" t="s">
        <v>6874</v>
      </c>
      <c r="G145" s="95" t="s">
        <v>6927</v>
      </c>
      <c r="H145" s="123"/>
      <c r="I145" s="90"/>
      <c r="J145" s="90"/>
      <c r="K145" s="90"/>
      <c r="L145" s="90"/>
      <c r="M145" s="90"/>
      <c r="N145" s="90"/>
      <c r="O145" s="126"/>
    </row>
    <row r="146" spans="1:15" x14ac:dyDescent="0.25">
      <c r="A146" s="27"/>
      <c r="B146" s="144" t="s">
        <v>6928</v>
      </c>
      <c r="C146" s="60" t="s">
        <v>6929</v>
      </c>
      <c r="D146" s="95" t="s">
        <v>6930</v>
      </c>
      <c r="E146" s="95" t="s">
        <v>6873</v>
      </c>
      <c r="F146" s="95" t="s">
        <v>6874</v>
      </c>
      <c r="G146" s="95" t="s">
        <v>6931</v>
      </c>
      <c r="H146" s="123"/>
      <c r="I146" s="90"/>
      <c r="J146" s="90"/>
      <c r="K146" s="90"/>
      <c r="L146" s="90"/>
      <c r="M146" s="90"/>
      <c r="N146" s="90"/>
      <c r="O146" s="126"/>
    </row>
    <row r="147" spans="1:15" x14ac:dyDescent="0.25">
      <c r="A147" s="27"/>
      <c r="B147" s="144" t="s">
        <v>6932</v>
      </c>
      <c r="C147" s="60" t="s">
        <v>6933</v>
      </c>
      <c r="D147" s="95" t="s">
        <v>6934</v>
      </c>
      <c r="E147" s="95" t="s">
        <v>6873</v>
      </c>
      <c r="F147" s="95" t="s">
        <v>6874</v>
      </c>
      <c r="G147" s="95" t="s">
        <v>6935</v>
      </c>
      <c r="H147" s="123"/>
      <c r="I147" s="90"/>
      <c r="J147" s="90"/>
      <c r="K147" s="90"/>
      <c r="L147" s="90"/>
      <c r="M147" s="90"/>
      <c r="N147" s="90"/>
      <c r="O147" s="126"/>
    </row>
    <row r="148" spans="1:15" x14ac:dyDescent="0.25">
      <c r="A148" s="27"/>
      <c r="B148" s="144" t="s">
        <v>6936</v>
      </c>
      <c r="C148" s="60" t="s">
        <v>6937</v>
      </c>
      <c r="D148" s="95" t="s">
        <v>6938</v>
      </c>
      <c r="E148" s="95" t="s">
        <v>6873</v>
      </c>
      <c r="F148" s="95" t="s">
        <v>6906</v>
      </c>
      <c r="G148" s="95" t="s">
        <v>6939</v>
      </c>
      <c r="H148" s="123"/>
      <c r="I148" s="90"/>
      <c r="J148" s="90"/>
      <c r="K148" s="90"/>
      <c r="L148" s="90"/>
      <c r="M148" s="90"/>
      <c r="N148" s="90"/>
      <c r="O148" s="126"/>
    </row>
    <row r="149" spans="1:15" x14ac:dyDescent="0.25">
      <c r="A149" s="27"/>
      <c r="B149" s="144" t="s">
        <v>6940</v>
      </c>
      <c r="C149" s="60" t="s">
        <v>6941</v>
      </c>
      <c r="D149" s="95" t="s">
        <v>6942</v>
      </c>
      <c r="E149" s="95" t="s">
        <v>6873</v>
      </c>
      <c r="F149" s="95" t="s">
        <v>6874</v>
      </c>
      <c r="G149" s="95" t="s">
        <v>6943</v>
      </c>
      <c r="H149" s="123"/>
      <c r="I149" s="90"/>
      <c r="J149" s="90"/>
      <c r="K149" s="90"/>
      <c r="L149" s="90"/>
      <c r="M149" s="90"/>
      <c r="N149" s="90"/>
      <c r="O149" s="126"/>
    </row>
    <row r="150" spans="1:15" x14ac:dyDescent="0.25">
      <c r="A150" s="27"/>
      <c r="B150" s="144" t="s">
        <v>6944</v>
      </c>
      <c r="C150" s="60" t="s">
        <v>6945</v>
      </c>
      <c r="D150" s="95" t="s">
        <v>6946</v>
      </c>
      <c r="E150" s="95" t="s">
        <v>6873</v>
      </c>
      <c r="F150" s="95" t="s">
        <v>6884</v>
      </c>
      <c r="G150" s="95" t="s">
        <v>6947</v>
      </c>
      <c r="H150" s="123"/>
      <c r="I150" s="90"/>
      <c r="J150" s="90"/>
      <c r="K150" s="90"/>
      <c r="L150" s="90"/>
      <c r="M150" s="90"/>
      <c r="N150" s="90"/>
      <c r="O150" s="126"/>
    </row>
    <row r="151" spans="1:15" x14ac:dyDescent="0.25">
      <c r="A151" s="27"/>
      <c r="B151" s="144" t="s">
        <v>6948</v>
      </c>
      <c r="C151" s="60" t="s">
        <v>6949</v>
      </c>
      <c r="D151" s="95" t="s">
        <v>6950</v>
      </c>
      <c r="E151" s="95" t="s">
        <v>6873</v>
      </c>
      <c r="F151" s="95" t="s">
        <v>6874</v>
      </c>
      <c r="G151" s="95" t="s">
        <v>6951</v>
      </c>
      <c r="H151" s="123"/>
      <c r="I151" s="90"/>
      <c r="J151" s="90"/>
      <c r="K151" s="90"/>
      <c r="L151" s="90"/>
      <c r="M151" s="90"/>
      <c r="N151" s="90"/>
      <c r="O151" s="126"/>
    </row>
    <row r="152" spans="1:15" x14ac:dyDescent="0.25">
      <c r="A152" s="27"/>
      <c r="B152" s="144" t="s">
        <v>5801</v>
      </c>
      <c r="C152" s="60" t="s">
        <v>6952</v>
      </c>
      <c r="D152" s="95" t="s">
        <v>6953</v>
      </c>
      <c r="E152" s="95" t="s">
        <v>6873</v>
      </c>
      <c r="F152" s="95" t="s">
        <v>6874</v>
      </c>
      <c r="G152" s="95" t="s">
        <v>6954</v>
      </c>
      <c r="H152" s="123"/>
      <c r="I152" s="90"/>
      <c r="J152" s="90"/>
      <c r="K152" s="90"/>
      <c r="L152" s="90"/>
      <c r="M152" s="90"/>
      <c r="N152" s="90"/>
      <c r="O152" s="126"/>
    </row>
    <row r="153" spans="1:15" x14ac:dyDescent="0.25">
      <c r="A153" s="27"/>
      <c r="B153" s="144" t="s">
        <v>6955</v>
      </c>
      <c r="C153" s="60" t="s">
        <v>6956</v>
      </c>
      <c r="D153" s="95" t="s">
        <v>6957</v>
      </c>
      <c r="E153" s="95" t="s">
        <v>6873</v>
      </c>
      <c r="F153" s="95" t="s">
        <v>6874</v>
      </c>
      <c r="G153" s="95" t="s">
        <v>6958</v>
      </c>
      <c r="H153" s="123"/>
      <c r="I153" s="90"/>
      <c r="J153" s="90"/>
      <c r="K153" s="90"/>
      <c r="L153" s="90"/>
      <c r="M153" s="90"/>
      <c r="N153" s="90"/>
      <c r="O153" s="126"/>
    </row>
    <row r="154" spans="1:15" x14ac:dyDescent="0.25">
      <c r="A154" s="27"/>
      <c r="B154" s="144" t="s">
        <v>6959</v>
      </c>
      <c r="C154" s="60" t="s">
        <v>6960</v>
      </c>
      <c r="D154" s="95" t="s">
        <v>6961</v>
      </c>
      <c r="E154" s="301">
        <v>36</v>
      </c>
      <c r="F154" s="301">
        <v>4460</v>
      </c>
      <c r="G154" s="95" t="s">
        <v>6962</v>
      </c>
      <c r="H154" s="123"/>
      <c r="I154" s="90"/>
      <c r="J154" s="90"/>
      <c r="K154" s="90"/>
      <c r="L154" s="90"/>
      <c r="M154" s="90"/>
      <c r="N154" s="90"/>
      <c r="O154" s="126"/>
    </row>
    <row r="155" spans="1:15" x14ac:dyDescent="0.25">
      <c r="A155" s="27"/>
      <c r="B155" s="144" t="s">
        <v>6963</v>
      </c>
      <c r="C155" s="60" t="s">
        <v>6964</v>
      </c>
      <c r="D155" s="95" t="s">
        <v>6965</v>
      </c>
      <c r="E155" s="95" t="s">
        <v>6873</v>
      </c>
      <c r="F155" s="95" t="s">
        <v>6893</v>
      </c>
      <c r="G155" s="95" t="s">
        <v>6966</v>
      </c>
      <c r="H155" s="123"/>
      <c r="I155" s="90"/>
      <c r="J155" s="90"/>
      <c r="K155" s="90"/>
      <c r="L155" s="90"/>
      <c r="M155" s="90"/>
      <c r="N155" s="90"/>
      <c r="O155" s="126"/>
    </row>
    <row r="156" spans="1:15" x14ac:dyDescent="0.25">
      <c r="A156" s="27"/>
      <c r="B156" s="144" t="s">
        <v>6967</v>
      </c>
      <c r="C156" s="60" t="s">
        <v>6968</v>
      </c>
      <c r="D156" s="95" t="s">
        <v>6969</v>
      </c>
      <c r="E156" s="95" t="s">
        <v>6873</v>
      </c>
      <c r="F156" s="95" t="s">
        <v>6874</v>
      </c>
      <c r="G156" s="95" t="s">
        <v>6970</v>
      </c>
      <c r="H156" s="123"/>
      <c r="I156" s="90"/>
      <c r="J156" s="90"/>
      <c r="K156" s="90"/>
      <c r="L156" s="90"/>
      <c r="M156" s="90"/>
      <c r="N156" s="90"/>
      <c r="O156" s="126"/>
    </row>
    <row r="157" spans="1:15" x14ac:dyDescent="0.25">
      <c r="A157" s="27"/>
      <c r="B157" s="144" t="s">
        <v>6971</v>
      </c>
      <c r="C157" s="60" t="s">
        <v>6972</v>
      </c>
      <c r="D157" s="95" t="s">
        <v>6973</v>
      </c>
      <c r="E157" s="95" t="s">
        <v>6873</v>
      </c>
      <c r="F157" s="95" t="s">
        <v>6874</v>
      </c>
      <c r="G157" s="95" t="s">
        <v>6974</v>
      </c>
      <c r="H157" s="123"/>
      <c r="I157" s="90"/>
      <c r="J157" s="90"/>
      <c r="K157" s="90"/>
      <c r="L157" s="90"/>
      <c r="M157" s="90"/>
      <c r="N157" s="90"/>
      <c r="O157" s="126"/>
    </row>
    <row r="158" spans="1:15" x14ac:dyDescent="0.25">
      <c r="A158" s="27"/>
      <c r="B158" s="144" t="s">
        <v>6975</v>
      </c>
      <c r="C158" s="60" t="s">
        <v>6976</v>
      </c>
      <c r="D158" s="95" t="s">
        <v>6977</v>
      </c>
      <c r="E158" s="95" t="s">
        <v>6873</v>
      </c>
      <c r="F158" s="95" t="s">
        <v>6874</v>
      </c>
      <c r="G158" s="95" t="s">
        <v>6978</v>
      </c>
      <c r="H158" s="123"/>
      <c r="I158" s="90"/>
      <c r="J158" s="90"/>
      <c r="K158" s="90"/>
      <c r="L158" s="90"/>
      <c r="M158" s="90"/>
      <c r="N158" s="90"/>
      <c r="O158" s="126"/>
    </row>
    <row r="159" spans="1:15" x14ac:dyDescent="0.25">
      <c r="A159" s="27"/>
      <c r="B159" s="144" t="s">
        <v>6979</v>
      </c>
      <c r="C159" s="60" t="s">
        <v>6980</v>
      </c>
      <c r="D159" s="95" t="s">
        <v>6981</v>
      </c>
      <c r="E159" s="95" t="s">
        <v>6873</v>
      </c>
      <c r="F159" s="95" t="s">
        <v>6874</v>
      </c>
      <c r="G159" s="95" t="s">
        <v>6982</v>
      </c>
      <c r="H159" s="123"/>
      <c r="I159" s="90"/>
      <c r="J159" s="90"/>
      <c r="K159" s="90"/>
      <c r="L159" s="90"/>
      <c r="M159" s="90"/>
      <c r="N159" s="90"/>
      <c r="O159" s="126"/>
    </row>
    <row r="160" spans="1:15" x14ac:dyDescent="0.25">
      <c r="A160" s="27"/>
      <c r="B160" s="144" t="s">
        <v>6983</v>
      </c>
      <c r="C160" s="60" t="s">
        <v>6984</v>
      </c>
      <c r="D160" s="95" t="s">
        <v>6985</v>
      </c>
      <c r="E160" s="60">
        <v>36</v>
      </c>
      <c r="F160" s="60">
        <v>4460</v>
      </c>
      <c r="G160" s="60" t="s">
        <v>6986</v>
      </c>
      <c r="H160" s="123"/>
      <c r="I160" s="90"/>
      <c r="J160" s="90"/>
      <c r="K160" s="90"/>
      <c r="L160" s="90"/>
      <c r="M160" s="90"/>
      <c r="N160" s="90"/>
      <c r="O160" s="126"/>
    </row>
    <row r="161" spans="1:15" x14ac:dyDescent="0.25">
      <c r="A161" s="27"/>
      <c r="B161" s="144" t="s">
        <v>6987</v>
      </c>
      <c r="C161" s="60" t="s">
        <v>6988</v>
      </c>
      <c r="D161" s="95" t="s">
        <v>6989</v>
      </c>
      <c r="E161" s="95" t="s">
        <v>6873</v>
      </c>
      <c r="F161" s="95" t="s">
        <v>6874</v>
      </c>
      <c r="G161" s="95" t="s">
        <v>6990</v>
      </c>
      <c r="H161" s="123"/>
      <c r="I161" s="90"/>
      <c r="J161" s="90"/>
      <c r="K161" s="90"/>
      <c r="L161" s="90"/>
      <c r="M161" s="90"/>
      <c r="N161" s="90"/>
      <c r="O161" s="126"/>
    </row>
    <row r="162" spans="1:15" x14ac:dyDescent="0.25">
      <c r="A162" s="27"/>
      <c r="B162" s="144" t="s">
        <v>6991</v>
      </c>
      <c r="C162" s="60" t="s">
        <v>6992</v>
      </c>
      <c r="D162" s="95" t="s">
        <v>6993</v>
      </c>
      <c r="E162" s="60">
        <v>36</v>
      </c>
      <c r="F162" s="60">
        <v>4460</v>
      </c>
      <c r="G162" s="60" t="s">
        <v>6994</v>
      </c>
      <c r="H162" s="123"/>
      <c r="I162" s="90"/>
      <c r="J162" s="90"/>
      <c r="K162" s="90"/>
      <c r="L162" s="90"/>
      <c r="M162" s="90"/>
      <c r="N162" s="90"/>
      <c r="O162" s="126"/>
    </row>
    <row r="163" spans="1:15" x14ac:dyDescent="0.25">
      <c r="A163" s="27"/>
      <c r="B163" s="144" t="s">
        <v>6995</v>
      </c>
      <c r="C163" s="60" t="s">
        <v>6996</v>
      </c>
      <c r="D163" s="95" t="s">
        <v>6997</v>
      </c>
      <c r="E163" s="95" t="s">
        <v>6873</v>
      </c>
      <c r="F163" s="95" t="s">
        <v>6884</v>
      </c>
      <c r="G163" s="95" t="s">
        <v>4144</v>
      </c>
      <c r="H163" s="123"/>
      <c r="I163" s="90"/>
      <c r="J163" s="90"/>
      <c r="K163" s="90"/>
      <c r="L163" s="90"/>
      <c r="M163" s="90"/>
      <c r="N163" s="90"/>
      <c r="O163" s="126"/>
    </row>
    <row r="164" spans="1:15" x14ac:dyDescent="0.25">
      <c r="A164" s="27"/>
      <c r="B164" s="144" t="s">
        <v>6998</v>
      </c>
      <c r="C164" s="60" t="s">
        <v>6999</v>
      </c>
      <c r="D164" s="95" t="s">
        <v>7000</v>
      </c>
      <c r="E164" s="95" t="s">
        <v>6873</v>
      </c>
      <c r="F164" s="95" t="s">
        <v>6874</v>
      </c>
      <c r="G164" s="95" t="s">
        <v>7001</v>
      </c>
      <c r="H164" s="123"/>
      <c r="I164" s="90"/>
      <c r="J164" s="90"/>
      <c r="K164" s="90"/>
      <c r="L164" s="90"/>
      <c r="M164" s="90"/>
      <c r="N164" s="90"/>
      <c r="O164" s="126"/>
    </row>
    <row r="165" spans="1:15" x14ac:dyDescent="0.25">
      <c r="A165" s="27"/>
      <c r="B165" s="144" t="s">
        <v>7002</v>
      </c>
      <c r="C165" s="60" t="s">
        <v>7003</v>
      </c>
      <c r="D165" s="95" t="s">
        <v>7004</v>
      </c>
      <c r="E165" s="95" t="s">
        <v>6873</v>
      </c>
      <c r="F165" s="95" t="s">
        <v>6884</v>
      </c>
      <c r="G165" s="95" t="s">
        <v>7005</v>
      </c>
      <c r="H165" s="123"/>
      <c r="I165" s="90"/>
      <c r="J165" s="90"/>
      <c r="K165" s="90"/>
      <c r="L165" s="90"/>
      <c r="M165" s="90"/>
      <c r="N165" s="90"/>
      <c r="O165" s="126"/>
    </row>
    <row r="166" spans="1:15" x14ac:dyDescent="0.25">
      <c r="A166" s="27"/>
      <c r="B166" s="144" t="s">
        <v>7006</v>
      </c>
      <c r="C166" s="60" t="s">
        <v>7007</v>
      </c>
      <c r="D166" s="95" t="s">
        <v>7008</v>
      </c>
      <c r="E166" s="95" t="s">
        <v>6873</v>
      </c>
      <c r="F166" s="95" t="s">
        <v>6884</v>
      </c>
      <c r="G166" s="95" t="s">
        <v>7009</v>
      </c>
      <c r="H166" s="123"/>
      <c r="I166" s="90"/>
      <c r="J166" s="90"/>
      <c r="K166" s="90"/>
      <c r="L166" s="90"/>
      <c r="M166" s="90"/>
      <c r="N166" s="90"/>
      <c r="O166" s="126"/>
    </row>
    <row r="167" spans="1:15" x14ac:dyDescent="0.25">
      <c r="A167" s="27"/>
      <c r="B167" s="144" t="s">
        <v>7010</v>
      </c>
      <c r="C167" s="60" t="s">
        <v>7011</v>
      </c>
      <c r="D167" s="95" t="s">
        <v>7012</v>
      </c>
      <c r="E167" s="95" t="s">
        <v>6873</v>
      </c>
      <c r="F167" s="95" t="s">
        <v>6874</v>
      </c>
      <c r="G167" s="95" t="s">
        <v>7013</v>
      </c>
      <c r="H167" s="123"/>
      <c r="I167" s="90"/>
      <c r="J167" s="90"/>
      <c r="K167" s="90"/>
      <c r="L167" s="90"/>
      <c r="M167" s="90"/>
      <c r="N167" s="90"/>
      <c r="O167" s="126"/>
    </row>
    <row r="168" spans="1:15" x14ac:dyDescent="0.25">
      <c r="A168" s="27"/>
      <c r="B168" s="144" t="s">
        <v>7014</v>
      </c>
      <c r="C168" s="60" t="s">
        <v>7015</v>
      </c>
      <c r="D168" s="95" t="s">
        <v>7016</v>
      </c>
      <c r="E168" s="95" t="s">
        <v>6873</v>
      </c>
      <c r="F168" s="95" t="s">
        <v>6874</v>
      </c>
      <c r="G168" s="95" t="s">
        <v>7017</v>
      </c>
      <c r="H168" s="123"/>
      <c r="I168" s="90"/>
      <c r="J168" s="90"/>
      <c r="K168" s="90"/>
      <c r="L168" s="90"/>
      <c r="M168" s="90"/>
      <c r="N168" s="90"/>
      <c r="O168" s="126"/>
    </row>
    <row r="169" spans="1:15" x14ac:dyDescent="0.25">
      <c r="A169" s="27"/>
      <c r="B169" s="144" t="s">
        <v>7018</v>
      </c>
      <c r="C169" s="60" t="s">
        <v>7019</v>
      </c>
      <c r="D169" s="95" t="s">
        <v>7020</v>
      </c>
      <c r="E169" s="95" t="s">
        <v>6873</v>
      </c>
      <c r="F169" s="95" t="s">
        <v>6874</v>
      </c>
      <c r="G169" s="95" t="s">
        <v>7021</v>
      </c>
      <c r="H169" s="123"/>
      <c r="I169" s="90"/>
      <c r="J169" s="90"/>
      <c r="K169" s="90"/>
      <c r="L169" s="90"/>
      <c r="M169" s="90"/>
      <c r="N169" s="90"/>
      <c r="O169" s="126"/>
    </row>
    <row r="170" spans="1:15" x14ac:dyDescent="0.25">
      <c r="A170" s="27"/>
      <c r="B170" s="144" t="s">
        <v>7022</v>
      </c>
      <c r="C170" s="60" t="s">
        <v>7023</v>
      </c>
      <c r="D170" s="95" t="s">
        <v>7024</v>
      </c>
      <c r="E170" s="95" t="s">
        <v>6873</v>
      </c>
      <c r="F170" s="95" t="s">
        <v>6874</v>
      </c>
      <c r="G170" s="95" t="s">
        <v>7025</v>
      </c>
      <c r="H170" s="123"/>
      <c r="I170" s="90"/>
      <c r="J170" s="90"/>
      <c r="K170" s="90"/>
      <c r="L170" s="90"/>
      <c r="M170" s="90"/>
      <c r="N170" s="90"/>
      <c r="O170" s="126"/>
    </row>
    <row r="171" spans="1:15" x14ac:dyDescent="0.25">
      <c r="A171" s="27"/>
      <c r="B171" s="144" t="s">
        <v>7026</v>
      </c>
      <c r="C171" s="60" t="s">
        <v>7027</v>
      </c>
      <c r="D171" s="95" t="s">
        <v>7028</v>
      </c>
      <c r="E171" s="95" t="s">
        <v>6873</v>
      </c>
      <c r="F171" s="95" t="s">
        <v>6874</v>
      </c>
      <c r="G171" s="95" t="s">
        <v>7029</v>
      </c>
      <c r="H171" s="123"/>
      <c r="I171" s="90"/>
      <c r="J171" s="90"/>
      <c r="K171" s="90"/>
      <c r="L171" s="90"/>
      <c r="M171" s="90"/>
      <c r="N171" s="90"/>
      <c r="O171" s="126"/>
    </row>
    <row r="172" spans="1:15" x14ac:dyDescent="0.25">
      <c r="A172" s="27"/>
      <c r="B172" s="144" t="s">
        <v>7030</v>
      </c>
      <c r="C172" s="60" t="s">
        <v>7031</v>
      </c>
      <c r="D172" s="95" t="s">
        <v>7032</v>
      </c>
      <c r="E172" s="95" t="s">
        <v>6873</v>
      </c>
      <c r="F172" s="95" t="s">
        <v>6874</v>
      </c>
      <c r="G172" s="95" t="s">
        <v>7033</v>
      </c>
      <c r="H172" s="123"/>
      <c r="I172" s="90"/>
      <c r="J172" s="90"/>
      <c r="K172" s="90"/>
      <c r="L172" s="90"/>
      <c r="M172" s="90"/>
      <c r="N172" s="90"/>
      <c r="O172" s="126"/>
    </row>
    <row r="173" spans="1:15" x14ac:dyDescent="0.25">
      <c r="A173" s="27"/>
      <c r="B173" s="144" t="s">
        <v>7034</v>
      </c>
      <c r="C173" s="60" t="s">
        <v>7035</v>
      </c>
      <c r="D173" s="95" t="s">
        <v>7036</v>
      </c>
      <c r="E173" s="95" t="s">
        <v>6873</v>
      </c>
      <c r="F173" s="95" t="s">
        <v>6874</v>
      </c>
      <c r="G173" s="95" t="s">
        <v>7037</v>
      </c>
      <c r="H173" s="123"/>
      <c r="I173" s="90"/>
      <c r="J173" s="90"/>
      <c r="K173" s="90"/>
      <c r="L173" s="90"/>
      <c r="M173" s="90"/>
      <c r="N173" s="90"/>
      <c r="O173" s="126"/>
    </row>
    <row r="174" spans="1:15" x14ac:dyDescent="0.25">
      <c r="A174" s="27"/>
      <c r="B174" s="144" t="s">
        <v>7038</v>
      </c>
      <c r="C174" s="60" t="s">
        <v>7039</v>
      </c>
      <c r="D174" s="95" t="s">
        <v>7040</v>
      </c>
      <c r="E174" s="95" t="s">
        <v>6873</v>
      </c>
      <c r="F174" s="95" t="s">
        <v>7041</v>
      </c>
      <c r="G174" s="95" t="s">
        <v>7042</v>
      </c>
      <c r="H174" s="123"/>
      <c r="I174" s="90"/>
      <c r="J174" s="90"/>
      <c r="K174" s="90"/>
      <c r="L174" s="90"/>
      <c r="M174" s="90"/>
      <c r="N174" s="90"/>
      <c r="O174" s="126"/>
    </row>
    <row r="175" spans="1:15" x14ac:dyDescent="0.25">
      <c r="A175" s="27"/>
      <c r="B175" s="144" t="s">
        <v>7043</v>
      </c>
      <c r="C175" s="60" t="s">
        <v>7044</v>
      </c>
      <c r="D175" s="95" t="s">
        <v>7045</v>
      </c>
      <c r="E175" s="95" t="s">
        <v>6873</v>
      </c>
      <c r="F175" s="95" t="s">
        <v>6874</v>
      </c>
      <c r="G175" s="95" t="s">
        <v>7046</v>
      </c>
      <c r="H175" s="123"/>
      <c r="I175" s="90"/>
      <c r="J175" s="90"/>
      <c r="K175" s="90"/>
      <c r="L175" s="90"/>
      <c r="M175" s="90"/>
      <c r="N175" s="90"/>
      <c r="O175" s="126"/>
    </row>
    <row r="176" spans="1:15" x14ac:dyDescent="0.25">
      <c r="A176" s="27"/>
      <c r="B176" s="144" t="s">
        <v>7047</v>
      </c>
      <c r="C176" s="60" t="s">
        <v>7048</v>
      </c>
      <c r="D176" s="95" t="s">
        <v>7049</v>
      </c>
      <c r="E176" s="95" t="s">
        <v>6873</v>
      </c>
      <c r="F176" s="95" t="s">
        <v>7050</v>
      </c>
      <c r="G176" s="95" t="s">
        <v>7051</v>
      </c>
      <c r="H176" s="123"/>
      <c r="I176" s="90"/>
      <c r="J176" s="90"/>
      <c r="K176" s="90"/>
      <c r="L176" s="90"/>
      <c r="M176" s="90"/>
      <c r="N176" s="90"/>
      <c r="O176" s="126"/>
    </row>
    <row r="177" spans="1:15" x14ac:dyDescent="0.25">
      <c r="A177" s="27"/>
      <c r="B177" s="144" t="s">
        <v>7052</v>
      </c>
      <c r="C177" s="60" t="s">
        <v>7053</v>
      </c>
      <c r="D177" s="95" t="s">
        <v>7054</v>
      </c>
      <c r="E177" s="95" t="s">
        <v>6873</v>
      </c>
      <c r="F177" s="95" t="s">
        <v>6874</v>
      </c>
      <c r="G177" s="95" t="s">
        <v>7055</v>
      </c>
      <c r="H177" s="123"/>
      <c r="I177" s="90"/>
      <c r="J177" s="90"/>
      <c r="K177" s="90"/>
      <c r="L177" s="90"/>
      <c r="M177" s="90"/>
      <c r="N177" s="90"/>
      <c r="O177" s="126"/>
    </row>
    <row r="178" spans="1:15" x14ac:dyDescent="0.25">
      <c r="A178" s="27"/>
      <c r="B178" s="144" t="s">
        <v>7056</v>
      </c>
      <c r="C178" s="60" t="s">
        <v>7057</v>
      </c>
      <c r="D178" s="95" t="s">
        <v>7058</v>
      </c>
      <c r="E178" s="60">
        <v>36</v>
      </c>
      <c r="F178" s="60">
        <v>4479</v>
      </c>
      <c r="G178" s="60" t="s">
        <v>7059</v>
      </c>
      <c r="H178" s="123"/>
      <c r="I178" s="90"/>
      <c r="J178" s="90"/>
      <c r="K178" s="90"/>
      <c r="L178" s="90"/>
      <c r="M178" s="90"/>
      <c r="N178" s="90"/>
      <c r="O178" s="126"/>
    </row>
    <row r="179" spans="1:15" x14ac:dyDescent="0.25">
      <c r="A179" s="27"/>
      <c r="B179" s="144" t="s">
        <v>7060</v>
      </c>
      <c r="C179" s="60" t="s">
        <v>7061</v>
      </c>
      <c r="D179" s="95" t="s">
        <v>7062</v>
      </c>
      <c r="E179" s="95" t="s">
        <v>6873</v>
      </c>
      <c r="F179" s="95" t="s">
        <v>6874</v>
      </c>
      <c r="G179" s="95" t="s">
        <v>7063</v>
      </c>
      <c r="H179" s="123"/>
      <c r="I179" s="90"/>
      <c r="J179" s="90"/>
      <c r="K179" s="90"/>
      <c r="L179" s="90"/>
      <c r="M179" s="90"/>
      <c r="N179" s="90"/>
      <c r="O179" s="126"/>
    </row>
    <row r="180" spans="1:15" x14ac:dyDescent="0.25">
      <c r="A180" s="27"/>
      <c r="B180" s="144" t="s">
        <v>7064</v>
      </c>
      <c r="C180" s="60" t="s">
        <v>7065</v>
      </c>
      <c r="D180" s="95" t="s">
        <v>7066</v>
      </c>
      <c r="E180" s="95" t="s">
        <v>6873</v>
      </c>
      <c r="F180" s="95" t="s">
        <v>6874</v>
      </c>
      <c r="G180" s="95" t="s">
        <v>7067</v>
      </c>
      <c r="H180" s="123"/>
      <c r="I180" s="90"/>
      <c r="J180" s="90"/>
      <c r="K180" s="90"/>
      <c r="L180" s="90"/>
      <c r="M180" s="90"/>
      <c r="N180" s="90"/>
      <c r="O180" s="126"/>
    </row>
    <row r="181" spans="1:15" x14ac:dyDescent="0.25">
      <c r="A181" s="27"/>
      <c r="B181" s="144" t="s">
        <v>7068</v>
      </c>
      <c r="C181" s="60" t="s">
        <v>7069</v>
      </c>
      <c r="D181" s="95" t="s">
        <v>7070</v>
      </c>
      <c r="E181" s="95" t="s">
        <v>6873</v>
      </c>
      <c r="F181" s="95" t="s">
        <v>7071</v>
      </c>
      <c r="G181" s="95" t="s">
        <v>7072</v>
      </c>
      <c r="H181" s="123"/>
      <c r="I181" s="90"/>
      <c r="J181" s="90"/>
      <c r="K181" s="90"/>
      <c r="L181" s="90"/>
      <c r="M181" s="90"/>
      <c r="N181" s="90"/>
      <c r="O181" s="126"/>
    </row>
    <row r="182" spans="1:15" x14ac:dyDescent="0.25">
      <c r="A182" s="27"/>
      <c r="B182" s="144" t="s">
        <v>7073</v>
      </c>
      <c r="C182" s="60" t="s">
        <v>7074</v>
      </c>
      <c r="D182" s="95" t="s">
        <v>7075</v>
      </c>
      <c r="E182" s="95" t="s">
        <v>6873</v>
      </c>
      <c r="F182" s="95" t="s">
        <v>7076</v>
      </c>
      <c r="G182" s="95" t="s">
        <v>7077</v>
      </c>
      <c r="H182" s="123"/>
      <c r="I182" s="90"/>
      <c r="J182" s="90"/>
      <c r="K182" s="90"/>
      <c r="L182" s="90"/>
      <c r="M182" s="90"/>
      <c r="N182" s="90"/>
      <c r="O182" s="126"/>
    </row>
    <row r="183" spans="1:15" x14ac:dyDescent="0.25">
      <c r="A183" s="27"/>
      <c r="B183" s="144" t="s">
        <v>7078</v>
      </c>
      <c r="C183" s="60" t="s">
        <v>7079</v>
      </c>
      <c r="D183" s="95" t="s">
        <v>7080</v>
      </c>
      <c r="E183" s="95" t="s">
        <v>6873</v>
      </c>
      <c r="F183" s="95" t="s">
        <v>6874</v>
      </c>
      <c r="G183" s="95" t="s">
        <v>7081</v>
      </c>
      <c r="H183" s="123"/>
      <c r="I183" s="90"/>
      <c r="J183" s="90"/>
      <c r="K183" s="90"/>
      <c r="L183" s="90"/>
      <c r="M183" s="90"/>
      <c r="N183" s="90"/>
      <c r="O183" s="126"/>
    </row>
    <row r="184" spans="1:15" x14ac:dyDescent="0.25">
      <c r="A184" s="27"/>
      <c r="B184" s="144" t="s">
        <v>7082</v>
      </c>
      <c r="C184" s="60" t="s">
        <v>7083</v>
      </c>
      <c r="D184" s="95" t="s">
        <v>7084</v>
      </c>
      <c r="E184" s="95" t="s">
        <v>6873</v>
      </c>
      <c r="F184" s="95" t="s">
        <v>7085</v>
      </c>
      <c r="G184" s="95" t="s">
        <v>7086</v>
      </c>
      <c r="H184" s="123"/>
      <c r="I184" s="90"/>
      <c r="J184" s="90"/>
      <c r="K184" s="90"/>
      <c r="L184" s="90"/>
      <c r="M184" s="90"/>
      <c r="N184" s="90"/>
      <c r="O184" s="126"/>
    </row>
    <row r="185" spans="1:15" x14ac:dyDescent="0.25">
      <c r="A185" s="27"/>
      <c r="B185" s="144" t="s">
        <v>7087</v>
      </c>
      <c r="C185" s="60" t="s">
        <v>7088</v>
      </c>
      <c r="D185" s="95" t="s">
        <v>7089</v>
      </c>
      <c r="E185" s="95" t="s">
        <v>6873</v>
      </c>
      <c r="F185" s="95" t="s">
        <v>7090</v>
      </c>
      <c r="G185" s="95" t="s">
        <v>7091</v>
      </c>
      <c r="H185" s="123"/>
      <c r="I185" s="90"/>
      <c r="J185" s="90"/>
      <c r="K185" s="90"/>
      <c r="L185" s="90"/>
      <c r="M185" s="90"/>
      <c r="N185" s="90"/>
      <c r="O185" s="126"/>
    </row>
    <row r="186" spans="1:15" x14ac:dyDescent="0.25">
      <c r="A186" s="27"/>
      <c r="B186" s="144" t="s">
        <v>7092</v>
      </c>
      <c r="C186" s="60" t="s">
        <v>7093</v>
      </c>
      <c r="D186" s="95" t="s">
        <v>7094</v>
      </c>
      <c r="E186" s="95" t="s">
        <v>6873</v>
      </c>
      <c r="F186" s="95" t="s">
        <v>6874</v>
      </c>
      <c r="G186" s="95" t="s">
        <v>7095</v>
      </c>
      <c r="H186" s="123"/>
      <c r="I186" s="90"/>
      <c r="J186" s="90"/>
      <c r="K186" s="90"/>
      <c r="L186" s="90"/>
      <c r="M186" s="90"/>
      <c r="N186" s="90"/>
      <c r="O186" s="126"/>
    </row>
    <row r="187" spans="1:15" x14ac:dyDescent="0.25">
      <c r="A187" s="27"/>
      <c r="B187" s="144" t="s">
        <v>7096</v>
      </c>
      <c r="C187" s="60" t="s">
        <v>7097</v>
      </c>
      <c r="D187" s="95" t="s">
        <v>7098</v>
      </c>
      <c r="E187" s="95" t="s">
        <v>6873</v>
      </c>
      <c r="F187" s="95" t="s">
        <v>6874</v>
      </c>
      <c r="G187" s="95" t="s">
        <v>7099</v>
      </c>
      <c r="H187" s="123"/>
      <c r="I187" s="90"/>
      <c r="J187" s="90"/>
      <c r="K187" s="90"/>
      <c r="L187" s="90"/>
      <c r="M187" s="90"/>
      <c r="N187" s="90"/>
      <c r="O187" s="126"/>
    </row>
    <row r="188" spans="1:15" x14ac:dyDescent="0.25">
      <c r="A188" s="27"/>
      <c r="B188" s="144" t="s">
        <v>7100</v>
      </c>
      <c r="C188" s="60" t="s">
        <v>7101</v>
      </c>
      <c r="D188" s="95" t="s">
        <v>7102</v>
      </c>
      <c r="E188" s="95" t="s">
        <v>6873</v>
      </c>
      <c r="F188" s="95" t="s">
        <v>6874</v>
      </c>
      <c r="G188" s="95" t="s">
        <v>7103</v>
      </c>
      <c r="H188" s="123"/>
      <c r="I188" s="90"/>
      <c r="J188" s="90"/>
      <c r="K188" s="90"/>
      <c r="L188" s="90"/>
      <c r="M188" s="90"/>
      <c r="N188" s="90"/>
      <c r="O188" s="126"/>
    </row>
    <row r="189" spans="1:15" x14ac:dyDescent="0.25">
      <c r="A189" s="27"/>
      <c r="B189" s="144" t="s">
        <v>7104</v>
      </c>
      <c r="C189" s="60" t="s">
        <v>7105</v>
      </c>
      <c r="D189" s="95" t="s">
        <v>7106</v>
      </c>
      <c r="E189" s="60">
        <v>36</v>
      </c>
      <c r="F189" s="60">
        <v>4491</v>
      </c>
      <c r="G189" s="60" t="s">
        <v>7107</v>
      </c>
      <c r="H189" s="123"/>
      <c r="I189" s="90"/>
      <c r="J189" s="90"/>
      <c r="K189" s="90"/>
      <c r="L189" s="90"/>
      <c r="M189" s="90"/>
      <c r="N189" s="90"/>
      <c r="O189" s="126"/>
    </row>
    <row r="190" spans="1:15" x14ac:dyDescent="0.25">
      <c r="A190" s="27"/>
      <c r="B190" s="144" t="s">
        <v>7108</v>
      </c>
      <c r="C190" s="60" t="s">
        <v>7109</v>
      </c>
      <c r="D190" s="95" t="s">
        <v>7110</v>
      </c>
      <c r="E190" s="95" t="s">
        <v>6873</v>
      </c>
      <c r="F190" s="95" t="s">
        <v>6874</v>
      </c>
      <c r="G190" s="95" t="s">
        <v>7111</v>
      </c>
      <c r="H190" s="123"/>
      <c r="I190" s="90"/>
      <c r="J190" s="90"/>
      <c r="K190" s="90"/>
      <c r="L190" s="90"/>
      <c r="M190" s="90"/>
      <c r="N190" s="90"/>
      <c r="O190" s="126"/>
    </row>
    <row r="191" spans="1:15" x14ac:dyDescent="0.25">
      <c r="A191" s="27"/>
      <c r="B191" s="144" t="s">
        <v>7112</v>
      </c>
      <c r="C191" s="60" t="s">
        <v>7113</v>
      </c>
      <c r="D191" s="95" t="s">
        <v>7114</v>
      </c>
      <c r="E191" s="95" t="s">
        <v>6873</v>
      </c>
      <c r="F191" s="95" t="s">
        <v>6874</v>
      </c>
      <c r="G191" s="95" t="s">
        <v>7115</v>
      </c>
      <c r="H191" s="123"/>
      <c r="I191" s="90"/>
      <c r="J191" s="90"/>
      <c r="K191" s="90"/>
      <c r="L191" s="90"/>
      <c r="M191" s="90"/>
      <c r="N191" s="90"/>
      <c r="O191" s="126"/>
    </row>
    <row r="192" spans="1:15" x14ac:dyDescent="0.25">
      <c r="A192" s="27"/>
      <c r="B192" s="144" t="s">
        <v>7116</v>
      </c>
      <c r="C192" s="60" t="s">
        <v>7117</v>
      </c>
      <c r="D192" s="95" t="s">
        <v>7118</v>
      </c>
      <c r="E192" s="95" t="s">
        <v>6873</v>
      </c>
      <c r="F192" s="95" t="s">
        <v>6884</v>
      </c>
      <c r="G192" s="95" t="s">
        <v>7119</v>
      </c>
      <c r="H192" s="123"/>
      <c r="I192" s="90"/>
      <c r="J192" s="90"/>
      <c r="K192" s="90"/>
      <c r="L192" s="90"/>
      <c r="M192" s="90"/>
      <c r="N192" s="90"/>
      <c r="O192" s="126"/>
    </row>
    <row r="193" spans="1:15" x14ac:dyDescent="0.25">
      <c r="A193" s="27"/>
      <c r="B193" s="144" t="s">
        <v>7120</v>
      </c>
      <c r="C193" s="60" t="s">
        <v>7121</v>
      </c>
      <c r="D193" s="95" t="s">
        <v>7122</v>
      </c>
      <c r="E193" s="95" t="s">
        <v>6873</v>
      </c>
      <c r="F193" s="95" t="s">
        <v>6874</v>
      </c>
      <c r="G193" s="95" t="s">
        <v>7123</v>
      </c>
      <c r="H193" s="123"/>
      <c r="I193" s="90"/>
      <c r="J193" s="90"/>
      <c r="K193" s="90"/>
      <c r="L193" s="90"/>
      <c r="M193" s="90"/>
      <c r="N193" s="90"/>
      <c r="O193" s="126"/>
    </row>
    <row r="194" spans="1:15" x14ac:dyDescent="0.25">
      <c r="A194" s="27"/>
      <c r="B194" s="144" t="s">
        <v>7124</v>
      </c>
      <c r="C194" s="60" t="s">
        <v>7125</v>
      </c>
      <c r="D194" s="95" t="s">
        <v>7126</v>
      </c>
      <c r="E194" s="95" t="s">
        <v>6873</v>
      </c>
      <c r="F194" s="95" t="s">
        <v>6874</v>
      </c>
      <c r="G194" s="95" t="s">
        <v>7127</v>
      </c>
      <c r="H194" s="123"/>
      <c r="I194" s="90"/>
      <c r="J194" s="90"/>
      <c r="K194" s="90"/>
      <c r="L194" s="90"/>
      <c r="M194" s="90"/>
      <c r="N194" s="90"/>
      <c r="O194" s="126"/>
    </row>
    <row r="195" spans="1:15" x14ac:dyDescent="0.25">
      <c r="A195" s="27"/>
      <c r="B195" s="144" t="s">
        <v>7128</v>
      </c>
      <c r="C195" s="60" t="s">
        <v>7129</v>
      </c>
      <c r="D195" s="95" t="s">
        <v>7129</v>
      </c>
      <c r="E195" s="95" t="s">
        <v>6873</v>
      </c>
      <c r="F195" s="95" t="s">
        <v>6874</v>
      </c>
      <c r="G195" s="95" t="s">
        <v>7130</v>
      </c>
      <c r="H195" s="123"/>
      <c r="I195" s="90"/>
      <c r="J195" s="90"/>
      <c r="K195" s="90"/>
      <c r="L195" s="90"/>
      <c r="M195" s="90"/>
      <c r="N195" s="90"/>
      <c r="O195" s="126"/>
    </row>
    <row r="196" spans="1:15" x14ac:dyDescent="0.25">
      <c r="A196" s="27"/>
      <c r="B196" s="144" t="s">
        <v>7131</v>
      </c>
      <c r="C196" s="60" t="s">
        <v>7132</v>
      </c>
      <c r="D196" s="95" t="s">
        <v>7133</v>
      </c>
      <c r="E196" s="95" t="s">
        <v>6873</v>
      </c>
      <c r="F196" s="95" t="s">
        <v>6874</v>
      </c>
      <c r="G196" s="95" t="s">
        <v>7134</v>
      </c>
      <c r="H196" s="123"/>
      <c r="I196" s="90"/>
      <c r="J196" s="90"/>
      <c r="K196" s="90"/>
      <c r="L196" s="90"/>
      <c r="M196" s="90"/>
      <c r="N196" s="90"/>
      <c r="O196" s="126"/>
    </row>
    <row r="197" spans="1:15" x14ac:dyDescent="0.25">
      <c r="A197" s="27"/>
      <c r="B197" s="144" t="s">
        <v>7135</v>
      </c>
      <c r="C197" s="60" t="s">
        <v>7136</v>
      </c>
      <c r="D197" s="95" t="s">
        <v>7137</v>
      </c>
      <c r="E197" s="60">
        <v>36</v>
      </c>
      <c r="F197" s="60">
        <v>4468</v>
      </c>
      <c r="G197" s="95" t="s">
        <v>7138</v>
      </c>
      <c r="H197" s="123"/>
      <c r="I197" s="90"/>
      <c r="J197" s="90"/>
      <c r="K197" s="90"/>
      <c r="L197" s="90"/>
      <c r="M197" s="90"/>
      <c r="N197" s="90"/>
      <c r="O197" s="126"/>
    </row>
    <row r="198" spans="1:15" x14ac:dyDescent="0.25">
      <c r="A198" s="27"/>
      <c r="B198" s="144" t="s">
        <v>7139</v>
      </c>
      <c r="C198" s="60" t="s">
        <v>7140</v>
      </c>
      <c r="D198" s="95" t="s">
        <v>7141</v>
      </c>
      <c r="E198" s="60">
        <v>36</v>
      </c>
      <c r="F198" s="60">
        <v>4474</v>
      </c>
      <c r="G198" s="60" t="s">
        <v>7142</v>
      </c>
      <c r="H198" s="123"/>
      <c r="I198" s="90"/>
      <c r="J198" s="90"/>
      <c r="K198" s="90"/>
      <c r="L198" s="90"/>
      <c r="M198" s="90"/>
      <c r="N198" s="90"/>
      <c r="O198" s="126"/>
    </row>
    <row r="199" spans="1:15" x14ac:dyDescent="0.25">
      <c r="A199" s="27"/>
      <c r="B199" s="144" t="s">
        <v>7143</v>
      </c>
      <c r="C199" s="60" t="s">
        <v>7144</v>
      </c>
      <c r="D199" s="95" t="s">
        <v>7145</v>
      </c>
      <c r="E199" s="60">
        <v>36</v>
      </c>
      <c r="F199" s="60">
        <v>4474</v>
      </c>
      <c r="G199" s="60" t="s">
        <v>7146</v>
      </c>
      <c r="H199" s="123"/>
      <c r="I199" s="90"/>
      <c r="J199" s="90"/>
      <c r="K199" s="90"/>
      <c r="L199" s="90"/>
      <c r="M199" s="90"/>
      <c r="N199" s="90"/>
      <c r="O199" s="126"/>
    </row>
    <row r="200" spans="1:15" x14ac:dyDescent="0.25">
      <c r="A200" s="27"/>
      <c r="B200" s="144" t="s">
        <v>7147</v>
      </c>
      <c r="C200" s="60" t="s">
        <v>7148</v>
      </c>
      <c r="D200" s="95" t="s">
        <v>7149</v>
      </c>
      <c r="E200" s="60">
        <v>36</v>
      </c>
      <c r="F200" s="60">
        <v>4478</v>
      </c>
      <c r="G200" s="60" t="s">
        <v>7150</v>
      </c>
      <c r="H200" s="123"/>
      <c r="I200" s="90"/>
      <c r="J200" s="90"/>
      <c r="K200" s="90"/>
      <c r="L200" s="90"/>
      <c r="M200" s="90"/>
      <c r="N200" s="90"/>
      <c r="O200" s="126"/>
    </row>
    <row r="201" spans="1:15" ht="15.75" thickBot="1" x14ac:dyDescent="0.3">
      <c r="A201" s="29"/>
      <c r="B201" s="497" t="s">
        <v>7151</v>
      </c>
      <c r="C201" s="254" t="s">
        <v>7152</v>
      </c>
      <c r="D201" s="100" t="s">
        <v>7153</v>
      </c>
      <c r="E201" s="100" t="s">
        <v>6873</v>
      </c>
      <c r="F201" s="100" t="s">
        <v>6874</v>
      </c>
      <c r="G201" s="100" t="s">
        <v>7154</v>
      </c>
      <c r="H201" s="124"/>
      <c r="I201" s="91"/>
      <c r="J201" s="91"/>
      <c r="K201" s="91"/>
      <c r="L201" s="91"/>
      <c r="M201" s="91"/>
      <c r="N201" s="91"/>
      <c r="O201" s="127"/>
    </row>
    <row r="202" spans="1:15" ht="15.75" thickBot="1" x14ac:dyDescent="0.3"/>
    <row r="203" spans="1:15" ht="33.75" customHeight="1" x14ac:dyDescent="0.25">
      <c r="A203" s="97"/>
      <c r="B203" s="167">
        <v>26</v>
      </c>
      <c r="C203" s="187" t="s">
        <v>7155</v>
      </c>
      <c r="D203" s="99" t="s">
        <v>7156</v>
      </c>
      <c r="E203" s="99">
        <v>2</v>
      </c>
      <c r="F203" s="99">
        <v>285</v>
      </c>
      <c r="G203" s="99" t="s">
        <v>7157</v>
      </c>
      <c r="H203" s="122" t="s">
        <v>7158</v>
      </c>
      <c r="I203" s="89">
        <v>9618014500</v>
      </c>
      <c r="J203" s="89">
        <v>825</v>
      </c>
      <c r="K203" s="89" t="s">
        <v>7159</v>
      </c>
      <c r="L203" s="289" t="s">
        <v>7160</v>
      </c>
      <c r="M203" s="89">
        <v>2</v>
      </c>
      <c r="N203" s="89">
        <v>285</v>
      </c>
      <c r="O203" s="125" t="s">
        <v>7161</v>
      </c>
    </row>
    <row r="204" spans="1:15" x14ac:dyDescent="0.25">
      <c r="A204" s="27"/>
      <c r="B204" s="64">
        <v>28</v>
      </c>
      <c r="C204" s="60" t="s">
        <v>7162</v>
      </c>
      <c r="D204" s="95" t="s">
        <v>7163</v>
      </c>
      <c r="E204" s="95">
        <v>2</v>
      </c>
      <c r="F204" s="95">
        <v>90</v>
      </c>
      <c r="G204" s="95" t="s">
        <v>7164</v>
      </c>
      <c r="H204" s="123"/>
      <c r="I204" s="90"/>
      <c r="J204" s="90"/>
      <c r="K204" s="90"/>
      <c r="L204" s="290"/>
      <c r="M204" s="90"/>
      <c r="N204" s="90"/>
      <c r="O204" s="126"/>
    </row>
    <row r="205" spans="1:15" x14ac:dyDescent="0.25">
      <c r="A205" s="27"/>
      <c r="B205" s="64">
        <v>55</v>
      </c>
      <c r="C205" s="60" t="s">
        <v>7165</v>
      </c>
      <c r="D205" s="95" t="s">
        <v>7166</v>
      </c>
      <c r="E205" s="95">
        <v>2</v>
      </c>
      <c r="F205" s="95">
        <v>138</v>
      </c>
      <c r="G205" s="95" t="s">
        <v>7167</v>
      </c>
      <c r="H205" s="123"/>
      <c r="I205" s="90"/>
      <c r="J205" s="90"/>
      <c r="K205" s="90"/>
      <c r="L205" s="290"/>
      <c r="M205" s="90"/>
      <c r="N205" s="90"/>
      <c r="O205" s="126"/>
    </row>
    <row r="206" spans="1:15" x14ac:dyDescent="0.25">
      <c r="A206" s="27"/>
      <c r="B206" s="64">
        <v>64</v>
      </c>
      <c r="C206" s="60" t="s">
        <v>7168</v>
      </c>
      <c r="D206" s="95" t="s">
        <v>7169</v>
      </c>
      <c r="E206" s="95">
        <v>2</v>
      </c>
      <c r="F206" s="95">
        <v>176</v>
      </c>
      <c r="G206" s="95" t="s">
        <v>7170</v>
      </c>
      <c r="H206" s="123"/>
      <c r="I206" s="90"/>
      <c r="J206" s="90"/>
      <c r="K206" s="90"/>
      <c r="L206" s="290"/>
      <c r="M206" s="90"/>
      <c r="N206" s="90"/>
      <c r="O206" s="126"/>
    </row>
    <row r="207" spans="1:15" x14ac:dyDescent="0.25">
      <c r="A207" s="27"/>
      <c r="B207" s="64">
        <v>101</v>
      </c>
      <c r="C207" s="60" t="s">
        <v>7171</v>
      </c>
      <c r="D207" s="95" t="s">
        <v>7172</v>
      </c>
      <c r="E207" s="95">
        <v>2</v>
      </c>
      <c r="F207" s="95">
        <v>285</v>
      </c>
      <c r="G207" s="95" t="s">
        <v>7173</v>
      </c>
      <c r="H207" s="123"/>
      <c r="I207" s="90"/>
      <c r="J207" s="90"/>
      <c r="K207" s="90"/>
      <c r="L207" s="290"/>
      <c r="M207" s="90"/>
      <c r="N207" s="90"/>
      <c r="O207" s="126"/>
    </row>
    <row r="208" spans="1:15" x14ac:dyDescent="0.25">
      <c r="A208" s="27"/>
      <c r="B208" s="64">
        <v>123</v>
      </c>
      <c r="C208" s="60" t="s">
        <v>7174</v>
      </c>
      <c r="D208" s="95" t="s">
        <v>7175</v>
      </c>
      <c r="E208" s="95">
        <v>2</v>
      </c>
      <c r="F208" s="95">
        <v>90</v>
      </c>
      <c r="G208" s="95" t="s">
        <v>7176</v>
      </c>
      <c r="H208" s="123"/>
      <c r="I208" s="90"/>
      <c r="J208" s="90"/>
      <c r="K208" s="90"/>
      <c r="L208" s="290"/>
      <c r="M208" s="90"/>
      <c r="N208" s="90"/>
      <c r="O208" s="126"/>
    </row>
    <row r="209" spans="1:15" x14ac:dyDescent="0.25">
      <c r="A209" s="27"/>
      <c r="B209" s="64">
        <v>155</v>
      </c>
      <c r="C209" s="60" t="s">
        <v>7177</v>
      </c>
      <c r="D209" s="95" t="s">
        <v>7178</v>
      </c>
      <c r="E209" s="95">
        <v>2</v>
      </c>
      <c r="F209" s="95">
        <v>232</v>
      </c>
      <c r="G209" s="95" t="s">
        <v>7179</v>
      </c>
      <c r="H209" s="123"/>
      <c r="I209" s="90"/>
      <c r="J209" s="90"/>
      <c r="K209" s="90"/>
      <c r="L209" s="290"/>
      <c r="M209" s="90"/>
      <c r="N209" s="90"/>
      <c r="O209" s="126"/>
    </row>
    <row r="210" spans="1:15" x14ac:dyDescent="0.25">
      <c r="A210" s="27"/>
      <c r="B210" s="64">
        <v>322</v>
      </c>
      <c r="C210" s="60" t="s">
        <v>7180</v>
      </c>
      <c r="D210" s="95" t="s">
        <v>7181</v>
      </c>
      <c r="E210" s="95">
        <v>2</v>
      </c>
      <c r="F210" s="95">
        <v>88</v>
      </c>
      <c r="G210" s="95" t="s">
        <v>7182</v>
      </c>
      <c r="H210" s="123"/>
      <c r="I210" s="90"/>
      <c r="J210" s="90"/>
      <c r="K210" s="90"/>
      <c r="L210" s="290"/>
      <c r="M210" s="90"/>
      <c r="N210" s="90"/>
      <c r="O210" s="126"/>
    </row>
    <row r="211" spans="1:15" x14ac:dyDescent="0.25">
      <c r="A211" s="27"/>
      <c r="B211" s="64">
        <v>333</v>
      </c>
      <c r="C211" s="60" t="s">
        <v>7183</v>
      </c>
      <c r="D211" s="95" t="s">
        <v>7184</v>
      </c>
      <c r="E211" s="95">
        <v>2</v>
      </c>
      <c r="F211" s="95">
        <v>90</v>
      </c>
      <c r="G211" s="95" t="s">
        <v>7185</v>
      </c>
      <c r="H211" s="123"/>
      <c r="I211" s="90"/>
      <c r="J211" s="90"/>
      <c r="K211" s="90"/>
      <c r="L211" s="290"/>
      <c r="M211" s="90"/>
      <c r="N211" s="90"/>
      <c r="O211" s="126"/>
    </row>
    <row r="212" spans="1:15" x14ac:dyDescent="0.25">
      <c r="A212" s="27"/>
      <c r="B212" s="64">
        <v>360</v>
      </c>
      <c r="C212" s="60" t="s">
        <v>7186</v>
      </c>
      <c r="D212" s="95" t="s">
        <v>7187</v>
      </c>
      <c r="E212" s="95">
        <v>2</v>
      </c>
      <c r="F212" s="95">
        <v>180</v>
      </c>
      <c r="G212" s="95" t="s">
        <v>7188</v>
      </c>
      <c r="H212" s="123"/>
      <c r="I212" s="90"/>
      <c r="J212" s="90"/>
      <c r="K212" s="90"/>
      <c r="L212" s="290"/>
      <c r="M212" s="90"/>
      <c r="N212" s="90"/>
      <c r="O212" s="126"/>
    </row>
    <row r="213" spans="1:15" x14ac:dyDescent="0.25">
      <c r="A213" s="27"/>
      <c r="B213" s="64">
        <v>383</v>
      </c>
      <c r="C213" s="60" t="s">
        <v>7189</v>
      </c>
      <c r="D213" s="95" t="s">
        <v>7190</v>
      </c>
      <c r="E213" s="95">
        <v>2</v>
      </c>
      <c r="F213" s="95">
        <v>53</v>
      </c>
      <c r="G213" s="95" t="s">
        <v>7191</v>
      </c>
      <c r="H213" s="123"/>
      <c r="I213" s="90"/>
      <c r="J213" s="90"/>
      <c r="K213" s="90"/>
      <c r="L213" s="290"/>
      <c r="M213" s="90"/>
      <c r="N213" s="90"/>
      <c r="O213" s="126"/>
    </row>
    <row r="214" spans="1:15" x14ac:dyDescent="0.25">
      <c r="A214" s="27"/>
      <c r="B214" s="64">
        <v>391</v>
      </c>
      <c r="C214" s="60" t="s">
        <v>7192</v>
      </c>
      <c r="D214" s="95" t="s">
        <v>7193</v>
      </c>
      <c r="E214" s="95">
        <v>2</v>
      </c>
      <c r="F214" s="95">
        <v>262</v>
      </c>
      <c r="G214" s="95" t="s">
        <v>7194</v>
      </c>
      <c r="H214" s="123"/>
      <c r="I214" s="90"/>
      <c r="J214" s="90"/>
      <c r="K214" s="90"/>
      <c r="L214" s="290"/>
      <c r="M214" s="90"/>
      <c r="N214" s="90"/>
      <c r="O214" s="126"/>
    </row>
    <row r="215" spans="1:15" x14ac:dyDescent="0.25">
      <c r="A215" s="27"/>
      <c r="B215" s="64">
        <v>392</v>
      </c>
      <c r="C215" s="60" t="s">
        <v>7195</v>
      </c>
      <c r="D215" s="95" t="s">
        <v>7196</v>
      </c>
      <c r="E215" s="95">
        <v>2</v>
      </c>
      <c r="F215" s="95">
        <v>133</v>
      </c>
      <c r="G215" s="95" t="s">
        <v>7197</v>
      </c>
      <c r="H215" s="123"/>
      <c r="I215" s="90"/>
      <c r="J215" s="90"/>
      <c r="K215" s="90"/>
      <c r="L215" s="290"/>
      <c r="M215" s="90"/>
      <c r="N215" s="90"/>
      <c r="O215" s="126"/>
    </row>
    <row r="216" spans="1:15" x14ac:dyDescent="0.25">
      <c r="A216" s="27"/>
      <c r="B216" s="64">
        <v>402</v>
      </c>
      <c r="C216" s="60" t="s">
        <v>7198</v>
      </c>
      <c r="D216" s="95" t="s">
        <v>7199</v>
      </c>
      <c r="E216" s="95">
        <v>2</v>
      </c>
      <c r="F216" s="95">
        <v>88</v>
      </c>
      <c r="G216" s="95" t="s">
        <v>7200</v>
      </c>
      <c r="H216" s="123"/>
      <c r="I216" s="90"/>
      <c r="J216" s="90"/>
      <c r="K216" s="90"/>
      <c r="L216" s="290"/>
      <c r="M216" s="90"/>
      <c r="N216" s="90"/>
      <c r="O216" s="126"/>
    </row>
    <row r="217" spans="1:15" x14ac:dyDescent="0.25">
      <c r="A217" s="27"/>
      <c r="B217" s="64">
        <v>433</v>
      </c>
      <c r="C217" s="60" t="s">
        <v>7201</v>
      </c>
      <c r="D217" s="95" t="s">
        <v>7202</v>
      </c>
      <c r="E217" s="95">
        <v>2</v>
      </c>
      <c r="F217" s="95">
        <v>266</v>
      </c>
      <c r="G217" s="95" t="s">
        <v>7203</v>
      </c>
      <c r="H217" s="123"/>
      <c r="I217" s="90"/>
      <c r="J217" s="90"/>
      <c r="K217" s="90"/>
      <c r="L217" s="290"/>
      <c r="M217" s="90"/>
      <c r="N217" s="90"/>
      <c r="O217" s="126"/>
    </row>
    <row r="218" spans="1:15" x14ac:dyDescent="0.25">
      <c r="A218" s="27"/>
      <c r="B218" s="64">
        <v>456</v>
      </c>
      <c r="C218" s="60" t="s">
        <v>7204</v>
      </c>
      <c r="D218" s="95" t="s">
        <v>7205</v>
      </c>
      <c r="E218" s="95">
        <v>2</v>
      </c>
      <c r="F218" s="95">
        <v>116</v>
      </c>
      <c r="G218" s="95" t="s">
        <v>7206</v>
      </c>
      <c r="H218" s="123"/>
      <c r="I218" s="90"/>
      <c r="J218" s="90"/>
      <c r="K218" s="90"/>
      <c r="L218" s="290"/>
      <c r="M218" s="90"/>
      <c r="N218" s="90"/>
      <c r="O218" s="126"/>
    </row>
    <row r="219" spans="1:15" x14ac:dyDescent="0.25">
      <c r="A219" s="27"/>
      <c r="B219" s="64">
        <v>539</v>
      </c>
      <c r="C219" s="60" t="s">
        <v>7207</v>
      </c>
      <c r="D219" s="95" t="s">
        <v>7208</v>
      </c>
      <c r="E219" s="95">
        <v>2</v>
      </c>
      <c r="F219" s="95">
        <v>29</v>
      </c>
      <c r="G219" s="95" t="s">
        <v>7209</v>
      </c>
      <c r="H219" s="123"/>
      <c r="I219" s="90"/>
      <c r="J219" s="90"/>
      <c r="K219" s="90"/>
      <c r="L219" s="290"/>
      <c r="M219" s="90"/>
      <c r="N219" s="90"/>
      <c r="O219" s="126"/>
    </row>
    <row r="220" spans="1:15" x14ac:dyDescent="0.25">
      <c r="A220" s="27"/>
      <c r="B220" s="64">
        <v>556</v>
      </c>
      <c r="C220" s="60" t="s">
        <v>7210</v>
      </c>
      <c r="D220" s="95" t="s">
        <v>7211</v>
      </c>
      <c r="E220" s="95">
        <v>2</v>
      </c>
      <c r="F220" s="95">
        <v>90</v>
      </c>
      <c r="G220" s="95" t="s">
        <v>7212</v>
      </c>
      <c r="H220" s="123"/>
      <c r="I220" s="90"/>
      <c r="J220" s="90"/>
      <c r="K220" s="90"/>
      <c r="L220" s="290"/>
      <c r="M220" s="90"/>
      <c r="N220" s="90"/>
      <c r="O220" s="126"/>
    </row>
    <row r="221" spans="1:15" x14ac:dyDescent="0.25">
      <c r="A221" s="27"/>
      <c r="B221" s="64">
        <v>657</v>
      </c>
      <c r="C221" s="60" t="s">
        <v>7213</v>
      </c>
      <c r="D221" s="95" t="s">
        <v>7214</v>
      </c>
      <c r="E221" s="95">
        <v>2</v>
      </c>
      <c r="F221" s="95">
        <v>90</v>
      </c>
      <c r="G221" s="95" t="s">
        <v>7215</v>
      </c>
      <c r="H221" s="123"/>
      <c r="I221" s="90"/>
      <c r="J221" s="90"/>
      <c r="K221" s="90"/>
      <c r="L221" s="290"/>
      <c r="M221" s="90"/>
      <c r="N221" s="90"/>
      <c r="O221" s="126"/>
    </row>
    <row r="222" spans="1:15" x14ac:dyDescent="0.25">
      <c r="A222" s="27"/>
      <c r="B222" s="64">
        <v>700</v>
      </c>
      <c r="C222" s="60" t="s">
        <v>7216</v>
      </c>
      <c r="D222" s="95" t="s">
        <v>7217</v>
      </c>
      <c r="E222" s="95">
        <v>2</v>
      </c>
      <c r="F222" s="95">
        <v>54</v>
      </c>
      <c r="G222" s="95" t="s">
        <v>7218</v>
      </c>
      <c r="H222" s="123"/>
      <c r="I222" s="90"/>
      <c r="J222" s="90"/>
      <c r="K222" s="90"/>
      <c r="L222" s="290"/>
      <c r="M222" s="90"/>
      <c r="N222" s="90"/>
      <c r="O222" s="126"/>
    </row>
    <row r="223" spans="1:15" x14ac:dyDescent="0.25">
      <c r="A223" s="27"/>
      <c r="B223" s="64">
        <v>714</v>
      </c>
      <c r="C223" s="60" t="s">
        <v>7219</v>
      </c>
      <c r="D223" s="95" t="s">
        <v>7220</v>
      </c>
      <c r="E223" s="95">
        <v>2</v>
      </c>
      <c r="F223" s="95">
        <v>54</v>
      </c>
      <c r="G223" s="95" t="s">
        <v>7221</v>
      </c>
      <c r="H223" s="123"/>
      <c r="I223" s="90"/>
      <c r="J223" s="90"/>
      <c r="K223" s="90"/>
      <c r="L223" s="290"/>
      <c r="M223" s="90"/>
      <c r="N223" s="90"/>
      <c r="O223" s="126"/>
    </row>
    <row r="224" spans="1:15" x14ac:dyDescent="0.25">
      <c r="A224" s="27"/>
      <c r="B224" s="64">
        <v>718</v>
      </c>
      <c r="C224" s="60" t="s">
        <v>7222</v>
      </c>
      <c r="D224" s="95" t="s">
        <v>7223</v>
      </c>
      <c r="E224" s="95">
        <v>2</v>
      </c>
      <c r="F224" s="95">
        <v>164</v>
      </c>
      <c r="G224" s="95" t="s">
        <v>7224</v>
      </c>
      <c r="H224" s="123"/>
      <c r="I224" s="90"/>
      <c r="J224" s="90"/>
      <c r="K224" s="90"/>
      <c r="L224" s="290"/>
      <c r="M224" s="90"/>
      <c r="N224" s="90"/>
      <c r="O224" s="126"/>
    </row>
    <row r="225" spans="1:15" x14ac:dyDescent="0.25">
      <c r="A225" s="27"/>
      <c r="B225" s="64">
        <v>849</v>
      </c>
      <c r="C225" s="60" t="s">
        <v>7225</v>
      </c>
      <c r="D225" s="95" t="s">
        <v>7226</v>
      </c>
      <c r="E225" s="95">
        <v>2</v>
      </c>
      <c r="F225" s="95">
        <v>87</v>
      </c>
      <c r="G225" s="95" t="s">
        <v>7227</v>
      </c>
      <c r="H225" s="123"/>
      <c r="I225" s="90"/>
      <c r="J225" s="90"/>
      <c r="K225" s="90"/>
      <c r="L225" s="290"/>
      <c r="M225" s="90"/>
      <c r="N225" s="90"/>
      <c r="O225" s="126"/>
    </row>
    <row r="226" spans="1:15" x14ac:dyDescent="0.25">
      <c r="A226" s="27"/>
      <c r="B226" s="64">
        <v>930</v>
      </c>
      <c r="C226" s="60" t="s">
        <v>7228</v>
      </c>
      <c r="D226" s="95" t="s">
        <v>7229</v>
      </c>
      <c r="E226" s="95">
        <v>2</v>
      </c>
      <c r="F226" s="95">
        <v>54</v>
      </c>
      <c r="G226" s="95" t="s">
        <v>7230</v>
      </c>
      <c r="H226" s="123"/>
      <c r="I226" s="90"/>
      <c r="J226" s="90"/>
      <c r="K226" s="90"/>
      <c r="L226" s="290"/>
      <c r="M226" s="90"/>
      <c r="N226" s="90"/>
      <c r="O226" s="126"/>
    </row>
    <row r="227" spans="1:15" x14ac:dyDescent="0.25">
      <c r="A227" s="27"/>
      <c r="B227" s="64">
        <v>975</v>
      </c>
      <c r="C227" s="60" t="s">
        <v>7231</v>
      </c>
      <c r="D227" s="95" t="s">
        <v>7232</v>
      </c>
      <c r="E227" s="95">
        <v>2</v>
      </c>
      <c r="F227" s="95">
        <v>90</v>
      </c>
      <c r="G227" s="95" t="s">
        <v>7233</v>
      </c>
      <c r="H227" s="123"/>
      <c r="I227" s="90"/>
      <c r="J227" s="90"/>
      <c r="K227" s="90"/>
      <c r="L227" s="290"/>
      <c r="M227" s="90"/>
      <c r="N227" s="90"/>
      <c r="O227" s="126"/>
    </row>
    <row r="228" spans="1:15" x14ac:dyDescent="0.25">
      <c r="A228" s="27"/>
      <c r="B228" s="64">
        <v>976</v>
      </c>
      <c r="C228" s="60" t="s">
        <v>7234</v>
      </c>
      <c r="D228" s="95" t="s">
        <v>7235</v>
      </c>
      <c r="E228" s="95">
        <v>2</v>
      </c>
      <c r="F228" s="95">
        <v>54</v>
      </c>
      <c r="G228" s="95" t="s">
        <v>7236</v>
      </c>
      <c r="H228" s="123"/>
      <c r="I228" s="90"/>
      <c r="J228" s="90"/>
      <c r="K228" s="90"/>
      <c r="L228" s="290"/>
      <c r="M228" s="90"/>
      <c r="N228" s="90"/>
      <c r="O228" s="126"/>
    </row>
    <row r="229" spans="1:15" x14ac:dyDescent="0.25">
      <c r="A229" s="27"/>
      <c r="B229" s="64">
        <v>1038</v>
      </c>
      <c r="C229" s="60" t="s">
        <v>7237</v>
      </c>
      <c r="D229" s="95" t="s">
        <v>7238</v>
      </c>
      <c r="E229" s="95">
        <v>2</v>
      </c>
      <c r="F229" s="95">
        <v>109</v>
      </c>
      <c r="G229" s="95" t="s">
        <v>7239</v>
      </c>
      <c r="H229" s="123"/>
      <c r="I229" s="90"/>
      <c r="J229" s="90"/>
      <c r="K229" s="90"/>
      <c r="L229" s="290"/>
      <c r="M229" s="90"/>
      <c r="N229" s="90"/>
      <c r="O229" s="126"/>
    </row>
    <row r="230" spans="1:15" x14ac:dyDescent="0.25">
      <c r="A230" s="27"/>
      <c r="B230" s="64">
        <v>1059</v>
      </c>
      <c r="C230" s="60" t="s">
        <v>7240</v>
      </c>
      <c r="D230" s="95" t="s">
        <v>7241</v>
      </c>
      <c r="E230" s="95">
        <v>2</v>
      </c>
      <c r="F230" s="95">
        <v>54</v>
      </c>
      <c r="G230" s="95" t="s">
        <v>7242</v>
      </c>
      <c r="H230" s="123"/>
      <c r="I230" s="90"/>
      <c r="J230" s="90"/>
      <c r="K230" s="90"/>
      <c r="L230" s="290"/>
      <c r="M230" s="90"/>
      <c r="N230" s="90"/>
      <c r="O230" s="126"/>
    </row>
    <row r="231" spans="1:15" x14ac:dyDescent="0.25">
      <c r="A231" s="27"/>
      <c r="B231" s="64">
        <v>1067</v>
      </c>
      <c r="C231" s="60" t="s">
        <v>7243</v>
      </c>
      <c r="D231" s="95" t="s">
        <v>7244</v>
      </c>
      <c r="E231" s="95">
        <v>2</v>
      </c>
      <c r="F231" s="95">
        <v>285</v>
      </c>
      <c r="G231" s="95" t="s">
        <v>7245</v>
      </c>
      <c r="H231" s="123"/>
      <c r="I231" s="90"/>
      <c r="J231" s="90"/>
      <c r="K231" s="90"/>
      <c r="L231" s="290"/>
      <c r="M231" s="90"/>
      <c r="N231" s="90"/>
      <c r="O231" s="126"/>
    </row>
    <row r="232" spans="1:15" x14ac:dyDescent="0.25">
      <c r="A232" s="27"/>
      <c r="B232" s="64">
        <v>1122</v>
      </c>
      <c r="C232" s="60" t="s">
        <v>7246</v>
      </c>
      <c r="D232" s="95" t="s">
        <v>7247</v>
      </c>
      <c r="E232" s="95">
        <v>2</v>
      </c>
      <c r="F232" s="95">
        <v>237</v>
      </c>
      <c r="G232" s="95" t="s">
        <v>7248</v>
      </c>
      <c r="H232" s="123"/>
      <c r="I232" s="90"/>
      <c r="J232" s="90"/>
      <c r="K232" s="90"/>
      <c r="L232" s="290"/>
      <c r="M232" s="90"/>
      <c r="N232" s="90"/>
      <c r="O232" s="126"/>
    </row>
    <row r="233" spans="1:15" x14ac:dyDescent="0.25">
      <c r="A233" s="27"/>
      <c r="B233" s="64">
        <v>1149</v>
      </c>
      <c r="C233" s="60" t="s">
        <v>7249</v>
      </c>
      <c r="D233" s="95" t="s">
        <v>7250</v>
      </c>
      <c r="E233" s="95">
        <v>2</v>
      </c>
      <c r="F233" s="95">
        <v>90</v>
      </c>
      <c r="G233" s="95" t="s">
        <v>7251</v>
      </c>
      <c r="H233" s="123"/>
      <c r="I233" s="90"/>
      <c r="J233" s="90"/>
      <c r="K233" s="90"/>
      <c r="L233" s="290"/>
      <c r="M233" s="90"/>
      <c r="N233" s="90"/>
      <c r="O233" s="126"/>
    </row>
    <row r="234" spans="1:15" x14ac:dyDescent="0.25">
      <c r="A234" s="27"/>
      <c r="B234" s="64">
        <v>1178</v>
      </c>
      <c r="C234" s="60" t="s">
        <v>7252</v>
      </c>
      <c r="D234" s="95" t="s">
        <v>7253</v>
      </c>
      <c r="E234" s="95">
        <v>2</v>
      </c>
      <c r="F234" s="95">
        <v>90</v>
      </c>
      <c r="G234" s="95" t="s">
        <v>7254</v>
      </c>
      <c r="H234" s="123"/>
      <c r="I234" s="90"/>
      <c r="J234" s="90"/>
      <c r="K234" s="90"/>
      <c r="L234" s="290"/>
      <c r="M234" s="90"/>
      <c r="N234" s="90"/>
      <c r="O234" s="126"/>
    </row>
    <row r="235" spans="1:15" x14ac:dyDescent="0.25">
      <c r="A235" s="27"/>
      <c r="B235" s="64">
        <v>1256</v>
      </c>
      <c r="C235" s="60" t="s">
        <v>7255</v>
      </c>
      <c r="D235" s="95" t="s">
        <v>7256</v>
      </c>
      <c r="E235" s="95">
        <v>2</v>
      </c>
      <c r="F235" s="95">
        <v>58</v>
      </c>
      <c r="G235" s="95" t="s">
        <v>7257</v>
      </c>
      <c r="H235" s="123"/>
      <c r="I235" s="90"/>
      <c r="J235" s="90"/>
      <c r="K235" s="90"/>
      <c r="L235" s="290"/>
      <c r="M235" s="90"/>
      <c r="N235" s="90"/>
      <c r="O235" s="126"/>
    </row>
    <row r="236" spans="1:15" x14ac:dyDescent="0.25">
      <c r="A236" s="27"/>
      <c r="B236" s="64">
        <v>1281</v>
      </c>
      <c r="C236" s="60" t="s">
        <v>7258</v>
      </c>
      <c r="D236" s="95" t="s">
        <v>7259</v>
      </c>
      <c r="E236" s="95">
        <v>2</v>
      </c>
      <c r="F236" s="95">
        <v>19</v>
      </c>
      <c r="G236" s="95" t="s">
        <v>7260</v>
      </c>
      <c r="H236" s="123"/>
      <c r="I236" s="90"/>
      <c r="J236" s="90"/>
      <c r="K236" s="90"/>
      <c r="L236" s="290"/>
      <c r="M236" s="90"/>
      <c r="N236" s="90"/>
      <c r="O236" s="126"/>
    </row>
    <row r="237" spans="1:15" x14ac:dyDescent="0.25">
      <c r="A237" s="27"/>
      <c r="B237" s="64">
        <v>1282</v>
      </c>
      <c r="C237" s="60" t="s">
        <v>7261</v>
      </c>
      <c r="D237" s="95" t="s">
        <v>7262</v>
      </c>
      <c r="E237" s="95">
        <v>2</v>
      </c>
      <c r="F237" s="95">
        <v>87</v>
      </c>
      <c r="G237" s="95" t="s">
        <v>7263</v>
      </c>
      <c r="H237" s="123"/>
      <c r="I237" s="90"/>
      <c r="J237" s="90"/>
      <c r="K237" s="90"/>
      <c r="L237" s="290"/>
      <c r="M237" s="90"/>
      <c r="N237" s="90"/>
      <c r="O237" s="126"/>
    </row>
    <row r="238" spans="1:15" x14ac:dyDescent="0.25">
      <c r="A238" s="27"/>
      <c r="B238" s="64">
        <v>1478</v>
      </c>
      <c r="C238" s="60" t="s">
        <v>7264</v>
      </c>
      <c r="D238" s="95" t="s">
        <v>7265</v>
      </c>
      <c r="E238" s="95">
        <v>2</v>
      </c>
      <c r="F238" s="95">
        <v>217</v>
      </c>
      <c r="G238" s="95" t="s">
        <v>7266</v>
      </c>
      <c r="H238" s="123"/>
      <c r="I238" s="90"/>
      <c r="J238" s="90"/>
      <c r="K238" s="90"/>
      <c r="L238" s="290"/>
      <c r="M238" s="90"/>
      <c r="N238" s="90"/>
      <c r="O238" s="126"/>
    </row>
    <row r="239" spans="1:15" x14ac:dyDescent="0.25">
      <c r="A239" s="27"/>
      <c r="B239" s="64">
        <v>1497</v>
      </c>
      <c r="C239" s="60" t="s">
        <v>7267</v>
      </c>
      <c r="D239" s="95" t="s">
        <v>7268</v>
      </c>
      <c r="E239" s="95">
        <v>2</v>
      </c>
      <c r="F239" s="95">
        <v>133</v>
      </c>
      <c r="G239" s="95" t="s">
        <v>7269</v>
      </c>
      <c r="H239" s="123"/>
      <c r="I239" s="90"/>
      <c r="J239" s="90"/>
      <c r="K239" s="90"/>
      <c r="L239" s="290"/>
      <c r="M239" s="90"/>
      <c r="N239" s="90"/>
      <c r="O239" s="126"/>
    </row>
    <row r="240" spans="1:15" x14ac:dyDescent="0.25">
      <c r="A240" s="27"/>
      <c r="B240" s="64">
        <v>1531</v>
      </c>
      <c r="C240" s="60" t="s">
        <v>7270</v>
      </c>
      <c r="D240" s="95" t="s">
        <v>7271</v>
      </c>
      <c r="E240" s="95">
        <v>2</v>
      </c>
      <c r="F240" s="95">
        <v>285</v>
      </c>
      <c r="G240" s="95" t="s">
        <v>7272</v>
      </c>
      <c r="H240" s="123"/>
      <c r="I240" s="90"/>
      <c r="J240" s="90"/>
      <c r="K240" s="90"/>
      <c r="L240" s="290"/>
      <c r="M240" s="90"/>
      <c r="N240" s="90"/>
      <c r="O240" s="126"/>
    </row>
    <row r="241" spans="1:15" x14ac:dyDescent="0.25">
      <c r="A241" s="27"/>
      <c r="B241" s="64">
        <v>1577</v>
      </c>
      <c r="C241" s="60" t="s">
        <v>7273</v>
      </c>
      <c r="D241" s="95" t="s">
        <v>7274</v>
      </c>
      <c r="E241" s="95">
        <v>2</v>
      </c>
      <c r="F241" s="95">
        <v>176</v>
      </c>
      <c r="G241" s="95" t="s">
        <v>7275</v>
      </c>
      <c r="H241" s="123"/>
      <c r="I241" s="90"/>
      <c r="J241" s="90"/>
      <c r="K241" s="90"/>
      <c r="L241" s="290"/>
      <c r="M241" s="90"/>
      <c r="N241" s="90"/>
      <c r="O241" s="126"/>
    </row>
    <row r="242" spans="1:15" x14ac:dyDescent="0.25">
      <c r="A242" s="27"/>
      <c r="B242" s="64">
        <v>1689</v>
      </c>
      <c r="C242" s="60" t="s">
        <v>7276</v>
      </c>
      <c r="D242" s="95" t="s">
        <v>7277</v>
      </c>
      <c r="E242" s="95">
        <v>2</v>
      </c>
      <c r="F242" s="95">
        <v>265</v>
      </c>
      <c r="G242" s="95" t="s">
        <v>7278</v>
      </c>
      <c r="H242" s="123"/>
      <c r="I242" s="90"/>
      <c r="J242" s="90"/>
      <c r="K242" s="90"/>
      <c r="L242" s="290"/>
      <c r="M242" s="90"/>
      <c r="N242" s="90"/>
      <c r="O242" s="126"/>
    </row>
    <row r="243" spans="1:15" x14ac:dyDescent="0.25">
      <c r="A243" s="27"/>
      <c r="B243" s="64">
        <v>1703</v>
      </c>
      <c r="C243" s="60" t="s">
        <v>7279</v>
      </c>
      <c r="D243" s="95" t="s">
        <v>7280</v>
      </c>
      <c r="E243" s="95">
        <v>2</v>
      </c>
      <c r="F243" s="95">
        <v>285</v>
      </c>
      <c r="G243" s="95" t="s">
        <v>7281</v>
      </c>
      <c r="H243" s="123"/>
      <c r="I243" s="90"/>
      <c r="J243" s="90"/>
      <c r="K243" s="90"/>
      <c r="L243" s="290"/>
      <c r="M243" s="90"/>
      <c r="N243" s="90"/>
      <c r="O243" s="126"/>
    </row>
    <row r="244" spans="1:15" x14ac:dyDescent="0.25">
      <c r="A244" s="27"/>
      <c r="B244" s="64">
        <v>1805</v>
      </c>
      <c r="C244" s="60" t="s">
        <v>7282</v>
      </c>
      <c r="D244" s="95" t="s">
        <v>7283</v>
      </c>
      <c r="E244" s="95">
        <v>2</v>
      </c>
      <c r="F244" s="95">
        <v>90</v>
      </c>
      <c r="G244" s="95" t="s">
        <v>7284</v>
      </c>
      <c r="H244" s="123"/>
      <c r="I244" s="90"/>
      <c r="J244" s="90"/>
      <c r="K244" s="90"/>
      <c r="L244" s="290"/>
      <c r="M244" s="90"/>
      <c r="N244" s="90"/>
      <c r="O244" s="126"/>
    </row>
    <row r="245" spans="1:15" x14ac:dyDescent="0.25">
      <c r="A245" s="27"/>
      <c r="B245" s="64">
        <v>1806</v>
      </c>
      <c r="C245" s="60" t="s">
        <v>7285</v>
      </c>
      <c r="D245" s="95" t="s">
        <v>7286</v>
      </c>
      <c r="E245" s="95">
        <v>2</v>
      </c>
      <c r="F245" s="95">
        <v>29</v>
      </c>
      <c r="G245" s="95" t="s">
        <v>7287</v>
      </c>
      <c r="H245" s="123"/>
      <c r="I245" s="90"/>
      <c r="J245" s="90"/>
      <c r="K245" s="90"/>
      <c r="L245" s="290"/>
      <c r="M245" s="90"/>
      <c r="N245" s="90"/>
      <c r="O245" s="126"/>
    </row>
    <row r="246" spans="1:15" x14ac:dyDescent="0.25">
      <c r="A246" s="27"/>
      <c r="B246" s="64">
        <v>1807</v>
      </c>
      <c r="C246" s="60" t="s">
        <v>1293</v>
      </c>
      <c r="D246" s="95" t="s">
        <v>7288</v>
      </c>
      <c r="E246" s="95">
        <v>2</v>
      </c>
      <c r="F246" s="95">
        <v>285</v>
      </c>
      <c r="G246" s="95" t="s">
        <v>7289</v>
      </c>
      <c r="H246" s="123"/>
      <c r="I246" s="90"/>
      <c r="J246" s="90"/>
      <c r="K246" s="90"/>
      <c r="L246" s="290"/>
      <c r="M246" s="90"/>
      <c r="N246" s="90"/>
      <c r="O246" s="126"/>
    </row>
    <row r="247" spans="1:15" x14ac:dyDescent="0.25">
      <c r="A247" s="27"/>
      <c r="B247" s="64">
        <v>1933</v>
      </c>
      <c r="C247" s="60" t="s">
        <v>7290</v>
      </c>
      <c r="D247" s="95" t="s">
        <v>7291</v>
      </c>
      <c r="E247" s="95">
        <v>2</v>
      </c>
      <c r="F247" s="95">
        <v>92</v>
      </c>
      <c r="G247" s="95" t="s">
        <v>7292</v>
      </c>
      <c r="H247" s="123"/>
      <c r="I247" s="90"/>
      <c r="J247" s="90"/>
      <c r="K247" s="90"/>
      <c r="L247" s="290"/>
      <c r="M247" s="90"/>
      <c r="N247" s="90"/>
      <c r="O247" s="126"/>
    </row>
    <row r="248" spans="1:15" x14ac:dyDescent="0.25">
      <c r="A248" s="27"/>
      <c r="B248" s="64">
        <v>2109</v>
      </c>
      <c r="C248" s="60" t="s">
        <v>7293</v>
      </c>
      <c r="D248" s="95" t="s">
        <v>7294</v>
      </c>
      <c r="E248" s="95">
        <v>2</v>
      </c>
      <c r="F248" s="95">
        <v>90</v>
      </c>
      <c r="G248" s="95" t="s">
        <v>7295</v>
      </c>
      <c r="H248" s="123"/>
      <c r="I248" s="90"/>
      <c r="J248" s="90"/>
      <c r="K248" s="90"/>
      <c r="L248" s="290"/>
      <c r="M248" s="90"/>
      <c r="N248" s="90"/>
      <c r="O248" s="126"/>
    </row>
    <row r="249" spans="1:15" x14ac:dyDescent="0.25">
      <c r="A249" s="27"/>
      <c r="B249" s="64">
        <v>2338</v>
      </c>
      <c r="C249" s="60" t="s">
        <v>7296</v>
      </c>
      <c r="D249" s="95" t="s">
        <v>7297</v>
      </c>
      <c r="E249" s="95">
        <v>2</v>
      </c>
      <c r="F249" s="95">
        <v>48637</v>
      </c>
      <c r="G249" s="95" t="s">
        <v>7298</v>
      </c>
      <c r="H249" s="123"/>
      <c r="I249" s="90"/>
      <c r="J249" s="90"/>
      <c r="K249" s="90"/>
      <c r="L249" s="290"/>
      <c r="M249" s="90"/>
      <c r="N249" s="90"/>
      <c r="O249" s="126"/>
    </row>
    <row r="250" spans="1:15" x14ac:dyDescent="0.25">
      <c r="A250" s="27"/>
      <c r="B250" s="64">
        <v>2339</v>
      </c>
      <c r="C250" s="60" t="s">
        <v>7299</v>
      </c>
      <c r="D250" s="95" t="s">
        <v>7300</v>
      </c>
      <c r="E250" s="95">
        <v>2</v>
      </c>
      <c r="F250" s="95">
        <v>47</v>
      </c>
      <c r="G250" s="95" t="s">
        <v>7301</v>
      </c>
      <c r="H250" s="123"/>
      <c r="I250" s="90"/>
      <c r="J250" s="90"/>
      <c r="K250" s="90"/>
      <c r="L250" s="290"/>
      <c r="M250" s="90"/>
      <c r="N250" s="90"/>
      <c r="O250" s="126"/>
    </row>
    <row r="251" spans="1:15" x14ac:dyDescent="0.25">
      <c r="A251" s="27"/>
      <c r="B251" s="64">
        <v>2401</v>
      </c>
      <c r="C251" s="60" t="s">
        <v>7302</v>
      </c>
      <c r="D251" s="95" t="s">
        <v>7303</v>
      </c>
      <c r="E251" s="95">
        <v>2</v>
      </c>
      <c r="F251" s="95">
        <v>180</v>
      </c>
      <c r="G251" s="95" t="s">
        <v>7304</v>
      </c>
      <c r="H251" s="123"/>
      <c r="I251" s="90"/>
      <c r="J251" s="90"/>
      <c r="K251" s="90"/>
      <c r="L251" s="290"/>
      <c r="M251" s="90"/>
      <c r="N251" s="90"/>
      <c r="O251" s="126"/>
    </row>
    <row r="252" spans="1:15" x14ac:dyDescent="0.25">
      <c r="A252" s="27"/>
      <c r="B252" s="64">
        <v>2402</v>
      </c>
      <c r="C252" s="60" t="s">
        <v>7305</v>
      </c>
      <c r="D252" s="95" t="s">
        <v>7306</v>
      </c>
      <c r="E252" s="95">
        <v>2</v>
      </c>
      <c r="F252" s="95">
        <v>266</v>
      </c>
      <c r="G252" s="95" t="s">
        <v>7307</v>
      </c>
      <c r="H252" s="123"/>
      <c r="I252" s="90"/>
      <c r="J252" s="90"/>
      <c r="K252" s="90"/>
      <c r="L252" s="290"/>
      <c r="M252" s="90"/>
      <c r="N252" s="90"/>
      <c r="O252" s="126"/>
    </row>
    <row r="253" spans="1:15" x14ac:dyDescent="0.25">
      <c r="A253" s="27"/>
      <c r="B253" s="64">
        <v>2601</v>
      </c>
      <c r="C253" s="60" t="s">
        <v>7308</v>
      </c>
      <c r="D253" s="95" t="s">
        <v>7309</v>
      </c>
      <c r="E253" s="95">
        <v>2</v>
      </c>
      <c r="F253" s="95">
        <v>7</v>
      </c>
      <c r="G253" s="95" t="s">
        <v>7310</v>
      </c>
      <c r="H253" s="123"/>
      <c r="I253" s="90"/>
      <c r="J253" s="90"/>
      <c r="K253" s="90"/>
      <c r="L253" s="290"/>
      <c r="M253" s="90"/>
      <c r="N253" s="90"/>
      <c r="O253" s="126"/>
    </row>
    <row r="254" spans="1:15" x14ac:dyDescent="0.25">
      <c r="A254" s="27"/>
      <c r="B254" s="64">
        <v>2626</v>
      </c>
      <c r="C254" s="60" t="s">
        <v>7311</v>
      </c>
      <c r="D254" s="95" t="s">
        <v>7312</v>
      </c>
      <c r="E254" s="95">
        <v>2</v>
      </c>
      <c r="F254" s="95">
        <v>139</v>
      </c>
      <c r="G254" s="95" t="s">
        <v>7313</v>
      </c>
      <c r="H254" s="123"/>
      <c r="I254" s="90"/>
      <c r="J254" s="90"/>
      <c r="K254" s="90"/>
      <c r="L254" s="290"/>
      <c r="M254" s="90"/>
      <c r="N254" s="90"/>
      <c r="O254" s="126"/>
    </row>
    <row r="255" spans="1:15" x14ac:dyDescent="0.25">
      <c r="A255" s="27"/>
      <c r="B255" s="64">
        <v>2627</v>
      </c>
      <c r="C255" s="60" t="s">
        <v>7314</v>
      </c>
      <c r="D255" s="95" t="s">
        <v>7315</v>
      </c>
      <c r="E255" s="95">
        <v>2</v>
      </c>
      <c r="F255" s="95">
        <v>176</v>
      </c>
      <c r="G255" s="95" t="s">
        <v>7316</v>
      </c>
      <c r="H255" s="123"/>
      <c r="I255" s="90"/>
      <c r="J255" s="90"/>
      <c r="K255" s="90"/>
      <c r="L255" s="290"/>
      <c r="M255" s="90"/>
      <c r="N255" s="90"/>
      <c r="O255" s="126"/>
    </row>
    <row r="256" spans="1:15" x14ac:dyDescent="0.25">
      <c r="A256" s="27"/>
      <c r="B256" s="64">
        <v>2628</v>
      </c>
      <c r="C256" s="60" t="s">
        <v>7317</v>
      </c>
      <c r="D256" s="95" t="s">
        <v>7318</v>
      </c>
      <c r="E256" s="95">
        <v>2</v>
      </c>
      <c r="F256" s="95">
        <v>204</v>
      </c>
      <c r="G256" s="95" t="s">
        <v>7319</v>
      </c>
      <c r="H256" s="123"/>
      <c r="I256" s="90"/>
      <c r="J256" s="90"/>
      <c r="K256" s="90"/>
      <c r="L256" s="290"/>
      <c r="M256" s="90"/>
      <c r="N256" s="90"/>
      <c r="O256" s="126"/>
    </row>
    <row r="257" spans="1:15" x14ac:dyDescent="0.25">
      <c r="A257" s="27"/>
      <c r="B257" s="64">
        <v>2931</v>
      </c>
      <c r="C257" s="60" t="s">
        <v>7320</v>
      </c>
      <c r="D257" s="95" t="s">
        <v>7321</v>
      </c>
      <c r="E257" s="95">
        <v>2</v>
      </c>
      <c r="F257" s="95">
        <v>189</v>
      </c>
      <c r="G257" s="95" t="s">
        <v>7322</v>
      </c>
      <c r="H257" s="123"/>
      <c r="I257" s="90"/>
      <c r="J257" s="90"/>
      <c r="K257" s="90"/>
      <c r="L257" s="290"/>
      <c r="M257" s="90"/>
      <c r="N257" s="90"/>
      <c r="O257" s="126"/>
    </row>
    <row r="258" spans="1:15" x14ac:dyDescent="0.25">
      <c r="A258" s="27"/>
      <c r="B258" s="64">
        <v>2942</v>
      </c>
      <c r="C258" s="60" t="s">
        <v>7323</v>
      </c>
      <c r="D258" s="95" t="s">
        <v>7324</v>
      </c>
      <c r="E258" s="95">
        <v>2</v>
      </c>
      <c r="F258" s="95">
        <v>224</v>
      </c>
      <c r="G258" s="95" t="s">
        <v>7325</v>
      </c>
      <c r="H258" s="123"/>
      <c r="I258" s="90"/>
      <c r="J258" s="90"/>
      <c r="K258" s="90"/>
      <c r="L258" s="290"/>
      <c r="M258" s="90"/>
      <c r="N258" s="90"/>
      <c r="O258" s="126"/>
    </row>
    <row r="259" spans="1:15" x14ac:dyDescent="0.25">
      <c r="A259" s="27"/>
      <c r="B259" s="64">
        <v>2966</v>
      </c>
      <c r="C259" s="60" t="s">
        <v>7326</v>
      </c>
      <c r="D259" s="95" t="s">
        <v>7327</v>
      </c>
      <c r="E259" s="95">
        <v>2</v>
      </c>
      <c r="F259" s="95">
        <v>178</v>
      </c>
      <c r="G259" s="95" t="s">
        <v>7328</v>
      </c>
      <c r="H259" s="123"/>
      <c r="I259" s="90"/>
      <c r="J259" s="90"/>
      <c r="K259" s="90"/>
      <c r="L259" s="290"/>
      <c r="M259" s="90"/>
      <c r="N259" s="90"/>
      <c r="O259" s="126"/>
    </row>
    <row r="260" spans="1:15" x14ac:dyDescent="0.25">
      <c r="A260" s="27"/>
      <c r="B260" s="64">
        <v>2969</v>
      </c>
      <c r="C260" s="60" t="s">
        <v>7329</v>
      </c>
      <c r="D260" s="95" t="s">
        <v>7330</v>
      </c>
      <c r="E260" s="95">
        <v>2</v>
      </c>
      <c r="F260" s="95">
        <v>167</v>
      </c>
      <c r="G260" s="95" t="s">
        <v>7331</v>
      </c>
      <c r="H260" s="123"/>
      <c r="I260" s="90"/>
      <c r="J260" s="90"/>
      <c r="K260" s="90"/>
      <c r="L260" s="290"/>
      <c r="M260" s="90"/>
      <c r="N260" s="90"/>
      <c r="O260" s="126"/>
    </row>
    <row r="261" spans="1:15" x14ac:dyDescent="0.25">
      <c r="A261" s="27"/>
      <c r="B261" s="64">
        <v>2977</v>
      </c>
      <c r="C261" s="60" t="s">
        <v>7332</v>
      </c>
      <c r="D261" s="95" t="s">
        <v>7333</v>
      </c>
      <c r="E261" s="95">
        <v>2</v>
      </c>
      <c r="F261" s="95">
        <v>210</v>
      </c>
      <c r="G261" s="95" t="s">
        <v>7334</v>
      </c>
      <c r="H261" s="123"/>
      <c r="I261" s="90"/>
      <c r="J261" s="90"/>
      <c r="K261" s="90"/>
      <c r="L261" s="290"/>
      <c r="M261" s="90"/>
      <c r="N261" s="90"/>
      <c r="O261" s="126"/>
    </row>
    <row r="262" spans="1:15" x14ac:dyDescent="0.25">
      <c r="A262" s="27"/>
      <c r="B262" s="64">
        <v>3144</v>
      </c>
      <c r="C262" s="60" t="s">
        <v>7335</v>
      </c>
      <c r="D262" s="95" t="s">
        <v>7336</v>
      </c>
      <c r="E262" s="95">
        <v>2</v>
      </c>
      <c r="F262" s="95">
        <v>104</v>
      </c>
      <c r="G262" s="95" t="s">
        <v>7337</v>
      </c>
      <c r="H262" s="123"/>
      <c r="I262" s="90"/>
      <c r="J262" s="90"/>
      <c r="K262" s="90"/>
      <c r="L262" s="290"/>
      <c r="M262" s="90"/>
      <c r="N262" s="90"/>
      <c r="O262" s="126"/>
    </row>
    <row r="263" spans="1:15" x14ac:dyDescent="0.25">
      <c r="A263" s="27"/>
      <c r="B263" s="64">
        <v>3156</v>
      </c>
      <c r="C263" s="60" t="s">
        <v>7338</v>
      </c>
      <c r="D263" s="95" t="s">
        <v>7339</v>
      </c>
      <c r="E263" s="95">
        <v>2</v>
      </c>
      <c r="F263" s="95">
        <v>248</v>
      </c>
      <c r="G263" s="95" t="s">
        <v>7340</v>
      </c>
      <c r="H263" s="123"/>
      <c r="I263" s="90"/>
      <c r="J263" s="90"/>
      <c r="K263" s="90"/>
      <c r="L263" s="290"/>
      <c r="M263" s="90"/>
      <c r="N263" s="90"/>
      <c r="O263" s="126"/>
    </row>
    <row r="264" spans="1:15" x14ac:dyDescent="0.25">
      <c r="A264" s="27"/>
      <c r="B264" s="64">
        <v>3158</v>
      </c>
      <c r="C264" s="60" t="s">
        <v>7341</v>
      </c>
      <c r="D264" s="95" t="s">
        <v>7342</v>
      </c>
      <c r="E264" s="95">
        <v>2</v>
      </c>
      <c r="F264" s="95">
        <v>279</v>
      </c>
      <c r="G264" s="95" t="s">
        <v>7343</v>
      </c>
      <c r="H264" s="123"/>
      <c r="I264" s="90"/>
      <c r="J264" s="90"/>
      <c r="K264" s="90"/>
      <c r="L264" s="290"/>
      <c r="M264" s="90"/>
      <c r="N264" s="90"/>
      <c r="O264" s="126"/>
    </row>
    <row r="265" spans="1:15" x14ac:dyDescent="0.25">
      <c r="A265" s="27"/>
      <c r="B265" s="64">
        <v>3163</v>
      </c>
      <c r="C265" s="60" t="s">
        <v>7344</v>
      </c>
      <c r="D265" s="95" t="s">
        <v>7345</v>
      </c>
      <c r="E265" s="95">
        <v>2</v>
      </c>
      <c r="F265" s="95">
        <v>253</v>
      </c>
      <c r="G265" s="95" t="s">
        <v>7346</v>
      </c>
      <c r="H265" s="123"/>
      <c r="I265" s="90"/>
      <c r="J265" s="90"/>
      <c r="K265" s="90"/>
      <c r="L265" s="290"/>
      <c r="M265" s="90"/>
      <c r="N265" s="90"/>
      <c r="O265" s="126"/>
    </row>
    <row r="266" spans="1:15" x14ac:dyDescent="0.25">
      <c r="A266" s="27"/>
      <c r="B266" s="64">
        <v>3184</v>
      </c>
      <c r="C266" s="60" t="s">
        <v>7347</v>
      </c>
      <c r="D266" s="95" t="s">
        <v>7348</v>
      </c>
      <c r="E266" s="95">
        <v>2</v>
      </c>
      <c r="F266" s="95">
        <v>285</v>
      </c>
      <c r="G266" s="95" t="s">
        <v>7349</v>
      </c>
      <c r="H266" s="123"/>
      <c r="I266" s="90"/>
      <c r="J266" s="90"/>
      <c r="K266" s="90"/>
      <c r="L266" s="290"/>
      <c r="M266" s="90"/>
      <c r="N266" s="90"/>
      <c r="O266" s="126"/>
    </row>
    <row r="267" spans="1:15" x14ac:dyDescent="0.25">
      <c r="A267" s="27"/>
      <c r="B267" s="64">
        <v>3185</v>
      </c>
      <c r="C267" s="60" t="s">
        <v>7350</v>
      </c>
      <c r="D267" s="95" t="s">
        <v>7351</v>
      </c>
      <c r="E267" s="95">
        <v>2</v>
      </c>
      <c r="F267" s="95">
        <v>256</v>
      </c>
      <c r="G267" s="95" t="s">
        <v>7352</v>
      </c>
      <c r="H267" s="123"/>
      <c r="I267" s="90"/>
      <c r="J267" s="90"/>
      <c r="K267" s="90"/>
      <c r="L267" s="290"/>
      <c r="M267" s="90"/>
      <c r="N267" s="90"/>
      <c r="O267" s="126"/>
    </row>
    <row r="268" spans="1:15" x14ac:dyDescent="0.25">
      <c r="A268" s="27"/>
      <c r="B268" s="64">
        <v>3186</v>
      </c>
      <c r="C268" s="60" t="s">
        <v>7353</v>
      </c>
      <c r="D268" s="95" t="s">
        <v>7354</v>
      </c>
      <c r="E268" s="95">
        <v>2</v>
      </c>
      <c r="F268" s="95">
        <v>46</v>
      </c>
      <c r="G268" s="95" t="s">
        <v>7355</v>
      </c>
      <c r="H268" s="123"/>
      <c r="I268" s="90"/>
      <c r="J268" s="90"/>
      <c r="K268" s="90"/>
      <c r="L268" s="290"/>
      <c r="M268" s="90"/>
      <c r="N268" s="90"/>
      <c r="O268" s="126"/>
    </row>
    <row r="269" spans="1:15" x14ac:dyDescent="0.25">
      <c r="A269" s="27"/>
      <c r="B269" s="64">
        <v>3187</v>
      </c>
      <c r="C269" s="60" t="s">
        <v>7356</v>
      </c>
      <c r="D269" s="95" t="s">
        <v>7357</v>
      </c>
      <c r="E269" s="95">
        <v>2</v>
      </c>
      <c r="F269" s="95">
        <v>30</v>
      </c>
      <c r="G269" s="95" t="s">
        <v>7358</v>
      </c>
      <c r="H269" s="123"/>
      <c r="I269" s="90"/>
      <c r="J269" s="90"/>
      <c r="K269" s="90"/>
      <c r="L269" s="290"/>
      <c r="M269" s="90"/>
      <c r="N269" s="90"/>
      <c r="O269" s="126"/>
    </row>
    <row r="270" spans="1:15" x14ac:dyDescent="0.25">
      <c r="A270" s="27"/>
      <c r="B270" s="64">
        <v>3377</v>
      </c>
      <c r="C270" s="60" t="s">
        <v>7359</v>
      </c>
      <c r="D270" s="95" t="s">
        <v>7360</v>
      </c>
      <c r="E270" s="95">
        <v>2</v>
      </c>
      <c r="F270" s="95">
        <v>131</v>
      </c>
      <c r="G270" s="95" t="s">
        <v>7361</v>
      </c>
      <c r="H270" s="123"/>
      <c r="I270" s="90"/>
      <c r="J270" s="90"/>
      <c r="K270" s="90"/>
      <c r="L270" s="290"/>
      <c r="M270" s="90"/>
      <c r="N270" s="90"/>
      <c r="O270" s="126"/>
    </row>
    <row r="271" spans="1:15" x14ac:dyDescent="0.25">
      <c r="A271" s="27"/>
      <c r="B271" s="64">
        <v>3378</v>
      </c>
      <c r="C271" s="60" t="s">
        <v>7362</v>
      </c>
      <c r="D271" s="95" t="s">
        <v>7363</v>
      </c>
      <c r="E271" s="95">
        <v>2</v>
      </c>
      <c r="F271" s="95">
        <v>116</v>
      </c>
      <c r="G271" s="95" t="s">
        <v>7364</v>
      </c>
      <c r="H271" s="123"/>
      <c r="I271" s="90"/>
      <c r="J271" s="90"/>
      <c r="K271" s="90"/>
      <c r="L271" s="290"/>
      <c r="M271" s="90"/>
      <c r="N271" s="90"/>
      <c r="O271" s="126"/>
    </row>
    <row r="272" spans="1:15" x14ac:dyDescent="0.25">
      <c r="A272" s="27"/>
      <c r="B272" s="64">
        <v>3380</v>
      </c>
      <c r="C272" s="60" t="s">
        <v>7365</v>
      </c>
      <c r="D272" s="95" t="s">
        <v>7366</v>
      </c>
      <c r="E272" s="95">
        <v>2</v>
      </c>
      <c r="F272" s="95">
        <v>212</v>
      </c>
      <c r="G272" s="95" t="s">
        <v>7367</v>
      </c>
      <c r="H272" s="123"/>
      <c r="I272" s="90"/>
      <c r="J272" s="90"/>
      <c r="K272" s="90"/>
      <c r="L272" s="290"/>
      <c r="M272" s="90"/>
      <c r="N272" s="90"/>
      <c r="O272" s="126"/>
    </row>
    <row r="273" spans="1:15" x14ac:dyDescent="0.25">
      <c r="A273" s="27"/>
      <c r="B273" s="64">
        <v>3384</v>
      </c>
      <c r="C273" s="60" t="s">
        <v>7368</v>
      </c>
      <c r="D273" s="95" t="s">
        <v>7369</v>
      </c>
      <c r="E273" s="95">
        <v>2</v>
      </c>
      <c r="F273" s="95">
        <v>58</v>
      </c>
      <c r="G273" s="95" t="s">
        <v>7370</v>
      </c>
      <c r="H273" s="123"/>
      <c r="I273" s="90"/>
      <c r="J273" s="90"/>
      <c r="K273" s="90"/>
      <c r="L273" s="290"/>
      <c r="M273" s="90"/>
      <c r="N273" s="90"/>
      <c r="O273" s="126"/>
    </row>
    <row r="274" spans="1:15" x14ac:dyDescent="0.25">
      <c r="A274" s="27"/>
      <c r="B274" s="64">
        <v>3385</v>
      </c>
      <c r="C274" s="60" t="s">
        <v>7371</v>
      </c>
      <c r="D274" s="95" t="s">
        <v>7372</v>
      </c>
      <c r="E274" s="95">
        <v>2</v>
      </c>
      <c r="F274" s="95">
        <v>188</v>
      </c>
      <c r="G274" s="95" t="s">
        <v>7373</v>
      </c>
      <c r="H274" s="123"/>
      <c r="I274" s="90"/>
      <c r="J274" s="90"/>
      <c r="K274" s="90"/>
      <c r="L274" s="290"/>
      <c r="M274" s="90"/>
      <c r="N274" s="90"/>
      <c r="O274" s="126"/>
    </row>
    <row r="275" spans="1:15" x14ac:dyDescent="0.25">
      <c r="A275" s="27"/>
      <c r="B275" s="64">
        <v>3390</v>
      </c>
      <c r="C275" s="60" t="s">
        <v>7374</v>
      </c>
      <c r="D275" s="95" t="s">
        <v>7375</v>
      </c>
      <c r="E275" s="95">
        <v>2</v>
      </c>
      <c r="F275" s="95">
        <v>133</v>
      </c>
      <c r="G275" s="95" t="s">
        <v>7376</v>
      </c>
      <c r="H275" s="123"/>
      <c r="I275" s="90"/>
      <c r="J275" s="90"/>
      <c r="K275" s="90"/>
      <c r="L275" s="290"/>
      <c r="M275" s="90"/>
      <c r="N275" s="90"/>
      <c r="O275" s="126"/>
    </row>
    <row r="276" spans="1:15" x14ac:dyDescent="0.25">
      <c r="A276" s="27"/>
      <c r="B276" s="64">
        <v>3488</v>
      </c>
      <c r="C276" s="60" t="s">
        <v>7377</v>
      </c>
      <c r="D276" s="95" t="s">
        <v>7378</v>
      </c>
      <c r="E276" s="95">
        <v>2</v>
      </c>
      <c r="F276" s="95">
        <v>266</v>
      </c>
      <c r="G276" s="95" t="s">
        <v>7379</v>
      </c>
      <c r="H276" s="123"/>
      <c r="I276" s="90"/>
      <c r="J276" s="90"/>
      <c r="K276" s="90"/>
      <c r="L276" s="290"/>
      <c r="M276" s="90"/>
      <c r="N276" s="90"/>
      <c r="O276" s="126"/>
    </row>
    <row r="277" spans="1:15" x14ac:dyDescent="0.25">
      <c r="A277" s="27"/>
      <c r="B277" s="64">
        <v>3489</v>
      </c>
      <c r="C277" s="60" t="s">
        <v>7380</v>
      </c>
      <c r="D277" s="95" t="s">
        <v>7381</v>
      </c>
      <c r="E277" s="95">
        <v>2</v>
      </c>
      <c r="F277" s="95">
        <v>266</v>
      </c>
      <c r="G277" s="95" t="s">
        <v>7382</v>
      </c>
      <c r="H277" s="123"/>
      <c r="I277" s="90"/>
      <c r="J277" s="90"/>
      <c r="K277" s="90"/>
      <c r="L277" s="290"/>
      <c r="M277" s="90"/>
      <c r="N277" s="90"/>
      <c r="O277" s="126"/>
    </row>
    <row r="278" spans="1:15" x14ac:dyDescent="0.25">
      <c r="A278" s="27"/>
      <c r="B278" s="64">
        <v>3491</v>
      </c>
      <c r="C278" s="60" t="s">
        <v>7383</v>
      </c>
      <c r="D278" s="95" t="s">
        <v>7384</v>
      </c>
      <c r="E278" s="95">
        <v>2</v>
      </c>
      <c r="F278" s="95">
        <v>54</v>
      </c>
      <c r="G278" s="95" t="s">
        <v>7385</v>
      </c>
      <c r="H278" s="123"/>
      <c r="I278" s="90"/>
      <c r="J278" s="90"/>
      <c r="K278" s="90"/>
      <c r="L278" s="290"/>
      <c r="M278" s="90"/>
      <c r="N278" s="90"/>
      <c r="O278" s="126"/>
    </row>
    <row r="279" spans="1:15" x14ac:dyDescent="0.25">
      <c r="A279" s="27"/>
      <c r="B279" s="64">
        <v>3510</v>
      </c>
      <c r="C279" s="60" t="s">
        <v>7386</v>
      </c>
      <c r="D279" s="95" t="s">
        <v>7387</v>
      </c>
      <c r="E279" s="95">
        <v>2</v>
      </c>
      <c r="F279" s="95">
        <v>289</v>
      </c>
      <c r="G279" s="95" t="s">
        <v>7388</v>
      </c>
      <c r="H279" s="123"/>
      <c r="I279" s="90"/>
      <c r="J279" s="90"/>
      <c r="K279" s="90"/>
      <c r="L279" s="290"/>
      <c r="M279" s="90"/>
      <c r="N279" s="90"/>
      <c r="O279" s="126"/>
    </row>
    <row r="280" spans="1:15" x14ac:dyDescent="0.25">
      <c r="A280" s="27"/>
      <c r="B280" s="64">
        <v>3511</v>
      </c>
      <c r="C280" s="60" t="s">
        <v>7389</v>
      </c>
      <c r="D280" s="95" t="s">
        <v>7390</v>
      </c>
      <c r="E280" s="95">
        <v>2</v>
      </c>
      <c r="F280" s="95">
        <v>54</v>
      </c>
      <c r="G280" s="95" t="s">
        <v>7391</v>
      </c>
      <c r="H280" s="123"/>
      <c r="I280" s="90"/>
      <c r="J280" s="90"/>
      <c r="K280" s="90"/>
      <c r="L280" s="290"/>
      <c r="M280" s="90"/>
      <c r="N280" s="90"/>
      <c r="O280" s="126"/>
    </row>
    <row r="281" spans="1:15" x14ac:dyDescent="0.25">
      <c r="A281" s="27"/>
      <c r="B281" s="64">
        <v>3529</v>
      </c>
      <c r="C281" s="60" t="s">
        <v>2396</v>
      </c>
      <c r="D281" s="95" t="s">
        <v>7392</v>
      </c>
      <c r="E281" s="95">
        <v>2</v>
      </c>
      <c r="F281" s="95">
        <v>90</v>
      </c>
      <c r="G281" s="95" t="s">
        <v>7393</v>
      </c>
      <c r="H281" s="123"/>
      <c r="I281" s="90"/>
      <c r="J281" s="90"/>
      <c r="K281" s="90"/>
      <c r="L281" s="290"/>
      <c r="M281" s="90"/>
      <c r="N281" s="90"/>
      <c r="O281" s="126"/>
    </row>
    <row r="282" spans="1:15" x14ac:dyDescent="0.25">
      <c r="A282" s="27"/>
      <c r="B282" s="64">
        <v>3591</v>
      </c>
      <c r="C282" s="60" t="s">
        <v>7394</v>
      </c>
      <c r="D282" s="95" t="s">
        <v>7395</v>
      </c>
      <c r="E282" s="95">
        <v>2</v>
      </c>
      <c r="F282" s="95">
        <v>102</v>
      </c>
      <c r="G282" s="95" t="s">
        <v>7396</v>
      </c>
      <c r="H282" s="123"/>
      <c r="I282" s="90"/>
      <c r="J282" s="90"/>
      <c r="K282" s="90"/>
      <c r="L282" s="290"/>
      <c r="M282" s="90"/>
      <c r="N282" s="90"/>
      <c r="O282" s="126"/>
    </row>
    <row r="283" spans="1:15" x14ac:dyDescent="0.25">
      <c r="A283" s="27"/>
      <c r="B283" s="64">
        <v>3640</v>
      </c>
      <c r="C283" s="60" t="s">
        <v>7397</v>
      </c>
      <c r="D283" s="95" t="s">
        <v>7398</v>
      </c>
      <c r="E283" s="95">
        <v>2</v>
      </c>
      <c r="F283" s="95">
        <v>87</v>
      </c>
      <c r="G283" s="95" t="s">
        <v>7399</v>
      </c>
      <c r="H283" s="123"/>
      <c r="I283" s="90"/>
      <c r="J283" s="90"/>
      <c r="K283" s="90"/>
      <c r="L283" s="290"/>
      <c r="M283" s="90"/>
      <c r="N283" s="90"/>
      <c r="O283" s="126"/>
    </row>
    <row r="284" spans="1:15" x14ac:dyDescent="0.25">
      <c r="A284" s="27"/>
      <c r="B284" s="64">
        <v>3672</v>
      </c>
      <c r="C284" s="60" t="s">
        <v>7400</v>
      </c>
      <c r="D284" s="95" t="s">
        <v>7400</v>
      </c>
      <c r="E284" s="95">
        <v>2</v>
      </c>
      <c r="F284" s="95">
        <v>55</v>
      </c>
      <c r="G284" s="95" t="s">
        <v>7401</v>
      </c>
      <c r="H284" s="123"/>
      <c r="I284" s="90"/>
      <c r="J284" s="90"/>
      <c r="K284" s="90"/>
      <c r="L284" s="290"/>
      <c r="M284" s="90"/>
      <c r="N284" s="90"/>
      <c r="O284" s="126"/>
    </row>
    <row r="285" spans="1:15" x14ac:dyDescent="0.25">
      <c r="A285" s="27"/>
      <c r="B285" s="64">
        <v>3682</v>
      </c>
      <c r="C285" s="60" t="s">
        <v>7402</v>
      </c>
      <c r="D285" s="95" t="s">
        <v>7403</v>
      </c>
      <c r="E285" s="95">
        <v>2</v>
      </c>
      <c r="F285" s="95">
        <v>25</v>
      </c>
      <c r="G285" s="95" t="s">
        <v>7404</v>
      </c>
      <c r="H285" s="123"/>
      <c r="I285" s="90"/>
      <c r="J285" s="90"/>
      <c r="K285" s="90"/>
      <c r="L285" s="290"/>
      <c r="M285" s="90"/>
      <c r="N285" s="90"/>
      <c r="O285" s="126"/>
    </row>
    <row r="286" spans="1:15" x14ac:dyDescent="0.25">
      <c r="A286" s="27"/>
      <c r="B286" s="64">
        <v>3683</v>
      </c>
      <c r="C286" s="60" t="s">
        <v>7405</v>
      </c>
      <c r="D286" s="95" t="s">
        <v>7406</v>
      </c>
      <c r="E286" s="95">
        <v>2</v>
      </c>
      <c r="F286" s="95">
        <v>89</v>
      </c>
      <c r="G286" s="95" t="s">
        <v>7407</v>
      </c>
      <c r="H286" s="123"/>
      <c r="I286" s="90"/>
      <c r="J286" s="90"/>
      <c r="K286" s="90"/>
      <c r="L286" s="290"/>
      <c r="M286" s="90"/>
      <c r="N286" s="90"/>
      <c r="O286" s="126"/>
    </row>
    <row r="287" spans="1:15" x14ac:dyDescent="0.25">
      <c r="A287" s="27"/>
      <c r="B287" s="64">
        <v>3684</v>
      </c>
      <c r="C287" s="60" t="s">
        <v>7408</v>
      </c>
      <c r="D287" s="95" t="s">
        <v>7409</v>
      </c>
      <c r="E287" s="95">
        <v>2</v>
      </c>
      <c r="F287" s="95">
        <v>258</v>
      </c>
      <c r="G287" s="95" t="s">
        <v>7410</v>
      </c>
      <c r="H287" s="123"/>
      <c r="I287" s="90"/>
      <c r="J287" s="90"/>
      <c r="K287" s="90"/>
      <c r="L287" s="290"/>
      <c r="M287" s="90"/>
      <c r="N287" s="90"/>
      <c r="O287" s="126"/>
    </row>
    <row r="288" spans="1:15" x14ac:dyDescent="0.25">
      <c r="A288" s="27"/>
      <c r="B288" s="64">
        <v>3732</v>
      </c>
      <c r="C288" s="60" t="s">
        <v>7411</v>
      </c>
      <c r="D288" s="95" t="s">
        <v>7412</v>
      </c>
      <c r="E288" s="95">
        <v>2</v>
      </c>
      <c r="F288" s="95">
        <v>63</v>
      </c>
      <c r="G288" s="95" t="s">
        <v>7413</v>
      </c>
      <c r="H288" s="123"/>
      <c r="I288" s="90"/>
      <c r="J288" s="90"/>
      <c r="K288" s="90"/>
      <c r="L288" s="290"/>
      <c r="M288" s="90"/>
      <c r="N288" s="90"/>
      <c r="O288" s="126"/>
    </row>
    <row r="289" spans="1:15" x14ac:dyDescent="0.25">
      <c r="A289" s="27"/>
      <c r="B289" s="64">
        <v>3733</v>
      </c>
      <c r="C289" s="60" t="s">
        <v>7414</v>
      </c>
      <c r="D289" s="95" t="s">
        <v>7415</v>
      </c>
      <c r="E289" s="95">
        <v>2</v>
      </c>
      <c r="F289" s="95">
        <v>289</v>
      </c>
      <c r="G289" s="95" t="s">
        <v>7416</v>
      </c>
      <c r="H289" s="123"/>
      <c r="I289" s="90"/>
      <c r="J289" s="90"/>
      <c r="K289" s="90"/>
      <c r="L289" s="290"/>
      <c r="M289" s="90"/>
      <c r="N289" s="90"/>
      <c r="O289" s="126"/>
    </row>
    <row r="290" spans="1:15" x14ac:dyDescent="0.25">
      <c r="A290" s="27"/>
      <c r="B290" s="64">
        <v>3780</v>
      </c>
      <c r="C290" s="60" t="s">
        <v>7417</v>
      </c>
      <c r="D290" s="95" t="s">
        <v>7418</v>
      </c>
      <c r="E290" s="95">
        <v>2</v>
      </c>
      <c r="F290" s="95">
        <v>188</v>
      </c>
      <c r="G290" s="95" t="s">
        <v>7419</v>
      </c>
      <c r="H290" s="123"/>
      <c r="I290" s="90"/>
      <c r="J290" s="90"/>
      <c r="K290" s="90"/>
      <c r="L290" s="290"/>
      <c r="M290" s="90"/>
      <c r="N290" s="90"/>
      <c r="O290" s="126"/>
    </row>
    <row r="291" spans="1:15" x14ac:dyDescent="0.25">
      <c r="A291" s="27"/>
      <c r="B291" s="64">
        <v>3788</v>
      </c>
      <c r="C291" s="60" t="s">
        <v>7420</v>
      </c>
      <c r="D291" s="95" t="s">
        <v>7421</v>
      </c>
      <c r="E291" s="95">
        <v>2</v>
      </c>
      <c r="F291" s="95">
        <v>130</v>
      </c>
      <c r="G291" s="95" t="s">
        <v>7422</v>
      </c>
      <c r="H291" s="123"/>
      <c r="I291" s="90"/>
      <c r="J291" s="90"/>
      <c r="K291" s="90"/>
      <c r="L291" s="290"/>
      <c r="M291" s="90"/>
      <c r="N291" s="90"/>
      <c r="O291" s="126"/>
    </row>
    <row r="292" spans="1:15" x14ac:dyDescent="0.25">
      <c r="A292" s="27"/>
      <c r="B292" s="64">
        <v>3798</v>
      </c>
      <c r="C292" s="60" t="s">
        <v>7423</v>
      </c>
      <c r="D292" s="95" t="s">
        <v>7424</v>
      </c>
      <c r="E292" s="95">
        <v>2</v>
      </c>
      <c r="F292" s="95">
        <v>151</v>
      </c>
      <c r="G292" s="95" t="s">
        <v>7425</v>
      </c>
      <c r="H292" s="123"/>
      <c r="I292" s="90"/>
      <c r="J292" s="90"/>
      <c r="K292" s="90"/>
      <c r="L292" s="290"/>
      <c r="M292" s="90"/>
      <c r="N292" s="90"/>
      <c r="O292" s="126"/>
    </row>
    <row r="293" spans="1:15" x14ac:dyDescent="0.25">
      <c r="A293" s="27"/>
      <c r="B293" s="64">
        <v>3800</v>
      </c>
      <c r="C293" s="60" t="s">
        <v>7426</v>
      </c>
      <c r="D293" s="95" t="s">
        <v>7427</v>
      </c>
      <c r="E293" s="95">
        <v>2</v>
      </c>
      <c r="F293" s="95">
        <v>58</v>
      </c>
      <c r="G293" s="95" t="s">
        <v>7428</v>
      </c>
      <c r="H293" s="123"/>
      <c r="I293" s="90"/>
      <c r="J293" s="90"/>
      <c r="K293" s="90"/>
      <c r="L293" s="290"/>
      <c r="M293" s="90"/>
      <c r="N293" s="90"/>
      <c r="O293" s="126"/>
    </row>
    <row r="294" spans="1:15" ht="15.75" thickBot="1" x14ac:dyDescent="0.3">
      <c r="A294" s="29"/>
      <c r="B294" s="84">
        <v>3802</v>
      </c>
      <c r="C294" s="254" t="s">
        <v>7429</v>
      </c>
      <c r="D294" s="100" t="s">
        <v>7430</v>
      </c>
      <c r="E294" s="100">
        <v>2</v>
      </c>
      <c r="F294" s="100">
        <v>162</v>
      </c>
      <c r="G294" s="100" t="s">
        <v>7431</v>
      </c>
      <c r="H294" s="124"/>
      <c r="I294" s="91"/>
      <c r="J294" s="91"/>
      <c r="K294" s="91"/>
      <c r="L294" s="291"/>
      <c r="M294" s="91"/>
      <c r="N294" s="91"/>
      <c r="O294" s="127"/>
    </row>
    <row r="295" spans="1:15" ht="15.75" thickBot="1" x14ac:dyDescent="0.3"/>
    <row r="296" spans="1:15" x14ac:dyDescent="0.25">
      <c r="A296" s="97"/>
      <c r="B296" s="167">
        <v>172</v>
      </c>
      <c r="C296" s="187" t="s">
        <v>7432</v>
      </c>
      <c r="D296" s="99" t="s">
        <v>7433</v>
      </c>
      <c r="E296" s="99">
        <v>36</v>
      </c>
      <c r="F296" s="99">
        <v>5021</v>
      </c>
      <c r="G296" s="99" t="s">
        <v>7434</v>
      </c>
      <c r="H296" s="122" t="s">
        <v>7435</v>
      </c>
      <c r="I296" s="89">
        <v>9704056494</v>
      </c>
      <c r="J296" s="89">
        <v>3120</v>
      </c>
      <c r="K296" s="89" t="s">
        <v>7436</v>
      </c>
      <c r="L296" s="89" t="s">
        <v>7437</v>
      </c>
      <c r="M296" s="89">
        <v>36</v>
      </c>
      <c r="N296" s="89">
        <v>47671</v>
      </c>
      <c r="O296" s="125" t="s">
        <v>7438</v>
      </c>
    </row>
    <row r="297" spans="1:15" x14ac:dyDescent="0.25">
      <c r="A297" s="27"/>
      <c r="B297" s="305">
        <v>173</v>
      </c>
      <c r="C297" s="478" t="s">
        <v>7439</v>
      </c>
      <c r="D297" s="172" t="s">
        <v>7440</v>
      </c>
      <c r="E297" s="238">
        <v>36</v>
      </c>
      <c r="F297" s="238">
        <v>47671</v>
      </c>
      <c r="G297" s="238" t="s">
        <v>7441</v>
      </c>
      <c r="H297" s="123"/>
      <c r="I297" s="90"/>
      <c r="J297" s="90"/>
      <c r="K297" s="90"/>
      <c r="L297" s="90"/>
      <c r="M297" s="90"/>
      <c r="N297" s="90"/>
      <c r="O297" s="126"/>
    </row>
    <row r="298" spans="1:15" x14ac:dyDescent="0.25">
      <c r="A298" s="27"/>
      <c r="B298" s="64">
        <v>396</v>
      </c>
      <c r="C298" s="60" t="s">
        <v>7442</v>
      </c>
      <c r="D298" s="95" t="s">
        <v>7443</v>
      </c>
      <c r="E298" s="95">
        <v>36</v>
      </c>
      <c r="F298" s="95">
        <v>4465</v>
      </c>
      <c r="G298" s="95" t="s">
        <v>7444</v>
      </c>
      <c r="H298" s="123"/>
      <c r="I298" s="90"/>
      <c r="J298" s="90"/>
      <c r="K298" s="90"/>
      <c r="L298" s="90"/>
      <c r="M298" s="90"/>
      <c r="N298" s="90"/>
      <c r="O298" s="126"/>
    </row>
    <row r="299" spans="1:15" x14ac:dyDescent="0.25">
      <c r="A299" s="27"/>
      <c r="B299" s="64">
        <v>404</v>
      </c>
      <c r="C299" s="470" t="s">
        <v>7445</v>
      </c>
      <c r="D299" s="172" t="s">
        <v>7446</v>
      </c>
      <c r="E299" s="95">
        <v>36</v>
      </c>
      <c r="F299" s="95">
        <v>4444</v>
      </c>
      <c r="G299" s="95" t="s">
        <v>7447</v>
      </c>
      <c r="H299" s="123"/>
      <c r="I299" s="90"/>
      <c r="J299" s="90"/>
      <c r="K299" s="90"/>
      <c r="L299" s="90"/>
      <c r="M299" s="90"/>
      <c r="N299" s="90"/>
      <c r="O299" s="126"/>
    </row>
    <row r="300" spans="1:15" x14ac:dyDescent="0.25">
      <c r="A300" s="27"/>
      <c r="B300" s="64">
        <v>405</v>
      </c>
      <c r="C300" s="60" t="s">
        <v>7448</v>
      </c>
      <c r="D300" s="95" t="s">
        <v>7449</v>
      </c>
      <c r="E300" s="95">
        <v>36</v>
      </c>
      <c r="F300" s="95">
        <v>4466</v>
      </c>
      <c r="G300" s="95" t="s">
        <v>7450</v>
      </c>
      <c r="H300" s="123"/>
      <c r="I300" s="90"/>
      <c r="J300" s="90"/>
      <c r="K300" s="90"/>
      <c r="L300" s="90"/>
      <c r="M300" s="90"/>
      <c r="N300" s="90"/>
      <c r="O300" s="126"/>
    </row>
    <row r="301" spans="1:15" x14ac:dyDescent="0.25">
      <c r="A301" s="27"/>
      <c r="B301" s="64">
        <v>426</v>
      </c>
      <c r="C301" s="60" t="s">
        <v>7451</v>
      </c>
      <c r="D301" s="95" t="s">
        <v>7452</v>
      </c>
      <c r="E301" s="95">
        <v>36</v>
      </c>
      <c r="F301" s="95">
        <v>4473</v>
      </c>
      <c r="G301" s="95" t="s">
        <v>7453</v>
      </c>
      <c r="H301" s="123"/>
      <c r="I301" s="90"/>
      <c r="J301" s="90"/>
      <c r="K301" s="90"/>
      <c r="L301" s="90"/>
      <c r="M301" s="90"/>
      <c r="N301" s="90"/>
      <c r="O301" s="126"/>
    </row>
    <row r="302" spans="1:15" x14ac:dyDescent="0.25">
      <c r="A302" s="27"/>
      <c r="B302" s="64">
        <v>460</v>
      </c>
      <c r="C302" s="470" t="s">
        <v>7454</v>
      </c>
      <c r="D302" s="95" t="s">
        <v>7455</v>
      </c>
      <c r="E302" s="95">
        <v>36</v>
      </c>
      <c r="F302" s="95">
        <v>4487</v>
      </c>
      <c r="G302" s="95" t="s">
        <v>7456</v>
      </c>
      <c r="H302" s="123"/>
      <c r="I302" s="90"/>
      <c r="J302" s="90"/>
      <c r="K302" s="90"/>
      <c r="L302" s="90"/>
      <c r="M302" s="90"/>
      <c r="N302" s="90"/>
      <c r="O302" s="126"/>
    </row>
    <row r="303" spans="1:15" x14ac:dyDescent="0.25">
      <c r="A303" s="27"/>
      <c r="B303" s="64">
        <v>464</v>
      </c>
      <c r="C303" s="60" t="s">
        <v>7457</v>
      </c>
      <c r="D303" s="95" t="s">
        <v>7458</v>
      </c>
      <c r="E303" s="95">
        <v>36</v>
      </c>
      <c r="F303" s="95">
        <v>4470</v>
      </c>
      <c r="G303" s="95" t="s">
        <v>7459</v>
      </c>
      <c r="H303" s="123"/>
      <c r="I303" s="90"/>
      <c r="J303" s="90"/>
      <c r="K303" s="90"/>
      <c r="L303" s="90"/>
      <c r="M303" s="90"/>
      <c r="N303" s="90"/>
      <c r="O303" s="126"/>
    </row>
    <row r="304" spans="1:15" x14ac:dyDescent="0.25">
      <c r="A304" s="27"/>
      <c r="B304" s="64">
        <v>494</v>
      </c>
      <c r="C304" s="60" t="s">
        <v>7460</v>
      </c>
      <c r="D304" s="95" t="s">
        <v>7461</v>
      </c>
      <c r="E304" s="95">
        <v>36</v>
      </c>
      <c r="F304" s="95">
        <v>4490</v>
      </c>
      <c r="G304" s="95" t="s">
        <v>7462</v>
      </c>
      <c r="H304" s="123"/>
      <c r="I304" s="90"/>
      <c r="J304" s="90"/>
      <c r="K304" s="90"/>
      <c r="L304" s="90"/>
      <c r="M304" s="90"/>
      <c r="N304" s="90"/>
      <c r="O304" s="126"/>
    </row>
    <row r="305" spans="1:15" x14ac:dyDescent="0.25">
      <c r="A305" s="27"/>
      <c r="B305" s="64">
        <v>569</v>
      </c>
      <c r="C305" s="60" t="s">
        <v>7463</v>
      </c>
      <c r="D305" s="172" t="s">
        <v>7464</v>
      </c>
      <c r="E305" s="95">
        <v>36</v>
      </c>
      <c r="F305" s="95">
        <v>4461</v>
      </c>
      <c r="G305" s="95" t="s">
        <v>7465</v>
      </c>
      <c r="H305" s="123"/>
      <c r="I305" s="90"/>
      <c r="J305" s="90"/>
      <c r="K305" s="90"/>
      <c r="L305" s="90"/>
      <c r="M305" s="90"/>
      <c r="N305" s="90"/>
      <c r="O305" s="126"/>
    </row>
    <row r="306" spans="1:15" x14ac:dyDescent="0.25">
      <c r="A306" s="27"/>
      <c r="B306" s="64">
        <v>711</v>
      </c>
      <c r="C306" s="470" t="s">
        <v>7466</v>
      </c>
      <c r="D306" s="172" t="s">
        <v>7467</v>
      </c>
      <c r="E306" s="95">
        <v>36</v>
      </c>
      <c r="F306" s="95">
        <v>4465</v>
      </c>
      <c r="G306" s="95" t="s">
        <v>7468</v>
      </c>
      <c r="H306" s="123"/>
      <c r="I306" s="90"/>
      <c r="J306" s="90"/>
      <c r="K306" s="90"/>
      <c r="L306" s="90"/>
      <c r="M306" s="90"/>
      <c r="N306" s="90"/>
      <c r="O306" s="126"/>
    </row>
    <row r="307" spans="1:15" x14ac:dyDescent="0.25">
      <c r="A307" s="27"/>
      <c r="B307" s="64">
        <v>712</v>
      </c>
      <c r="C307" s="60" t="s">
        <v>7469</v>
      </c>
      <c r="D307" s="95" t="s">
        <v>7470</v>
      </c>
      <c r="E307" s="95">
        <v>36</v>
      </c>
      <c r="F307" s="95">
        <v>4505</v>
      </c>
      <c r="G307" s="95" t="s">
        <v>7471</v>
      </c>
      <c r="H307" s="123"/>
      <c r="I307" s="90"/>
      <c r="J307" s="90"/>
      <c r="K307" s="90"/>
      <c r="L307" s="90"/>
      <c r="M307" s="90"/>
      <c r="N307" s="90"/>
      <c r="O307" s="126"/>
    </row>
    <row r="308" spans="1:15" x14ac:dyDescent="0.25">
      <c r="A308" s="27"/>
      <c r="B308" s="64">
        <v>717</v>
      </c>
      <c r="C308" s="60" t="s">
        <v>7472</v>
      </c>
      <c r="D308" s="95" t="s">
        <v>7473</v>
      </c>
      <c r="E308" s="95">
        <v>36</v>
      </c>
      <c r="F308" s="95">
        <v>4499</v>
      </c>
      <c r="G308" s="95" t="s">
        <v>7474</v>
      </c>
      <c r="H308" s="123"/>
      <c r="I308" s="90"/>
      <c r="J308" s="90"/>
      <c r="K308" s="90"/>
      <c r="L308" s="90"/>
      <c r="M308" s="90"/>
      <c r="N308" s="90"/>
      <c r="O308" s="126"/>
    </row>
    <row r="309" spans="1:15" x14ac:dyDescent="0.25">
      <c r="A309" s="27"/>
      <c r="B309" s="64">
        <v>878</v>
      </c>
      <c r="C309" s="470" t="s">
        <v>7475</v>
      </c>
      <c r="D309" s="172" t="s">
        <v>7476</v>
      </c>
      <c r="E309" s="95">
        <v>36</v>
      </c>
      <c r="F309" s="95">
        <v>4505</v>
      </c>
      <c r="G309" s="95" t="s">
        <v>7477</v>
      </c>
      <c r="H309" s="123"/>
      <c r="I309" s="90"/>
      <c r="J309" s="90"/>
      <c r="K309" s="90"/>
      <c r="L309" s="90"/>
      <c r="M309" s="90"/>
      <c r="N309" s="90"/>
      <c r="O309" s="126"/>
    </row>
    <row r="310" spans="1:15" x14ac:dyDescent="0.25">
      <c r="A310" s="27"/>
      <c r="B310" s="64">
        <v>920</v>
      </c>
      <c r="C310" s="60" t="s">
        <v>7478</v>
      </c>
      <c r="D310" s="95" t="s">
        <v>7479</v>
      </c>
      <c r="E310" s="95">
        <v>36</v>
      </c>
      <c r="F310" s="95">
        <v>4473</v>
      </c>
      <c r="G310" s="95" t="s">
        <v>7480</v>
      </c>
      <c r="H310" s="123"/>
      <c r="I310" s="90"/>
      <c r="J310" s="90"/>
      <c r="K310" s="90"/>
      <c r="L310" s="90"/>
      <c r="M310" s="90"/>
      <c r="N310" s="90"/>
      <c r="O310" s="126"/>
    </row>
    <row r="311" spans="1:15" x14ac:dyDescent="0.25">
      <c r="A311" s="27"/>
      <c r="B311" s="64">
        <v>933</v>
      </c>
      <c r="C311" s="60" t="s">
        <v>7481</v>
      </c>
      <c r="D311" s="95" t="s">
        <v>7482</v>
      </c>
      <c r="E311" s="95">
        <v>36</v>
      </c>
      <c r="F311" s="95">
        <v>4467</v>
      </c>
      <c r="G311" s="95" t="s">
        <v>7483</v>
      </c>
      <c r="H311" s="123"/>
      <c r="I311" s="90"/>
      <c r="J311" s="90"/>
      <c r="K311" s="90"/>
      <c r="L311" s="90"/>
      <c r="M311" s="90"/>
      <c r="N311" s="90"/>
      <c r="O311" s="126"/>
    </row>
    <row r="312" spans="1:15" x14ac:dyDescent="0.25">
      <c r="A312" s="27"/>
      <c r="B312" s="64">
        <v>1120</v>
      </c>
      <c r="C312" s="60" t="s">
        <v>7484</v>
      </c>
      <c r="D312" s="95" t="s">
        <v>7485</v>
      </c>
      <c r="E312" s="95">
        <v>36</v>
      </c>
      <c r="F312" s="95">
        <v>4487</v>
      </c>
      <c r="G312" s="95" t="s">
        <v>7486</v>
      </c>
      <c r="H312" s="123"/>
      <c r="I312" s="90"/>
      <c r="J312" s="90"/>
      <c r="K312" s="90"/>
      <c r="L312" s="90"/>
      <c r="M312" s="90"/>
      <c r="N312" s="90"/>
      <c r="O312" s="126"/>
    </row>
    <row r="313" spans="1:15" x14ac:dyDescent="0.25">
      <c r="A313" s="27"/>
      <c r="B313" s="64">
        <v>1130</v>
      </c>
      <c r="C313" s="60" t="s">
        <v>7487</v>
      </c>
      <c r="D313" s="95" t="s">
        <v>7488</v>
      </c>
      <c r="E313" s="95">
        <v>36</v>
      </c>
      <c r="F313" s="95">
        <v>4467</v>
      </c>
      <c r="G313" s="95" t="s">
        <v>7489</v>
      </c>
      <c r="H313" s="123"/>
      <c r="I313" s="90"/>
      <c r="J313" s="90"/>
      <c r="K313" s="90"/>
      <c r="L313" s="90"/>
      <c r="M313" s="90"/>
      <c r="N313" s="90"/>
      <c r="O313" s="126"/>
    </row>
    <row r="314" spans="1:15" x14ac:dyDescent="0.25">
      <c r="A314" s="27"/>
      <c r="B314" s="64">
        <v>1166</v>
      </c>
      <c r="C314" s="60" t="s">
        <v>7490</v>
      </c>
      <c r="D314" s="95" t="s">
        <v>7491</v>
      </c>
      <c r="E314" s="95">
        <v>36</v>
      </c>
      <c r="F314" s="95">
        <v>4467</v>
      </c>
      <c r="G314" s="95" t="s">
        <v>7492</v>
      </c>
      <c r="H314" s="123"/>
      <c r="I314" s="90"/>
      <c r="J314" s="90"/>
      <c r="K314" s="90"/>
      <c r="L314" s="90"/>
      <c r="M314" s="90"/>
      <c r="N314" s="90"/>
      <c r="O314" s="126"/>
    </row>
    <row r="315" spans="1:15" x14ac:dyDescent="0.25">
      <c r="A315" s="27"/>
      <c r="B315" s="64">
        <v>1254</v>
      </c>
      <c r="C315" s="60" t="s">
        <v>7493</v>
      </c>
      <c r="D315" s="95" t="s">
        <v>7494</v>
      </c>
      <c r="E315" s="95">
        <v>36</v>
      </c>
      <c r="F315" s="95">
        <v>4470</v>
      </c>
      <c r="G315" s="95" t="s">
        <v>7495</v>
      </c>
      <c r="H315" s="123"/>
      <c r="I315" s="90"/>
      <c r="J315" s="90"/>
      <c r="K315" s="90"/>
      <c r="L315" s="90"/>
      <c r="M315" s="90"/>
      <c r="N315" s="90"/>
      <c r="O315" s="126"/>
    </row>
    <row r="316" spans="1:15" x14ac:dyDescent="0.25">
      <c r="A316" s="27"/>
      <c r="B316" s="64">
        <v>1277</v>
      </c>
      <c r="C316" s="60" t="s">
        <v>7496</v>
      </c>
      <c r="D316" s="95" t="s">
        <v>7497</v>
      </c>
      <c r="E316" s="95">
        <v>36</v>
      </c>
      <c r="F316" s="95">
        <v>4505</v>
      </c>
      <c r="G316" s="95" t="s">
        <v>7498</v>
      </c>
      <c r="H316" s="123"/>
      <c r="I316" s="90"/>
      <c r="J316" s="90"/>
      <c r="K316" s="90"/>
      <c r="L316" s="90"/>
      <c r="M316" s="90"/>
      <c r="N316" s="90"/>
      <c r="O316" s="126"/>
    </row>
    <row r="317" spans="1:15" x14ac:dyDescent="0.25">
      <c r="A317" s="27"/>
      <c r="B317" s="64">
        <v>1602</v>
      </c>
      <c r="C317" s="60" t="s">
        <v>7499</v>
      </c>
      <c r="D317" s="95" t="s">
        <v>7500</v>
      </c>
      <c r="E317" s="95">
        <v>36</v>
      </c>
      <c r="F317" s="95">
        <v>47675</v>
      </c>
      <c r="G317" s="95" t="s">
        <v>7501</v>
      </c>
      <c r="H317" s="123"/>
      <c r="I317" s="90"/>
      <c r="J317" s="90"/>
      <c r="K317" s="90"/>
      <c r="L317" s="90"/>
      <c r="M317" s="90"/>
      <c r="N317" s="90"/>
      <c r="O317" s="126"/>
    </row>
    <row r="318" spans="1:15" x14ac:dyDescent="0.25">
      <c r="A318" s="27"/>
      <c r="B318" s="64">
        <v>1704</v>
      </c>
      <c r="C318" s="470" t="s">
        <v>7502</v>
      </c>
      <c r="D318" s="95" t="s">
        <v>7503</v>
      </c>
      <c r="E318" s="95">
        <v>36</v>
      </c>
      <c r="F318" s="95">
        <v>4467</v>
      </c>
      <c r="G318" s="95" t="s">
        <v>7504</v>
      </c>
      <c r="H318" s="123"/>
      <c r="I318" s="90"/>
      <c r="J318" s="90"/>
      <c r="K318" s="90"/>
      <c r="L318" s="90"/>
      <c r="M318" s="90"/>
      <c r="N318" s="90"/>
      <c r="O318" s="126"/>
    </row>
    <row r="319" spans="1:15" x14ac:dyDescent="0.25">
      <c r="A319" s="27"/>
      <c r="B319" s="64">
        <v>2161</v>
      </c>
      <c r="C319" s="60" t="s">
        <v>7505</v>
      </c>
      <c r="D319" s="95" t="s">
        <v>7506</v>
      </c>
      <c r="E319" s="95">
        <v>36</v>
      </c>
      <c r="F319" s="95">
        <v>4472</v>
      </c>
      <c r="G319" s="95" t="s">
        <v>7507</v>
      </c>
      <c r="H319" s="123"/>
      <c r="I319" s="90"/>
      <c r="J319" s="90"/>
      <c r="K319" s="90"/>
      <c r="L319" s="90"/>
      <c r="M319" s="90"/>
      <c r="N319" s="90"/>
      <c r="O319" s="126"/>
    </row>
    <row r="320" spans="1:15" x14ac:dyDescent="0.25">
      <c r="A320" s="27"/>
      <c r="B320" s="64">
        <v>2352</v>
      </c>
      <c r="C320" s="470" t="s">
        <v>7508</v>
      </c>
      <c r="D320" s="172" t="s">
        <v>7509</v>
      </c>
      <c r="E320" s="95">
        <v>36</v>
      </c>
      <c r="F320" s="95">
        <v>47671</v>
      </c>
      <c r="G320" s="172" t="s">
        <v>7510</v>
      </c>
      <c r="H320" s="123"/>
      <c r="I320" s="90"/>
      <c r="J320" s="90"/>
      <c r="K320" s="90"/>
      <c r="L320" s="90"/>
      <c r="M320" s="90"/>
      <c r="N320" s="90"/>
      <c r="O320" s="126"/>
    </row>
    <row r="321" spans="1:15" x14ac:dyDescent="0.25">
      <c r="A321" s="27"/>
      <c r="B321" s="64">
        <v>2354</v>
      </c>
      <c r="C321" s="60" t="s">
        <v>7511</v>
      </c>
      <c r="D321" s="95" t="s">
        <v>7512</v>
      </c>
      <c r="E321" s="95">
        <v>36</v>
      </c>
      <c r="F321" s="95">
        <v>4462</v>
      </c>
      <c r="G321" s="95" t="s">
        <v>7513</v>
      </c>
      <c r="H321" s="123"/>
      <c r="I321" s="90"/>
      <c r="J321" s="90"/>
      <c r="K321" s="90"/>
      <c r="L321" s="90"/>
      <c r="M321" s="90"/>
      <c r="N321" s="90"/>
      <c r="O321" s="126"/>
    </row>
    <row r="322" spans="1:15" x14ac:dyDescent="0.25">
      <c r="A322" s="27"/>
      <c r="B322" s="64">
        <v>2400</v>
      </c>
      <c r="C322" s="470" t="s">
        <v>7514</v>
      </c>
      <c r="D322" s="95" t="s">
        <v>7515</v>
      </c>
      <c r="E322" s="95">
        <v>36</v>
      </c>
      <c r="F322" s="95">
        <v>4489</v>
      </c>
      <c r="G322" s="95" t="s">
        <v>7516</v>
      </c>
      <c r="H322" s="123"/>
      <c r="I322" s="90"/>
      <c r="J322" s="90"/>
      <c r="K322" s="90"/>
      <c r="L322" s="90"/>
      <c r="M322" s="90"/>
      <c r="N322" s="90"/>
      <c r="O322" s="126"/>
    </row>
    <row r="323" spans="1:15" x14ac:dyDescent="0.25">
      <c r="A323" s="27"/>
      <c r="B323" s="306">
        <v>2491</v>
      </c>
      <c r="C323" s="307" t="s">
        <v>7517</v>
      </c>
      <c r="D323" s="307" t="s">
        <v>7518</v>
      </c>
      <c r="E323" s="308">
        <v>36</v>
      </c>
      <c r="F323" s="309">
        <v>4473</v>
      </c>
      <c r="G323" s="309" t="s">
        <v>7519</v>
      </c>
      <c r="H323" s="123"/>
      <c r="I323" s="90"/>
      <c r="J323" s="90"/>
      <c r="K323" s="90"/>
      <c r="L323" s="90"/>
      <c r="M323" s="90"/>
      <c r="N323" s="90"/>
      <c r="O323" s="126"/>
    </row>
    <row r="324" spans="1:15" x14ac:dyDescent="0.25">
      <c r="A324" s="27"/>
      <c r="B324" s="64">
        <v>2493</v>
      </c>
      <c r="C324" s="60" t="s">
        <v>7520</v>
      </c>
      <c r="D324" s="95" t="s">
        <v>7521</v>
      </c>
      <c r="E324" s="95">
        <v>36</v>
      </c>
      <c r="F324" s="95">
        <v>47671</v>
      </c>
      <c r="G324" s="95" t="s">
        <v>7522</v>
      </c>
      <c r="H324" s="123"/>
      <c r="I324" s="90"/>
      <c r="J324" s="90"/>
      <c r="K324" s="90"/>
      <c r="L324" s="90"/>
      <c r="M324" s="90"/>
      <c r="N324" s="90"/>
      <c r="O324" s="126"/>
    </row>
    <row r="325" spans="1:15" x14ac:dyDescent="0.25">
      <c r="A325" s="27"/>
      <c r="B325" s="64">
        <v>2495</v>
      </c>
      <c r="C325" s="60" t="s">
        <v>7523</v>
      </c>
      <c r="D325" s="95" t="s">
        <v>7524</v>
      </c>
      <c r="E325" s="95">
        <v>36</v>
      </c>
      <c r="F325" s="95">
        <v>4495</v>
      </c>
      <c r="G325" s="95" t="s">
        <v>7525</v>
      </c>
      <c r="H325" s="123"/>
      <c r="I325" s="90"/>
      <c r="J325" s="90"/>
      <c r="K325" s="90"/>
      <c r="L325" s="90"/>
      <c r="M325" s="90"/>
      <c r="N325" s="90"/>
      <c r="O325" s="126"/>
    </row>
    <row r="326" spans="1:15" x14ac:dyDescent="0.25">
      <c r="A326" s="27"/>
      <c r="B326" s="64">
        <v>2585</v>
      </c>
      <c r="C326" s="60" t="s">
        <v>7526</v>
      </c>
      <c r="D326" s="95" t="s">
        <v>7527</v>
      </c>
      <c r="E326" s="95">
        <v>36</v>
      </c>
      <c r="F326" s="95">
        <v>4466</v>
      </c>
      <c r="G326" s="95" t="s">
        <v>7528</v>
      </c>
      <c r="H326" s="123"/>
      <c r="I326" s="90"/>
      <c r="J326" s="90"/>
      <c r="K326" s="90"/>
      <c r="L326" s="90"/>
      <c r="M326" s="90"/>
      <c r="N326" s="90"/>
      <c r="O326" s="126"/>
    </row>
    <row r="327" spans="1:15" x14ac:dyDescent="0.25">
      <c r="A327" s="27"/>
      <c r="B327" s="64">
        <v>2599</v>
      </c>
      <c r="C327" s="60" t="s">
        <v>7529</v>
      </c>
      <c r="D327" s="95" t="s">
        <v>7530</v>
      </c>
      <c r="E327" s="95">
        <v>36</v>
      </c>
      <c r="F327" s="95">
        <v>4475</v>
      </c>
      <c r="G327" s="95" t="s">
        <v>7531</v>
      </c>
      <c r="H327" s="123"/>
      <c r="I327" s="90"/>
      <c r="J327" s="90"/>
      <c r="K327" s="90"/>
      <c r="L327" s="90"/>
      <c r="M327" s="90"/>
      <c r="N327" s="90"/>
      <c r="O327" s="126"/>
    </row>
    <row r="328" spans="1:15" x14ac:dyDescent="0.25">
      <c r="A328" s="27"/>
      <c r="B328" s="64">
        <v>2914</v>
      </c>
      <c r="C328" s="60" t="s">
        <v>7532</v>
      </c>
      <c r="D328" s="95" t="s">
        <v>7533</v>
      </c>
      <c r="E328" s="95">
        <v>36</v>
      </c>
      <c r="F328" s="95">
        <v>4447</v>
      </c>
      <c r="G328" s="95" t="s">
        <v>7534</v>
      </c>
      <c r="H328" s="123"/>
      <c r="I328" s="90"/>
      <c r="J328" s="90"/>
      <c r="K328" s="90"/>
      <c r="L328" s="90"/>
      <c r="M328" s="90"/>
      <c r="N328" s="90"/>
      <c r="O328" s="126"/>
    </row>
    <row r="329" spans="1:15" x14ac:dyDescent="0.25">
      <c r="A329" s="27"/>
      <c r="B329" s="64">
        <v>3126</v>
      </c>
      <c r="C329" s="60" t="s">
        <v>7535</v>
      </c>
      <c r="D329" s="95" t="s">
        <v>7536</v>
      </c>
      <c r="E329" s="95">
        <v>36</v>
      </c>
      <c r="F329" s="95">
        <v>4466</v>
      </c>
      <c r="G329" s="95" t="s">
        <v>7537</v>
      </c>
      <c r="H329" s="123"/>
      <c r="I329" s="90"/>
      <c r="J329" s="90"/>
      <c r="K329" s="90"/>
      <c r="L329" s="90"/>
      <c r="M329" s="90"/>
      <c r="N329" s="90"/>
      <c r="O329" s="126"/>
    </row>
    <row r="330" spans="1:15" x14ac:dyDescent="0.25">
      <c r="A330" s="27"/>
      <c r="B330" s="64">
        <v>3127</v>
      </c>
      <c r="C330" s="470" t="s">
        <v>7538</v>
      </c>
      <c r="D330" s="172" t="s">
        <v>7539</v>
      </c>
      <c r="E330" s="95">
        <v>36</v>
      </c>
      <c r="F330" s="95">
        <v>4505</v>
      </c>
      <c r="G330" s="172" t="s">
        <v>7540</v>
      </c>
      <c r="H330" s="123"/>
      <c r="I330" s="90"/>
      <c r="J330" s="90"/>
      <c r="K330" s="90"/>
      <c r="L330" s="90"/>
      <c r="M330" s="90"/>
      <c r="N330" s="90"/>
      <c r="O330" s="126"/>
    </row>
    <row r="331" spans="1:15" x14ac:dyDescent="0.25">
      <c r="A331" s="27"/>
      <c r="B331" s="64">
        <v>3181</v>
      </c>
      <c r="C331" s="60" t="s">
        <v>7541</v>
      </c>
      <c r="D331" s="95" t="s">
        <v>7542</v>
      </c>
      <c r="E331" s="95">
        <v>36</v>
      </c>
      <c r="F331" s="95">
        <v>4489</v>
      </c>
      <c r="G331" s="95" t="s">
        <v>7543</v>
      </c>
      <c r="H331" s="123"/>
      <c r="I331" s="90"/>
      <c r="J331" s="90"/>
      <c r="K331" s="90"/>
      <c r="L331" s="90"/>
      <c r="M331" s="90"/>
      <c r="N331" s="90"/>
      <c r="O331" s="126"/>
    </row>
    <row r="332" spans="1:15" x14ac:dyDescent="0.25">
      <c r="A332" s="27"/>
      <c r="B332" s="64">
        <v>3182</v>
      </c>
      <c r="C332" s="60" t="s">
        <v>7544</v>
      </c>
      <c r="D332" s="95" t="s">
        <v>7545</v>
      </c>
      <c r="E332" s="95">
        <v>36</v>
      </c>
      <c r="F332" s="95">
        <v>4489</v>
      </c>
      <c r="G332" s="95" t="s">
        <v>7546</v>
      </c>
      <c r="H332" s="123"/>
      <c r="I332" s="90"/>
      <c r="J332" s="90"/>
      <c r="K332" s="90"/>
      <c r="L332" s="90"/>
      <c r="M332" s="90"/>
      <c r="N332" s="90"/>
      <c r="O332" s="126"/>
    </row>
    <row r="333" spans="1:15" x14ac:dyDescent="0.25">
      <c r="A333" s="27"/>
      <c r="B333" s="64">
        <v>3183</v>
      </c>
      <c r="C333" s="470" t="s">
        <v>7547</v>
      </c>
      <c r="D333" s="95" t="s">
        <v>7548</v>
      </c>
      <c r="E333" s="95">
        <v>36</v>
      </c>
      <c r="F333" s="95">
        <v>47671</v>
      </c>
      <c r="G333" s="95" t="s">
        <v>7549</v>
      </c>
      <c r="H333" s="123"/>
      <c r="I333" s="90"/>
      <c r="J333" s="90"/>
      <c r="K333" s="90"/>
      <c r="L333" s="90"/>
      <c r="M333" s="90"/>
      <c r="N333" s="90"/>
      <c r="O333" s="126"/>
    </row>
    <row r="334" spans="1:15" x14ac:dyDescent="0.25">
      <c r="A334" s="27"/>
      <c r="B334" s="64">
        <v>3322</v>
      </c>
      <c r="C334" s="60" t="s">
        <v>7550</v>
      </c>
      <c r="D334" s="95" t="s">
        <v>7551</v>
      </c>
      <c r="E334" s="95">
        <v>36</v>
      </c>
      <c r="F334" s="95">
        <v>2681</v>
      </c>
      <c r="G334" s="95" t="s">
        <v>7552</v>
      </c>
      <c r="H334" s="123"/>
      <c r="I334" s="90"/>
      <c r="J334" s="90"/>
      <c r="K334" s="90"/>
      <c r="L334" s="90"/>
      <c r="M334" s="90"/>
      <c r="N334" s="90"/>
      <c r="O334" s="126"/>
    </row>
    <row r="335" spans="1:15" x14ac:dyDescent="0.25">
      <c r="A335" s="27"/>
      <c r="B335" s="64">
        <v>3323</v>
      </c>
      <c r="C335" s="60" t="s">
        <v>7553</v>
      </c>
      <c r="D335" s="95" t="s">
        <v>7554</v>
      </c>
      <c r="E335" s="95">
        <v>36</v>
      </c>
      <c r="F335" s="95">
        <v>4463</v>
      </c>
      <c r="G335" s="95" t="s">
        <v>7555</v>
      </c>
      <c r="H335" s="123"/>
      <c r="I335" s="90"/>
      <c r="J335" s="90"/>
      <c r="K335" s="90"/>
      <c r="L335" s="90"/>
      <c r="M335" s="90"/>
      <c r="N335" s="90"/>
      <c r="O335" s="126"/>
    </row>
    <row r="336" spans="1:15" x14ac:dyDescent="0.25">
      <c r="A336" s="27"/>
      <c r="B336" s="64">
        <v>3517</v>
      </c>
      <c r="C336" s="470" t="s">
        <v>7556</v>
      </c>
      <c r="D336" s="95" t="s">
        <v>7557</v>
      </c>
      <c r="E336" s="95">
        <v>36</v>
      </c>
      <c r="F336" s="95">
        <v>4467</v>
      </c>
      <c r="G336" s="95" t="s">
        <v>7558</v>
      </c>
      <c r="H336" s="123"/>
      <c r="I336" s="90"/>
      <c r="J336" s="90"/>
      <c r="K336" s="90"/>
      <c r="L336" s="90"/>
      <c r="M336" s="90"/>
      <c r="N336" s="90"/>
      <c r="O336" s="126"/>
    </row>
    <row r="337" spans="1:15" x14ac:dyDescent="0.25">
      <c r="A337" s="27"/>
      <c r="B337" s="64">
        <v>3518</v>
      </c>
      <c r="C337" s="470" t="s">
        <v>7559</v>
      </c>
      <c r="D337" s="307" t="s">
        <v>7560</v>
      </c>
      <c r="E337" s="95">
        <v>36</v>
      </c>
      <c r="F337" s="95">
        <v>47671</v>
      </c>
      <c r="G337" s="95" t="s">
        <v>7561</v>
      </c>
      <c r="H337" s="123"/>
      <c r="I337" s="90"/>
      <c r="J337" s="90"/>
      <c r="K337" s="90"/>
      <c r="L337" s="90"/>
      <c r="M337" s="90"/>
      <c r="N337" s="90"/>
      <c r="O337" s="126"/>
    </row>
    <row r="338" spans="1:15" x14ac:dyDescent="0.25">
      <c r="A338" s="27"/>
      <c r="B338" s="64">
        <v>3527</v>
      </c>
      <c r="C338" s="60" t="s">
        <v>7562</v>
      </c>
      <c r="D338" s="172" t="s">
        <v>7563</v>
      </c>
      <c r="E338" s="95">
        <v>36</v>
      </c>
      <c r="F338" s="95">
        <v>4467</v>
      </c>
      <c r="G338" s="95" t="s">
        <v>7564</v>
      </c>
      <c r="H338" s="123"/>
      <c r="I338" s="90"/>
      <c r="J338" s="90"/>
      <c r="K338" s="90"/>
      <c r="L338" s="90"/>
      <c r="M338" s="90"/>
      <c r="N338" s="90"/>
      <c r="O338" s="126"/>
    </row>
    <row r="339" spans="1:15" s="1" customFormat="1" x14ac:dyDescent="0.25">
      <c r="A339" s="28"/>
      <c r="B339" s="64">
        <v>3675</v>
      </c>
      <c r="C339" s="60" t="s">
        <v>7565</v>
      </c>
      <c r="D339" s="172" t="s">
        <v>7566</v>
      </c>
      <c r="E339" s="95">
        <v>36</v>
      </c>
      <c r="F339" s="95">
        <v>47677</v>
      </c>
      <c r="G339" s="95" t="s">
        <v>7567</v>
      </c>
      <c r="H339" s="123"/>
      <c r="I339" s="90"/>
      <c r="J339" s="90"/>
      <c r="K339" s="90"/>
      <c r="L339" s="90"/>
      <c r="M339" s="90"/>
      <c r="N339" s="90"/>
      <c r="O339" s="126"/>
    </row>
    <row r="340" spans="1:15" x14ac:dyDescent="0.25">
      <c r="A340" s="27"/>
      <c r="B340" s="64">
        <v>3759</v>
      </c>
      <c r="C340" s="60" t="s">
        <v>7568</v>
      </c>
      <c r="D340" s="95" t="s">
        <v>7569</v>
      </c>
      <c r="E340" s="95">
        <v>36</v>
      </c>
      <c r="F340" s="95">
        <v>4485</v>
      </c>
      <c r="G340" s="95" t="s">
        <v>7570</v>
      </c>
      <c r="H340" s="123"/>
      <c r="I340" s="90"/>
      <c r="J340" s="90"/>
      <c r="K340" s="90"/>
      <c r="L340" s="90"/>
      <c r="M340" s="90"/>
      <c r="N340" s="90"/>
      <c r="O340" s="126"/>
    </row>
    <row r="341" spans="1:15" ht="15.75" thickBot="1" x14ac:dyDescent="0.3">
      <c r="A341" s="29"/>
      <c r="B341" s="84">
        <v>3807</v>
      </c>
      <c r="C341" s="254" t="s">
        <v>7571</v>
      </c>
      <c r="D341" s="100" t="s">
        <v>7572</v>
      </c>
      <c r="E341" s="100">
        <v>36</v>
      </c>
      <c r="F341" s="100">
        <v>4470</v>
      </c>
      <c r="G341" s="100" t="s">
        <v>7573</v>
      </c>
      <c r="H341" s="124"/>
      <c r="I341" s="91"/>
      <c r="J341" s="91"/>
      <c r="K341" s="91"/>
      <c r="L341" s="91"/>
      <c r="M341" s="91"/>
      <c r="N341" s="91"/>
      <c r="O341" s="127"/>
    </row>
    <row r="342" spans="1:15" ht="15.75" thickBot="1" x14ac:dyDescent="0.3"/>
    <row r="343" spans="1:15" x14ac:dyDescent="0.25">
      <c r="A343" s="97"/>
      <c r="B343" s="72">
        <v>1213</v>
      </c>
      <c r="C343" s="73" t="s">
        <v>7574</v>
      </c>
      <c r="D343" s="284" t="s">
        <v>7575</v>
      </c>
      <c r="E343" s="98">
        <v>7</v>
      </c>
      <c r="F343" s="103">
        <v>684</v>
      </c>
      <c r="G343" s="98" t="s">
        <v>7576</v>
      </c>
      <c r="H343" s="122" t="s">
        <v>7577</v>
      </c>
      <c r="I343" s="89">
        <v>6266955783</v>
      </c>
      <c r="J343" s="89">
        <v>2955</v>
      </c>
      <c r="K343" s="89" t="s">
        <v>7578</v>
      </c>
      <c r="L343" s="89" t="s">
        <v>7578</v>
      </c>
      <c r="M343" s="89">
        <v>7</v>
      </c>
      <c r="N343" s="89">
        <v>684</v>
      </c>
      <c r="O343" s="125" t="s">
        <v>7579</v>
      </c>
    </row>
    <row r="344" spans="1:15" x14ac:dyDescent="0.25">
      <c r="A344" s="27"/>
      <c r="B344" s="62">
        <v>1584</v>
      </c>
      <c r="C344" s="58" t="s">
        <v>7580</v>
      </c>
      <c r="D344" s="281" t="s">
        <v>7581</v>
      </c>
      <c r="E344" s="18">
        <v>7</v>
      </c>
      <c r="F344" s="51">
        <v>613</v>
      </c>
      <c r="G344" s="18" t="s">
        <v>7582</v>
      </c>
      <c r="H344" s="123"/>
      <c r="I344" s="90"/>
      <c r="J344" s="90"/>
      <c r="K344" s="90"/>
      <c r="L344" s="90"/>
      <c r="M344" s="90"/>
      <c r="N344" s="90"/>
      <c r="O344" s="126"/>
    </row>
    <row r="345" spans="1:15" x14ac:dyDescent="0.25">
      <c r="A345" s="27"/>
      <c r="B345" s="62">
        <v>1843</v>
      </c>
      <c r="C345" s="58" t="s">
        <v>7583</v>
      </c>
      <c r="D345" s="281" t="s">
        <v>7584</v>
      </c>
      <c r="E345" s="18">
        <v>7</v>
      </c>
      <c r="F345" s="51">
        <v>612</v>
      </c>
      <c r="G345" s="18" t="s">
        <v>7585</v>
      </c>
      <c r="H345" s="123"/>
      <c r="I345" s="90"/>
      <c r="J345" s="90"/>
      <c r="K345" s="90"/>
      <c r="L345" s="90"/>
      <c r="M345" s="90"/>
      <c r="N345" s="90"/>
      <c r="O345" s="126"/>
    </row>
    <row r="346" spans="1:15" x14ac:dyDescent="0.25">
      <c r="A346" s="27"/>
      <c r="B346" s="62">
        <v>2215</v>
      </c>
      <c r="C346" s="58" t="s">
        <v>7586</v>
      </c>
      <c r="D346" s="281" t="s">
        <v>7587</v>
      </c>
      <c r="E346" s="18">
        <v>7</v>
      </c>
      <c r="F346" s="51">
        <v>658</v>
      </c>
      <c r="G346" s="18" t="s">
        <v>7588</v>
      </c>
      <c r="H346" s="123"/>
      <c r="I346" s="90"/>
      <c r="J346" s="90"/>
      <c r="K346" s="90"/>
      <c r="L346" s="90"/>
      <c r="M346" s="90"/>
      <c r="N346" s="90"/>
      <c r="O346" s="126"/>
    </row>
    <row r="347" spans="1:15" x14ac:dyDescent="0.25">
      <c r="A347" s="27"/>
      <c r="B347" s="62">
        <v>2323</v>
      </c>
      <c r="C347" s="58" t="s">
        <v>7589</v>
      </c>
      <c r="D347" s="281" t="s">
        <v>7590</v>
      </c>
      <c r="E347" s="18">
        <v>7</v>
      </c>
      <c r="F347" s="51">
        <v>699</v>
      </c>
      <c r="G347" s="18" t="s">
        <v>7591</v>
      </c>
      <c r="H347" s="123"/>
      <c r="I347" s="90"/>
      <c r="J347" s="90"/>
      <c r="K347" s="90"/>
      <c r="L347" s="90"/>
      <c r="M347" s="90"/>
      <c r="N347" s="90"/>
      <c r="O347" s="126"/>
    </row>
    <row r="348" spans="1:15" x14ac:dyDescent="0.25">
      <c r="A348" s="27"/>
      <c r="B348" s="62">
        <v>2324</v>
      </c>
      <c r="C348" s="58" t="s">
        <v>7592</v>
      </c>
      <c r="D348" s="281" t="s">
        <v>7593</v>
      </c>
      <c r="E348" s="18">
        <v>7</v>
      </c>
      <c r="F348" s="48">
        <v>684</v>
      </c>
      <c r="G348" s="18" t="s">
        <v>7594</v>
      </c>
      <c r="H348" s="123"/>
      <c r="I348" s="90"/>
      <c r="J348" s="90"/>
      <c r="K348" s="90"/>
      <c r="L348" s="90"/>
      <c r="M348" s="90"/>
      <c r="N348" s="90"/>
      <c r="O348" s="126"/>
    </row>
    <row r="349" spans="1:15" x14ac:dyDescent="0.25">
      <c r="A349" s="27"/>
      <c r="B349" s="62">
        <v>2325</v>
      </c>
      <c r="C349" s="58" t="s">
        <v>7595</v>
      </c>
      <c r="D349" s="281" t="s">
        <v>7596</v>
      </c>
      <c r="E349" s="18">
        <v>7</v>
      </c>
      <c r="F349" s="51">
        <v>631</v>
      </c>
      <c r="G349" s="18" t="s">
        <v>7597</v>
      </c>
      <c r="H349" s="123"/>
      <c r="I349" s="90"/>
      <c r="J349" s="90"/>
      <c r="K349" s="90"/>
      <c r="L349" s="90"/>
      <c r="M349" s="90"/>
      <c r="N349" s="90"/>
      <c r="O349" s="126"/>
    </row>
    <row r="350" spans="1:15" x14ac:dyDescent="0.25">
      <c r="A350" s="27"/>
      <c r="B350" s="62">
        <v>2326</v>
      </c>
      <c r="C350" s="58" t="s">
        <v>7598</v>
      </c>
      <c r="D350" s="281" t="s">
        <v>7599</v>
      </c>
      <c r="E350" s="18">
        <v>7</v>
      </c>
      <c r="F350" s="51">
        <v>612</v>
      </c>
      <c r="G350" s="18" t="s">
        <v>7600</v>
      </c>
      <c r="H350" s="123"/>
      <c r="I350" s="90"/>
      <c r="J350" s="90"/>
      <c r="K350" s="90"/>
      <c r="L350" s="90"/>
      <c r="M350" s="90"/>
      <c r="N350" s="90"/>
      <c r="O350" s="126"/>
    </row>
    <row r="351" spans="1:15" x14ac:dyDescent="0.25">
      <c r="A351" s="27"/>
      <c r="B351" s="62">
        <v>2534</v>
      </c>
      <c r="C351" s="58" t="s">
        <v>7601</v>
      </c>
      <c r="D351" s="281" t="s">
        <v>7602</v>
      </c>
      <c r="E351" s="18">
        <v>7</v>
      </c>
      <c r="F351" s="51">
        <v>603</v>
      </c>
      <c r="G351" s="18" t="s">
        <v>7603</v>
      </c>
      <c r="H351" s="123"/>
      <c r="I351" s="90"/>
      <c r="J351" s="90"/>
      <c r="K351" s="90"/>
      <c r="L351" s="90"/>
      <c r="M351" s="90"/>
      <c r="N351" s="90"/>
      <c r="O351" s="126"/>
    </row>
    <row r="352" spans="1:15" x14ac:dyDescent="0.25">
      <c r="A352" s="27"/>
      <c r="B352" s="62">
        <v>2573</v>
      </c>
      <c r="C352" s="58" t="s">
        <v>7604</v>
      </c>
      <c r="D352" s="281" t="s">
        <v>7605</v>
      </c>
      <c r="E352" s="18">
        <v>7</v>
      </c>
      <c r="F352" s="51">
        <v>48777</v>
      </c>
      <c r="G352" s="18" t="s">
        <v>7606</v>
      </c>
      <c r="H352" s="123"/>
      <c r="I352" s="90"/>
      <c r="J352" s="90"/>
      <c r="K352" s="90"/>
      <c r="L352" s="90"/>
      <c r="M352" s="90"/>
      <c r="N352" s="90"/>
      <c r="O352" s="126"/>
    </row>
    <row r="353" spans="1:15" x14ac:dyDescent="0.25">
      <c r="A353" s="27"/>
      <c r="B353" s="62">
        <v>2657</v>
      </c>
      <c r="C353" s="58" t="s">
        <v>7607</v>
      </c>
      <c r="D353" s="281" t="s">
        <v>7608</v>
      </c>
      <c r="E353" s="18">
        <v>7</v>
      </c>
      <c r="F353" s="51">
        <v>602</v>
      </c>
      <c r="G353" s="18" t="s">
        <v>179</v>
      </c>
      <c r="H353" s="123"/>
      <c r="I353" s="90"/>
      <c r="J353" s="90"/>
      <c r="K353" s="90"/>
      <c r="L353" s="90"/>
      <c r="M353" s="90"/>
      <c r="N353" s="90"/>
      <c r="O353" s="126"/>
    </row>
    <row r="354" spans="1:15" x14ac:dyDescent="0.25">
      <c r="A354" s="27"/>
      <c r="B354" s="62">
        <v>2871</v>
      </c>
      <c r="C354" s="58" t="s">
        <v>7609</v>
      </c>
      <c r="D354" s="281" t="s">
        <v>7610</v>
      </c>
      <c r="E354" s="18">
        <v>7</v>
      </c>
      <c r="F354" s="48">
        <v>684</v>
      </c>
      <c r="G354" s="18" t="s">
        <v>7611</v>
      </c>
      <c r="H354" s="123"/>
      <c r="I354" s="90"/>
      <c r="J354" s="90"/>
      <c r="K354" s="90"/>
      <c r="L354" s="90"/>
      <c r="M354" s="90"/>
      <c r="N354" s="90"/>
      <c r="O354" s="126"/>
    </row>
    <row r="355" spans="1:15" x14ac:dyDescent="0.25">
      <c r="A355" s="27"/>
      <c r="B355" s="62">
        <v>2877</v>
      </c>
      <c r="C355" s="58" t="s">
        <v>7612</v>
      </c>
      <c r="D355" s="281" t="s">
        <v>7613</v>
      </c>
      <c r="E355" s="18">
        <v>7</v>
      </c>
      <c r="F355" s="51">
        <v>631</v>
      </c>
      <c r="G355" s="18" t="s">
        <v>7614</v>
      </c>
      <c r="H355" s="123"/>
      <c r="I355" s="90"/>
      <c r="J355" s="90"/>
      <c r="K355" s="90"/>
      <c r="L355" s="90"/>
      <c r="M355" s="90"/>
      <c r="N355" s="90"/>
      <c r="O355" s="126"/>
    </row>
    <row r="356" spans="1:15" x14ac:dyDescent="0.25">
      <c r="A356" s="27"/>
      <c r="B356" s="62">
        <v>2891</v>
      </c>
      <c r="C356" s="58" t="s">
        <v>7615</v>
      </c>
      <c r="D356" s="281" t="s">
        <v>7616</v>
      </c>
      <c r="E356" s="18">
        <v>7</v>
      </c>
      <c r="F356" s="48">
        <v>684</v>
      </c>
      <c r="G356" s="18" t="s">
        <v>7617</v>
      </c>
      <c r="H356" s="123"/>
      <c r="I356" s="90"/>
      <c r="J356" s="90"/>
      <c r="K356" s="90"/>
      <c r="L356" s="90"/>
      <c r="M356" s="90"/>
      <c r="N356" s="90"/>
      <c r="O356" s="126"/>
    </row>
    <row r="357" spans="1:15" x14ac:dyDescent="0.25">
      <c r="A357" s="27"/>
      <c r="B357" s="62">
        <v>2935</v>
      </c>
      <c r="C357" s="58" t="s">
        <v>7618</v>
      </c>
      <c r="D357" s="281" t="s">
        <v>7619</v>
      </c>
      <c r="E357" s="18">
        <v>7</v>
      </c>
      <c r="F357" s="51">
        <v>652</v>
      </c>
      <c r="G357" s="18" t="s">
        <v>7620</v>
      </c>
      <c r="H357" s="123"/>
      <c r="I357" s="90"/>
      <c r="J357" s="90"/>
      <c r="K357" s="90"/>
      <c r="L357" s="90"/>
      <c r="M357" s="90"/>
      <c r="N357" s="90"/>
      <c r="O357" s="126"/>
    </row>
    <row r="358" spans="1:15" x14ac:dyDescent="0.25">
      <c r="A358" s="27"/>
      <c r="B358" s="62">
        <v>2960</v>
      </c>
      <c r="C358" s="58" t="s">
        <v>7621</v>
      </c>
      <c r="D358" s="281" t="s">
        <v>7622</v>
      </c>
      <c r="E358" s="18">
        <v>7</v>
      </c>
      <c r="F358" s="51">
        <v>687</v>
      </c>
      <c r="G358" s="18" t="s">
        <v>7623</v>
      </c>
      <c r="H358" s="123"/>
      <c r="I358" s="90"/>
      <c r="J358" s="90"/>
      <c r="K358" s="90"/>
      <c r="L358" s="90"/>
      <c r="M358" s="90"/>
      <c r="N358" s="90"/>
      <c r="O358" s="126"/>
    </row>
    <row r="359" spans="1:15" x14ac:dyDescent="0.25">
      <c r="A359" s="27"/>
      <c r="B359" s="62">
        <v>2961</v>
      </c>
      <c r="C359" s="58" t="s">
        <v>7624</v>
      </c>
      <c r="D359" s="281" t="s">
        <v>7625</v>
      </c>
      <c r="E359" s="18">
        <v>7</v>
      </c>
      <c r="F359" s="51">
        <v>610</v>
      </c>
      <c r="G359" s="18" t="s">
        <v>7626</v>
      </c>
      <c r="H359" s="123"/>
      <c r="I359" s="90"/>
      <c r="J359" s="90"/>
      <c r="K359" s="90"/>
      <c r="L359" s="90"/>
      <c r="M359" s="90"/>
      <c r="N359" s="90"/>
      <c r="O359" s="126"/>
    </row>
    <row r="360" spans="1:15" x14ac:dyDescent="0.25">
      <c r="A360" s="27"/>
      <c r="B360" s="62">
        <v>2962</v>
      </c>
      <c r="C360" s="58" t="s">
        <v>7627</v>
      </c>
      <c r="D360" s="281" t="s">
        <v>7628</v>
      </c>
      <c r="E360" s="18">
        <v>7</v>
      </c>
      <c r="F360" s="48">
        <v>684</v>
      </c>
      <c r="G360" s="18" t="s">
        <v>7629</v>
      </c>
      <c r="H360" s="123"/>
      <c r="I360" s="90"/>
      <c r="J360" s="90"/>
      <c r="K360" s="90"/>
      <c r="L360" s="90"/>
      <c r="M360" s="90"/>
      <c r="N360" s="90"/>
      <c r="O360" s="126"/>
    </row>
    <row r="361" spans="1:15" x14ac:dyDescent="0.25">
      <c r="A361" s="27"/>
      <c r="B361" s="62">
        <v>2971</v>
      </c>
      <c r="C361" s="58" t="s">
        <v>7630</v>
      </c>
      <c r="D361" s="281" t="s">
        <v>7631</v>
      </c>
      <c r="E361" s="18">
        <v>7</v>
      </c>
      <c r="F361" s="48">
        <v>684</v>
      </c>
      <c r="G361" s="18" t="s">
        <v>7632</v>
      </c>
      <c r="H361" s="123"/>
      <c r="I361" s="90"/>
      <c r="J361" s="90"/>
      <c r="K361" s="90"/>
      <c r="L361" s="90"/>
      <c r="M361" s="90"/>
      <c r="N361" s="90"/>
      <c r="O361" s="126"/>
    </row>
    <row r="362" spans="1:15" x14ac:dyDescent="0.25">
      <c r="A362" s="27"/>
      <c r="B362" s="62">
        <v>2984</v>
      </c>
      <c r="C362" s="58" t="s">
        <v>7633</v>
      </c>
      <c r="D362" s="281" t="s">
        <v>7634</v>
      </c>
      <c r="E362" s="18">
        <v>7</v>
      </c>
      <c r="F362" s="48">
        <v>684</v>
      </c>
      <c r="G362" s="18" t="s">
        <v>7635</v>
      </c>
      <c r="H362" s="123"/>
      <c r="I362" s="90"/>
      <c r="J362" s="90"/>
      <c r="K362" s="90"/>
      <c r="L362" s="90"/>
      <c r="M362" s="90"/>
      <c r="N362" s="90"/>
      <c r="O362" s="126"/>
    </row>
    <row r="363" spans="1:15" x14ac:dyDescent="0.25">
      <c r="A363" s="27"/>
      <c r="B363" s="62">
        <v>2985</v>
      </c>
      <c r="C363" s="58" t="s">
        <v>7636</v>
      </c>
      <c r="D363" s="281" t="s">
        <v>7637</v>
      </c>
      <c r="E363" s="18">
        <v>7</v>
      </c>
      <c r="F363" s="48">
        <v>684</v>
      </c>
      <c r="G363" s="18" t="s">
        <v>7638</v>
      </c>
      <c r="H363" s="123"/>
      <c r="I363" s="90"/>
      <c r="J363" s="90"/>
      <c r="K363" s="90"/>
      <c r="L363" s="90"/>
      <c r="M363" s="90"/>
      <c r="N363" s="90"/>
      <c r="O363" s="126"/>
    </row>
    <row r="364" spans="1:15" x14ac:dyDescent="0.25">
      <c r="A364" s="27"/>
      <c r="B364" s="62">
        <v>2991</v>
      </c>
      <c r="C364" s="58" t="s">
        <v>7639</v>
      </c>
      <c r="D364" s="281" t="s">
        <v>7640</v>
      </c>
      <c r="E364" s="18">
        <v>7</v>
      </c>
      <c r="F364" s="51">
        <v>642</v>
      </c>
      <c r="G364" s="18" t="s">
        <v>7641</v>
      </c>
      <c r="H364" s="123"/>
      <c r="I364" s="90"/>
      <c r="J364" s="90"/>
      <c r="K364" s="90"/>
      <c r="L364" s="90"/>
      <c r="M364" s="90"/>
      <c r="N364" s="90"/>
      <c r="O364" s="126"/>
    </row>
    <row r="365" spans="1:15" x14ac:dyDescent="0.25">
      <c r="A365" s="27"/>
      <c r="B365" s="62">
        <v>2992</v>
      </c>
      <c r="C365" s="58" t="s">
        <v>7642</v>
      </c>
      <c r="D365" s="281" t="s">
        <v>7643</v>
      </c>
      <c r="E365" s="18">
        <v>7</v>
      </c>
      <c r="F365" s="51">
        <v>625</v>
      </c>
      <c r="G365" s="18" t="s">
        <v>7644</v>
      </c>
      <c r="H365" s="123"/>
      <c r="I365" s="90"/>
      <c r="J365" s="90"/>
      <c r="K365" s="90"/>
      <c r="L365" s="90"/>
      <c r="M365" s="90"/>
      <c r="N365" s="90"/>
      <c r="O365" s="126"/>
    </row>
    <row r="366" spans="1:15" x14ac:dyDescent="0.25">
      <c r="A366" s="27"/>
      <c r="B366" s="62">
        <v>2993</v>
      </c>
      <c r="C366" s="58" t="s">
        <v>7645</v>
      </c>
      <c r="D366" s="281" t="s">
        <v>7646</v>
      </c>
      <c r="E366" s="18">
        <v>7</v>
      </c>
      <c r="F366" s="51">
        <v>598</v>
      </c>
      <c r="G366" s="18" t="s">
        <v>7647</v>
      </c>
      <c r="H366" s="123"/>
      <c r="I366" s="90"/>
      <c r="J366" s="90"/>
      <c r="K366" s="90"/>
      <c r="L366" s="90"/>
      <c r="M366" s="90"/>
      <c r="N366" s="90"/>
      <c r="O366" s="126"/>
    </row>
    <row r="367" spans="1:15" x14ac:dyDescent="0.25">
      <c r="A367" s="27"/>
      <c r="B367" s="62">
        <v>3092</v>
      </c>
      <c r="C367" s="58" t="s">
        <v>7648</v>
      </c>
      <c r="D367" s="281" t="s">
        <v>7649</v>
      </c>
      <c r="E367" s="18">
        <v>7</v>
      </c>
      <c r="F367" s="51">
        <v>48776</v>
      </c>
      <c r="G367" s="18" t="s">
        <v>7650</v>
      </c>
      <c r="H367" s="123"/>
      <c r="I367" s="90"/>
      <c r="J367" s="90"/>
      <c r="K367" s="90"/>
      <c r="L367" s="90"/>
      <c r="M367" s="90"/>
      <c r="N367" s="90"/>
      <c r="O367" s="126"/>
    </row>
    <row r="368" spans="1:15" x14ac:dyDescent="0.25">
      <c r="A368" s="27"/>
      <c r="B368" s="62">
        <v>3094</v>
      </c>
      <c r="C368" s="58" t="s">
        <v>7651</v>
      </c>
      <c r="D368" s="281" t="s">
        <v>7652</v>
      </c>
      <c r="E368" s="18">
        <v>7</v>
      </c>
      <c r="F368" s="51">
        <v>691</v>
      </c>
      <c r="G368" s="18" t="s">
        <v>7653</v>
      </c>
      <c r="H368" s="123"/>
      <c r="I368" s="90"/>
      <c r="J368" s="90"/>
      <c r="K368" s="90"/>
      <c r="L368" s="90"/>
      <c r="M368" s="90"/>
      <c r="N368" s="90"/>
      <c r="O368" s="126"/>
    </row>
    <row r="369" spans="1:15" x14ac:dyDescent="0.25">
      <c r="A369" s="27"/>
      <c r="B369" s="62">
        <v>3121</v>
      </c>
      <c r="C369" s="58" t="s">
        <v>7654</v>
      </c>
      <c r="D369" s="281" t="s">
        <v>7655</v>
      </c>
      <c r="E369" s="18">
        <v>7</v>
      </c>
      <c r="F369" s="51">
        <v>648</v>
      </c>
      <c r="G369" s="18" t="s">
        <v>7656</v>
      </c>
      <c r="H369" s="123"/>
      <c r="I369" s="90"/>
      <c r="J369" s="90"/>
      <c r="K369" s="90"/>
      <c r="L369" s="90"/>
      <c r="M369" s="90"/>
      <c r="N369" s="90"/>
      <c r="O369" s="126"/>
    </row>
    <row r="370" spans="1:15" x14ac:dyDescent="0.25">
      <c r="A370" s="27"/>
      <c r="B370" s="62">
        <v>3122</v>
      </c>
      <c r="C370" s="58" t="s">
        <v>7657</v>
      </c>
      <c r="D370" s="281" t="s">
        <v>7658</v>
      </c>
      <c r="E370" s="18">
        <v>7</v>
      </c>
      <c r="F370" s="51">
        <v>673</v>
      </c>
      <c r="G370" s="18" t="s">
        <v>7659</v>
      </c>
      <c r="H370" s="123"/>
      <c r="I370" s="90"/>
      <c r="J370" s="90"/>
      <c r="K370" s="90"/>
      <c r="L370" s="90"/>
      <c r="M370" s="90"/>
      <c r="N370" s="90"/>
      <c r="O370" s="126"/>
    </row>
    <row r="371" spans="1:15" x14ac:dyDescent="0.25">
      <c r="A371" s="27"/>
      <c r="B371" s="62">
        <v>3162</v>
      </c>
      <c r="C371" s="58" t="s">
        <v>7660</v>
      </c>
      <c r="D371" s="281" t="s">
        <v>7661</v>
      </c>
      <c r="E371" s="18">
        <v>7</v>
      </c>
      <c r="F371" s="51">
        <v>658</v>
      </c>
      <c r="G371" s="18" t="s">
        <v>7662</v>
      </c>
      <c r="H371" s="123"/>
      <c r="I371" s="90"/>
      <c r="J371" s="90"/>
      <c r="K371" s="90"/>
      <c r="L371" s="90"/>
      <c r="M371" s="90"/>
      <c r="N371" s="90"/>
      <c r="O371" s="126"/>
    </row>
    <row r="372" spans="1:15" x14ac:dyDescent="0.25">
      <c r="A372" s="27"/>
      <c r="B372" s="62">
        <v>3224</v>
      </c>
      <c r="C372" s="58" t="s">
        <v>7663</v>
      </c>
      <c r="D372" s="281" t="s">
        <v>7664</v>
      </c>
      <c r="E372" s="18">
        <v>7</v>
      </c>
      <c r="F372" s="51">
        <v>625</v>
      </c>
      <c r="G372" s="18" t="s">
        <v>7665</v>
      </c>
      <c r="H372" s="123"/>
      <c r="I372" s="90"/>
      <c r="J372" s="90"/>
      <c r="K372" s="90"/>
      <c r="L372" s="90"/>
      <c r="M372" s="90"/>
      <c r="N372" s="90"/>
      <c r="O372" s="126"/>
    </row>
    <row r="373" spans="1:15" x14ac:dyDescent="0.25">
      <c r="A373" s="27"/>
      <c r="B373" s="62">
        <v>3227</v>
      </c>
      <c r="C373" s="58" t="s">
        <v>7666</v>
      </c>
      <c r="D373" s="281" t="s">
        <v>7667</v>
      </c>
      <c r="E373" s="18">
        <v>7</v>
      </c>
      <c r="F373" s="51">
        <v>613</v>
      </c>
      <c r="G373" s="18" t="s">
        <v>7668</v>
      </c>
      <c r="H373" s="123"/>
      <c r="I373" s="90"/>
      <c r="J373" s="90"/>
      <c r="K373" s="90"/>
      <c r="L373" s="90"/>
      <c r="M373" s="90"/>
      <c r="N373" s="90"/>
      <c r="O373" s="126"/>
    </row>
    <row r="374" spans="1:15" x14ac:dyDescent="0.25">
      <c r="A374" s="27"/>
      <c r="B374" s="62">
        <v>3237</v>
      </c>
      <c r="C374" s="58" t="s">
        <v>7669</v>
      </c>
      <c r="D374" s="281" t="s">
        <v>7670</v>
      </c>
      <c r="E374" s="18">
        <v>7</v>
      </c>
      <c r="F374" s="48">
        <v>684</v>
      </c>
      <c r="G374" s="18" t="s">
        <v>7671</v>
      </c>
      <c r="H374" s="123"/>
      <c r="I374" s="90"/>
      <c r="J374" s="90"/>
      <c r="K374" s="90"/>
      <c r="L374" s="90"/>
      <c r="M374" s="90"/>
      <c r="N374" s="90"/>
      <c r="O374" s="126"/>
    </row>
    <row r="375" spans="1:15" x14ac:dyDescent="0.25">
      <c r="A375" s="27"/>
      <c r="B375" s="62">
        <v>3238</v>
      </c>
      <c r="C375" s="58" t="s">
        <v>7672</v>
      </c>
      <c r="D375" s="281" t="s">
        <v>7673</v>
      </c>
      <c r="E375" s="18">
        <v>7</v>
      </c>
      <c r="F375" s="51">
        <v>613</v>
      </c>
      <c r="G375" s="18" t="s">
        <v>7674</v>
      </c>
      <c r="H375" s="123"/>
      <c r="I375" s="90"/>
      <c r="J375" s="90"/>
      <c r="K375" s="90"/>
      <c r="L375" s="90"/>
      <c r="M375" s="90"/>
      <c r="N375" s="90"/>
      <c r="O375" s="126"/>
    </row>
    <row r="376" spans="1:15" x14ac:dyDescent="0.25">
      <c r="A376" s="27"/>
      <c r="B376" s="62">
        <v>3239</v>
      </c>
      <c r="C376" s="58" t="s">
        <v>7675</v>
      </c>
      <c r="D376" s="281" t="s">
        <v>7676</v>
      </c>
      <c r="E376" s="18">
        <v>7</v>
      </c>
      <c r="F376" s="51">
        <v>48777</v>
      </c>
      <c r="G376" s="18" t="s">
        <v>7677</v>
      </c>
      <c r="H376" s="123"/>
      <c r="I376" s="90"/>
      <c r="J376" s="90"/>
      <c r="K376" s="90"/>
      <c r="L376" s="90"/>
      <c r="M376" s="90"/>
      <c r="N376" s="90"/>
      <c r="O376" s="126"/>
    </row>
    <row r="377" spans="1:15" x14ac:dyDescent="0.25">
      <c r="A377" s="27"/>
      <c r="B377" s="62">
        <v>3277</v>
      </c>
      <c r="C377" s="58" t="s">
        <v>7678</v>
      </c>
      <c r="D377" s="281" t="s">
        <v>7679</v>
      </c>
      <c r="E377" s="18">
        <v>7</v>
      </c>
      <c r="F377" s="51">
        <v>657</v>
      </c>
      <c r="G377" s="18" t="s">
        <v>7680</v>
      </c>
      <c r="H377" s="123"/>
      <c r="I377" s="90"/>
      <c r="J377" s="90"/>
      <c r="K377" s="90"/>
      <c r="L377" s="90"/>
      <c r="M377" s="90"/>
      <c r="N377" s="90"/>
      <c r="O377" s="126"/>
    </row>
    <row r="378" spans="1:15" x14ac:dyDescent="0.25">
      <c r="A378" s="27"/>
      <c r="B378" s="62">
        <v>3335</v>
      </c>
      <c r="C378" s="58" t="s">
        <v>7681</v>
      </c>
      <c r="D378" s="281" t="s">
        <v>7682</v>
      </c>
      <c r="E378" s="18">
        <v>7</v>
      </c>
      <c r="F378" s="51">
        <v>631</v>
      </c>
      <c r="G378" s="18" t="s">
        <v>7683</v>
      </c>
      <c r="H378" s="123"/>
      <c r="I378" s="90"/>
      <c r="J378" s="90"/>
      <c r="K378" s="90"/>
      <c r="L378" s="90"/>
      <c r="M378" s="90"/>
      <c r="N378" s="90"/>
      <c r="O378" s="126"/>
    </row>
    <row r="379" spans="1:15" x14ac:dyDescent="0.25">
      <c r="A379" s="27"/>
      <c r="B379" s="62">
        <v>3337</v>
      </c>
      <c r="C379" s="58" t="s">
        <v>7684</v>
      </c>
      <c r="D379" s="281" t="s">
        <v>7685</v>
      </c>
      <c r="E379" s="18">
        <v>7</v>
      </c>
      <c r="F379" s="51">
        <v>625</v>
      </c>
      <c r="G379" s="18" t="s">
        <v>7686</v>
      </c>
      <c r="H379" s="123"/>
      <c r="I379" s="90"/>
      <c r="J379" s="90"/>
      <c r="K379" s="90"/>
      <c r="L379" s="90"/>
      <c r="M379" s="90"/>
      <c r="N379" s="90"/>
      <c r="O379" s="126"/>
    </row>
    <row r="380" spans="1:15" x14ac:dyDescent="0.25">
      <c r="A380" s="27"/>
      <c r="B380" s="62">
        <v>3357</v>
      </c>
      <c r="C380" s="58" t="s">
        <v>7687</v>
      </c>
      <c r="D380" s="281" t="s">
        <v>7688</v>
      </c>
      <c r="E380" s="18">
        <v>7</v>
      </c>
      <c r="F380" s="51">
        <v>48688</v>
      </c>
      <c r="G380" s="18" t="s">
        <v>7689</v>
      </c>
      <c r="H380" s="123"/>
      <c r="I380" s="90"/>
      <c r="J380" s="90"/>
      <c r="K380" s="90"/>
      <c r="L380" s="90"/>
      <c r="M380" s="90"/>
      <c r="N380" s="90"/>
      <c r="O380" s="126"/>
    </row>
    <row r="381" spans="1:15" x14ac:dyDescent="0.25">
      <c r="A381" s="27"/>
      <c r="B381" s="62">
        <v>3370</v>
      </c>
      <c r="C381" s="58" t="s">
        <v>7690</v>
      </c>
      <c r="D381" s="281" t="s">
        <v>7691</v>
      </c>
      <c r="E381" s="18">
        <v>7</v>
      </c>
      <c r="F381" s="51">
        <v>625</v>
      </c>
      <c r="G381" s="18" t="s">
        <v>7692</v>
      </c>
      <c r="H381" s="123"/>
      <c r="I381" s="90"/>
      <c r="J381" s="90"/>
      <c r="K381" s="90"/>
      <c r="L381" s="90"/>
      <c r="M381" s="90"/>
      <c r="N381" s="90"/>
      <c r="O381" s="126"/>
    </row>
    <row r="382" spans="1:15" x14ac:dyDescent="0.25">
      <c r="A382" s="27"/>
      <c r="B382" s="62">
        <v>3371</v>
      </c>
      <c r="C382" s="58" t="s">
        <v>7693</v>
      </c>
      <c r="D382" s="281" t="s">
        <v>7694</v>
      </c>
      <c r="E382" s="18">
        <v>7</v>
      </c>
      <c r="F382" s="51">
        <v>597</v>
      </c>
      <c r="G382" s="18" t="s">
        <v>7695</v>
      </c>
      <c r="H382" s="123"/>
      <c r="I382" s="90"/>
      <c r="J382" s="90"/>
      <c r="K382" s="90"/>
      <c r="L382" s="90"/>
      <c r="M382" s="90"/>
      <c r="N382" s="90"/>
      <c r="O382" s="126"/>
    </row>
    <row r="383" spans="1:15" x14ac:dyDescent="0.25">
      <c r="A383" s="27"/>
      <c r="B383" s="62">
        <v>3387</v>
      </c>
      <c r="C383" s="58" t="s">
        <v>7696</v>
      </c>
      <c r="D383" s="281" t="s">
        <v>7697</v>
      </c>
      <c r="E383" s="18">
        <v>7</v>
      </c>
      <c r="F383" s="51">
        <v>601</v>
      </c>
      <c r="G383" s="18" t="s">
        <v>7698</v>
      </c>
      <c r="H383" s="123"/>
      <c r="I383" s="90"/>
      <c r="J383" s="90"/>
      <c r="K383" s="90"/>
      <c r="L383" s="90"/>
      <c r="M383" s="90"/>
      <c r="N383" s="90"/>
      <c r="O383" s="126"/>
    </row>
    <row r="384" spans="1:15" x14ac:dyDescent="0.25">
      <c r="A384" s="27"/>
      <c r="B384" s="62">
        <v>3388</v>
      </c>
      <c r="C384" s="58" t="s">
        <v>7699</v>
      </c>
      <c r="D384" s="281" t="s">
        <v>7700</v>
      </c>
      <c r="E384" s="18">
        <v>7</v>
      </c>
      <c r="F384" s="51">
        <v>668</v>
      </c>
      <c r="G384" s="18" t="s">
        <v>7701</v>
      </c>
      <c r="H384" s="123"/>
      <c r="I384" s="90"/>
      <c r="J384" s="90"/>
      <c r="K384" s="90"/>
      <c r="L384" s="90"/>
      <c r="M384" s="90"/>
      <c r="N384" s="90"/>
      <c r="O384" s="126"/>
    </row>
    <row r="385" spans="1:15" x14ac:dyDescent="0.25">
      <c r="A385" s="27"/>
      <c r="B385" s="62">
        <v>3479</v>
      </c>
      <c r="C385" s="58" t="s">
        <v>7702</v>
      </c>
      <c r="D385" s="281" t="s">
        <v>7703</v>
      </c>
      <c r="E385" s="18">
        <v>7</v>
      </c>
      <c r="F385" s="48">
        <v>684</v>
      </c>
      <c r="G385" s="18" t="s">
        <v>7704</v>
      </c>
      <c r="H385" s="123"/>
      <c r="I385" s="90"/>
      <c r="J385" s="90"/>
      <c r="K385" s="90"/>
      <c r="L385" s="90"/>
      <c r="M385" s="90"/>
      <c r="N385" s="90"/>
      <c r="O385" s="126"/>
    </row>
    <row r="386" spans="1:15" x14ac:dyDescent="0.25">
      <c r="A386" s="27"/>
      <c r="B386" s="62">
        <v>3545</v>
      </c>
      <c r="C386" s="58" t="s">
        <v>7705</v>
      </c>
      <c r="D386" s="281" t="s">
        <v>7706</v>
      </c>
      <c r="E386" s="18">
        <v>7</v>
      </c>
      <c r="F386" s="51">
        <v>642</v>
      </c>
      <c r="G386" s="18" t="s">
        <v>7707</v>
      </c>
      <c r="H386" s="123"/>
      <c r="I386" s="90"/>
      <c r="J386" s="90"/>
      <c r="K386" s="90"/>
      <c r="L386" s="90"/>
      <c r="M386" s="90"/>
      <c r="N386" s="90"/>
      <c r="O386" s="126"/>
    </row>
    <row r="387" spans="1:15" x14ac:dyDescent="0.25">
      <c r="A387" s="27"/>
      <c r="B387" s="62">
        <v>3651</v>
      </c>
      <c r="C387" s="58" t="s">
        <v>7708</v>
      </c>
      <c r="D387" s="281" t="s">
        <v>7709</v>
      </c>
      <c r="E387" s="18">
        <v>7</v>
      </c>
      <c r="F387" s="51">
        <v>47595</v>
      </c>
      <c r="G387" s="18" t="s">
        <v>7710</v>
      </c>
      <c r="H387" s="123"/>
      <c r="I387" s="90"/>
      <c r="J387" s="90"/>
      <c r="K387" s="90"/>
      <c r="L387" s="90"/>
      <c r="M387" s="90"/>
      <c r="N387" s="90"/>
      <c r="O387" s="126"/>
    </row>
    <row r="388" spans="1:15" ht="15.75" thickBot="1" x14ac:dyDescent="0.3">
      <c r="A388" s="29"/>
      <c r="B388" s="460">
        <v>3779</v>
      </c>
      <c r="C388" s="85" t="s">
        <v>7711</v>
      </c>
      <c r="D388" s="299" t="s">
        <v>7712</v>
      </c>
      <c r="E388" s="32">
        <v>7</v>
      </c>
      <c r="F388" s="139">
        <v>644</v>
      </c>
      <c r="G388" s="32" t="s">
        <v>7713</v>
      </c>
      <c r="H388" s="124"/>
      <c r="I388" s="91"/>
      <c r="J388" s="91"/>
      <c r="K388" s="91"/>
      <c r="L388" s="91"/>
      <c r="M388" s="91"/>
      <c r="N388" s="91"/>
      <c r="O388" s="127"/>
    </row>
  </sheetData>
  <mergeCells count="51">
    <mergeCell ref="N296:N341"/>
    <mergeCell ref="O296:O341"/>
    <mergeCell ref="H343:H388"/>
    <mergeCell ref="I343:I388"/>
    <mergeCell ref="J343:J388"/>
    <mergeCell ref="K343:K388"/>
    <mergeCell ref="L343:L388"/>
    <mergeCell ref="M343:M388"/>
    <mergeCell ref="N343:N388"/>
    <mergeCell ref="O343:O388"/>
    <mergeCell ref="H296:H341"/>
    <mergeCell ref="I296:I341"/>
    <mergeCell ref="J296:J341"/>
    <mergeCell ref="K296:K341"/>
    <mergeCell ref="L296:L341"/>
    <mergeCell ref="M296:M341"/>
    <mergeCell ref="O134:O201"/>
    <mergeCell ref="N134:N201"/>
    <mergeCell ref="H203:H294"/>
    <mergeCell ref="I203:I294"/>
    <mergeCell ref="J203:J294"/>
    <mergeCell ref="K203:K294"/>
    <mergeCell ref="L203:L294"/>
    <mergeCell ref="M203:M294"/>
    <mergeCell ref="N203:N294"/>
    <mergeCell ref="O203:O294"/>
    <mergeCell ref="H134:H201"/>
    <mergeCell ref="I134:I201"/>
    <mergeCell ref="J134:J201"/>
    <mergeCell ref="K134:K201"/>
    <mergeCell ref="L134:L201"/>
    <mergeCell ref="M134:M201"/>
    <mergeCell ref="O3:O60"/>
    <mergeCell ref="H62:H132"/>
    <mergeCell ref="I62:I132"/>
    <mergeCell ref="J62:J132"/>
    <mergeCell ref="K62:K132"/>
    <mergeCell ref="L62:L132"/>
    <mergeCell ref="M62:M132"/>
    <mergeCell ref="N62:N132"/>
    <mergeCell ref="O62:O132"/>
    <mergeCell ref="A1:G1"/>
    <mergeCell ref="H1:O1"/>
    <mergeCell ref="P1:W1"/>
    <mergeCell ref="H3:H60"/>
    <mergeCell ref="I3:I60"/>
    <mergeCell ref="J3:J60"/>
    <mergeCell ref="K3:K60"/>
    <mergeCell ref="L3:L60"/>
    <mergeCell ref="M3:M60"/>
    <mergeCell ref="N3:N60"/>
  </mergeCells>
  <hyperlinks>
    <hyperlink ref="H62" r:id="rId1" display="narasingaraokn@iobnet.co.in"/>
    <hyperlink ref="H134" r:id="rId2" display="karthiknathan@iob.in"/>
    <hyperlink ref="H203" r:id="rId3"/>
    <hyperlink ref="H296" r:id="rId4"/>
    <hyperlink ref="H343" r:id="rId5"/>
    <hyperlink ref="P3" r:id="rId6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0"/>
  <sheetViews>
    <sheetView workbookViewId="0">
      <selection activeCell="Q20" sqref="Q20"/>
    </sheetView>
  </sheetViews>
  <sheetFormatPr defaultRowHeight="15" x14ac:dyDescent="0.25"/>
  <cols>
    <col min="1" max="1" width="2.7109375" bestFit="1" customWidth="1"/>
    <col min="2" max="2" width="7.140625" style="311" customWidth="1"/>
    <col min="3" max="3" width="19" style="259" customWidth="1"/>
    <col min="4" max="4" width="11.5703125" customWidth="1"/>
    <col min="5" max="5" width="7.85546875" bestFit="1" customWidth="1"/>
    <col min="6" max="6" width="6.7109375" bestFit="1" customWidth="1"/>
    <col min="7" max="7" width="10.140625" bestFit="1" customWidth="1"/>
    <col min="9" max="9" width="9.5703125" bestFit="1" customWidth="1"/>
    <col min="10" max="10" width="9.28515625" bestFit="1" customWidth="1"/>
    <col min="13" max="14" width="9.28515625" bestFit="1" customWidth="1"/>
    <col min="15" max="15" width="10.140625" bestFit="1" customWidth="1"/>
    <col min="17" max="17" width="9.5703125" bestFit="1" customWidth="1"/>
    <col min="18" max="18" width="9.28515625" bestFit="1" customWidth="1"/>
    <col min="21" max="22" width="9.28515625" bestFit="1" customWidth="1"/>
  </cols>
  <sheetData>
    <row r="1" spans="1:23" x14ac:dyDescent="0.25">
      <c r="A1" s="22" t="s">
        <v>0</v>
      </c>
      <c r="B1" s="22"/>
      <c r="C1" s="22"/>
      <c r="D1" s="22"/>
      <c r="E1" s="22"/>
      <c r="F1" s="22"/>
      <c r="G1" s="22"/>
      <c r="H1" s="244" t="s">
        <v>1</v>
      </c>
      <c r="I1" s="245"/>
      <c r="J1" s="245"/>
      <c r="K1" s="245"/>
      <c r="L1" s="245"/>
      <c r="M1" s="245"/>
      <c r="N1" s="245"/>
      <c r="O1" s="245"/>
      <c r="P1" s="4" t="s">
        <v>2</v>
      </c>
      <c r="Q1" s="4"/>
      <c r="R1" s="4"/>
      <c r="S1" s="4"/>
      <c r="T1" s="4"/>
      <c r="U1" s="4"/>
      <c r="V1" s="4"/>
      <c r="W1" s="4"/>
    </row>
    <row r="2" spans="1:23" ht="30.75" thickBot="1" x14ac:dyDescent="0.3">
      <c r="A2" s="37" t="s">
        <v>3</v>
      </c>
      <c r="B2" s="38" t="s">
        <v>354</v>
      </c>
      <c r="C2" s="38" t="s">
        <v>355</v>
      </c>
      <c r="D2" s="37" t="s">
        <v>5</v>
      </c>
      <c r="E2" s="38" t="s">
        <v>5103</v>
      </c>
      <c r="F2" s="38" t="s">
        <v>5104</v>
      </c>
      <c r="G2" s="37" t="s">
        <v>5105</v>
      </c>
      <c r="H2" s="37" t="s">
        <v>9</v>
      </c>
      <c r="I2" s="37" t="s">
        <v>10</v>
      </c>
      <c r="J2" s="38" t="s">
        <v>354</v>
      </c>
      <c r="K2" s="38" t="s">
        <v>355</v>
      </c>
      <c r="L2" s="37" t="s">
        <v>5</v>
      </c>
      <c r="M2" s="37" t="s">
        <v>6</v>
      </c>
      <c r="N2" s="37" t="s">
        <v>7</v>
      </c>
      <c r="O2" s="37" t="s">
        <v>8</v>
      </c>
      <c r="P2" s="5" t="s">
        <v>9</v>
      </c>
      <c r="Q2" s="6" t="s">
        <v>10</v>
      </c>
      <c r="R2" s="6" t="s">
        <v>354</v>
      </c>
      <c r="S2" s="6" t="s">
        <v>355</v>
      </c>
      <c r="T2" s="5" t="s">
        <v>5</v>
      </c>
      <c r="U2" s="5" t="s">
        <v>6</v>
      </c>
      <c r="V2" s="5" t="s">
        <v>7</v>
      </c>
      <c r="W2" s="5" t="s">
        <v>8</v>
      </c>
    </row>
    <row r="3" spans="1:23" x14ac:dyDescent="0.25">
      <c r="A3" s="68"/>
      <c r="B3" s="318">
        <v>3066</v>
      </c>
      <c r="C3" s="140" t="s">
        <v>7716</v>
      </c>
      <c r="D3" s="158" t="s">
        <v>7717</v>
      </c>
      <c r="E3" s="98">
        <v>41</v>
      </c>
      <c r="F3" s="98">
        <v>5318</v>
      </c>
      <c r="G3" s="98" t="str">
        <f>CONCATENATE("IOBA000",B3)</f>
        <v>IOBA0003066</v>
      </c>
      <c r="H3" s="122" t="s">
        <v>7718</v>
      </c>
      <c r="I3" s="89">
        <v>9163890210</v>
      </c>
      <c r="J3" s="89">
        <v>2975</v>
      </c>
      <c r="K3" s="89" t="s">
        <v>7719</v>
      </c>
      <c r="L3" s="89" t="s">
        <v>7720</v>
      </c>
      <c r="M3" s="89">
        <v>41</v>
      </c>
      <c r="N3" s="89">
        <v>5707</v>
      </c>
      <c r="O3" s="125" t="s">
        <v>7721</v>
      </c>
      <c r="P3" s="378" t="s">
        <v>8995</v>
      </c>
      <c r="Q3" s="352">
        <v>9903218390</v>
      </c>
      <c r="R3" s="352">
        <v>3286</v>
      </c>
      <c r="S3" s="352" t="s">
        <v>8996</v>
      </c>
      <c r="T3" s="352" t="s">
        <v>8997</v>
      </c>
      <c r="U3" s="352">
        <v>41</v>
      </c>
      <c r="V3" s="352">
        <v>5583</v>
      </c>
      <c r="W3" s="352" t="s">
        <v>1354</v>
      </c>
    </row>
    <row r="4" spans="1:23" x14ac:dyDescent="0.25">
      <c r="A4" s="77"/>
      <c r="B4" s="314">
        <v>2486</v>
      </c>
      <c r="C4" s="141" t="s">
        <v>7722</v>
      </c>
      <c r="D4" s="16" t="s">
        <v>7723</v>
      </c>
      <c r="E4" s="18">
        <v>41</v>
      </c>
      <c r="F4" s="18">
        <v>5536</v>
      </c>
      <c r="G4" s="18" t="str">
        <f>CONCATENATE("IOBA000",B4)</f>
        <v>IOBA0002486</v>
      </c>
      <c r="H4" s="123"/>
      <c r="I4" s="90"/>
      <c r="J4" s="90"/>
      <c r="K4" s="90"/>
      <c r="L4" s="90"/>
      <c r="M4" s="90"/>
      <c r="N4" s="90"/>
      <c r="O4" s="126"/>
      <c r="P4" s="378" t="s">
        <v>8998</v>
      </c>
      <c r="Q4" s="352">
        <v>9471043724</v>
      </c>
      <c r="R4" s="352">
        <v>3286</v>
      </c>
      <c r="S4" s="352" t="s">
        <v>8996</v>
      </c>
      <c r="T4" s="352" t="s">
        <v>8997</v>
      </c>
      <c r="U4" s="352">
        <v>41</v>
      </c>
      <c r="V4" s="352">
        <v>5583</v>
      </c>
      <c r="W4" s="352" t="s">
        <v>1354</v>
      </c>
    </row>
    <row r="5" spans="1:23" x14ac:dyDescent="0.25">
      <c r="A5" s="77"/>
      <c r="B5" s="314">
        <v>2834</v>
      </c>
      <c r="C5" s="141" t="s">
        <v>7724</v>
      </c>
      <c r="D5" s="16" t="s">
        <v>7725</v>
      </c>
      <c r="E5" s="18">
        <v>41</v>
      </c>
      <c r="F5" s="18">
        <v>5605</v>
      </c>
      <c r="G5" s="18" t="str">
        <f>CONCATENATE("IOBA000",B5)</f>
        <v>IOBA0002834</v>
      </c>
      <c r="H5" s="123"/>
      <c r="I5" s="90"/>
      <c r="J5" s="90"/>
      <c r="K5" s="90"/>
      <c r="L5" s="90"/>
      <c r="M5" s="90"/>
      <c r="N5" s="90"/>
      <c r="O5" s="126"/>
    </row>
    <row r="6" spans="1:23" x14ac:dyDescent="0.25">
      <c r="A6" s="77"/>
      <c r="B6" s="314">
        <v>2313</v>
      </c>
      <c r="C6" s="141" t="s">
        <v>7726</v>
      </c>
      <c r="D6" s="16" t="s">
        <v>7727</v>
      </c>
      <c r="E6" s="18">
        <v>41</v>
      </c>
      <c r="F6" s="18">
        <v>5536</v>
      </c>
      <c r="G6" s="18" t="str">
        <f>CONCATENATE("IOBA000",B6)</f>
        <v>IOBA0002313</v>
      </c>
      <c r="H6" s="123"/>
      <c r="I6" s="90"/>
      <c r="J6" s="90"/>
      <c r="K6" s="90"/>
      <c r="L6" s="90"/>
      <c r="M6" s="90"/>
      <c r="N6" s="90"/>
      <c r="O6" s="126"/>
    </row>
    <row r="7" spans="1:23" x14ac:dyDescent="0.25">
      <c r="A7" s="77"/>
      <c r="B7" s="314">
        <v>3086</v>
      </c>
      <c r="C7" s="141" t="s">
        <v>7728</v>
      </c>
      <c r="D7" s="16" t="s">
        <v>7729</v>
      </c>
      <c r="E7" s="18">
        <v>41</v>
      </c>
      <c r="F7" s="18">
        <v>5355</v>
      </c>
      <c r="G7" s="18" t="str">
        <f>CONCATENATE("IOBA000",B7)</f>
        <v>IOBA0003086</v>
      </c>
      <c r="H7" s="123"/>
      <c r="I7" s="90"/>
      <c r="J7" s="90"/>
      <c r="K7" s="90"/>
      <c r="L7" s="90"/>
      <c r="M7" s="90"/>
      <c r="N7" s="90"/>
      <c r="O7" s="126"/>
    </row>
    <row r="8" spans="1:23" x14ac:dyDescent="0.25">
      <c r="A8" s="77"/>
      <c r="B8" s="314">
        <v>3245</v>
      </c>
      <c r="C8" s="141" t="s">
        <v>7730</v>
      </c>
      <c r="D8" s="16" t="s">
        <v>7731</v>
      </c>
      <c r="E8" s="18">
        <v>41</v>
      </c>
      <c r="F8" s="18">
        <v>5355</v>
      </c>
      <c r="G8" s="18" t="str">
        <f>CONCATENATE("IOBA000",B8)</f>
        <v>IOBA0003245</v>
      </c>
      <c r="H8" s="123"/>
      <c r="I8" s="90"/>
      <c r="J8" s="90"/>
      <c r="K8" s="90"/>
      <c r="L8" s="90"/>
      <c r="M8" s="90"/>
      <c r="N8" s="90"/>
      <c r="O8" s="126"/>
    </row>
    <row r="9" spans="1:23" x14ac:dyDescent="0.25">
      <c r="A9" s="77"/>
      <c r="B9" s="314">
        <v>2475</v>
      </c>
      <c r="C9" s="141" t="s">
        <v>7732</v>
      </c>
      <c r="D9" s="16" t="s">
        <v>7733</v>
      </c>
      <c r="E9" s="18">
        <v>41</v>
      </c>
      <c r="F9" s="18">
        <v>5357</v>
      </c>
      <c r="G9" s="18" t="str">
        <f>CONCATENATE("IOBA000",B9)</f>
        <v>IOBA0002475</v>
      </c>
      <c r="H9" s="123"/>
      <c r="I9" s="90"/>
      <c r="J9" s="90"/>
      <c r="K9" s="90"/>
      <c r="L9" s="90"/>
      <c r="M9" s="90"/>
      <c r="N9" s="90"/>
      <c r="O9" s="126"/>
    </row>
    <row r="10" spans="1:23" x14ac:dyDescent="0.25">
      <c r="A10" s="77"/>
      <c r="B10" s="314">
        <v>1609</v>
      </c>
      <c r="C10" s="141" t="s">
        <v>7734</v>
      </c>
      <c r="D10" s="151" t="s">
        <v>7735</v>
      </c>
      <c r="E10" s="18">
        <v>41</v>
      </c>
      <c r="F10" s="18">
        <v>5343</v>
      </c>
      <c r="G10" s="18" t="str">
        <f>CONCATENATE("IOBA000",B10)</f>
        <v>IOBA0001609</v>
      </c>
      <c r="H10" s="123"/>
      <c r="I10" s="90"/>
      <c r="J10" s="90"/>
      <c r="K10" s="90"/>
      <c r="L10" s="90"/>
      <c r="M10" s="90"/>
      <c r="N10" s="90"/>
      <c r="O10" s="126"/>
    </row>
    <row r="11" spans="1:23" x14ac:dyDescent="0.25">
      <c r="A11" s="77"/>
      <c r="B11" s="314">
        <v>3486</v>
      </c>
      <c r="C11" s="141" t="s">
        <v>7736</v>
      </c>
      <c r="D11" s="17" t="s">
        <v>7737</v>
      </c>
      <c r="E11" s="18">
        <v>41</v>
      </c>
      <c r="F11" s="18">
        <v>5343</v>
      </c>
      <c r="G11" s="18" t="str">
        <f>CONCATENATE("IOBA000",B11)</f>
        <v>IOBA0003486</v>
      </c>
      <c r="H11" s="123"/>
      <c r="I11" s="90"/>
      <c r="J11" s="90"/>
      <c r="K11" s="90"/>
      <c r="L11" s="90"/>
      <c r="M11" s="90"/>
      <c r="N11" s="90"/>
      <c r="O11" s="126"/>
    </row>
    <row r="12" spans="1:23" x14ac:dyDescent="0.25">
      <c r="A12" s="77"/>
      <c r="B12" s="314">
        <v>3242</v>
      </c>
      <c r="C12" s="141" t="s">
        <v>7738</v>
      </c>
      <c r="D12" s="16" t="s">
        <v>7739</v>
      </c>
      <c r="E12" s="18">
        <v>41</v>
      </c>
      <c r="F12" s="18">
        <v>5525</v>
      </c>
      <c r="G12" s="18" t="str">
        <f>CONCATENATE("IOBA000",B12)</f>
        <v>IOBA0003242</v>
      </c>
      <c r="H12" s="123"/>
      <c r="I12" s="90"/>
      <c r="J12" s="90"/>
      <c r="K12" s="90"/>
      <c r="L12" s="90"/>
      <c r="M12" s="90"/>
      <c r="N12" s="90"/>
      <c r="O12" s="126"/>
    </row>
    <row r="13" spans="1:23" x14ac:dyDescent="0.25">
      <c r="A13" s="77"/>
      <c r="B13" s="314">
        <v>3112</v>
      </c>
      <c r="C13" s="141" t="s">
        <v>7740</v>
      </c>
      <c r="D13" s="16" t="s">
        <v>7741</v>
      </c>
      <c r="E13" s="18">
        <v>34</v>
      </c>
      <c r="F13" s="18">
        <v>3547</v>
      </c>
      <c r="G13" s="18" t="str">
        <f>CONCATENATE("IOBA000",B13)</f>
        <v>IOBA0003112</v>
      </c>
      <c r="H13" s="123"/>
      <c r="I13" s="90"/>
      <c r="J13" s="90"/>
      <c r="K13" s="90"/>
      <c r="L13" s="90"/>
      <c r="M13" s="90"/>
      <c r="N13" s="90"/>
      <c r="O13" s="126"/>
    </row>
    <row r="14" spans="1:23" x14ac:dyDescent="0.25">
      <c r="A14" s="77"/>
      <c r="B14" s="314">
        <v>1828</v>
      </c>
      <c r="C14" s="141" t="s">
        <v>7742</v>
      </c>
      <c r="D14" s="151" t="s">
        <v>7743</v>
      </c>
      <c r="E14" s="18">
        <v>41</v>
      </c>
      <c r="F14" s="18">
        <v>5525</v>
      </c>
      <c r="G14" s="18" t="str">
        <f>CONCATENATE("IOBA000",B14)</f>
        <v>IOBA0001828</v>
      </c>
      <c r="H14" s="123"/>
      <c r="I14" s="90"/>
      <c r="J14" s="90"/>
      <c r="K14" s="90"/>
      <c r="L14" s="90"/>
      <c r="M14" s="90"/>
      <c r="N14" s="90"/>
      <c r="O14" s="126"/>
    </row>
    <row r="15" spans="1:23" x14ac:dyDescent="0.25">
      <c r="A15" s="77"/>
      <c r="B15" s="314">
        <v>2412</v>
      </c>
      <c r="C15" s="141" t="s">
        <v>7744</v>
      </c>
      <c r="D15" s="16" t="s">
        <v>7745</v>
      </c>
      <c r="E15" s="18">
        <v>41</v>
      </c>
      <c r="F15" s="18">
        <v>5434</v>
      </c>
      <c r="G15" s="18" t="str">
        <f>CONCATENATE("IOBA000",B15)</f>
        <v>IOBA0002412</v>
      </c>
      <c r="H15" s="123"/>
      <c r="I15" s="90"/>
      <c r="J15" s="90"/>
      <c r="K15" s="90"/>
      <c r="L15" s="90"/>
      <c r="M15" s="90"/>
      <c r="N15" s="90"/>
      <c r="O15" s="126"/>
    </row>
    <row r="16" spans="1:23" x14ac:dyDescent="0.25">
      <c r="A16" s="77"/>
      <c r="B16" s="314">
        <v>3615</v>
      </c>
      <c r="C16" s="141" t="s">
        <v>7746</v>
      </c>
      <c r="D16" s="317" t="s">
        <v>7747</v>
      </c>
      <c r="E16" s="18">
        <v>41</v>
      </c>
      <c r="F16" s="18">
        <v>5707</v>
      </c>
      <c r="G16" s="18" t="str">
        <f>CONCATENATE("IOBA000",B16)</f>
        <v>IOBA0003615</v>
      </c>
      <c r="H16" s="123"/>
      <c r="I16" s="90"/>
      <c r="J16" s="90"/>
      <c r="K16" s="90"/>
      <c r="L16" s="90"/>
      <c r="M16" s="90"/>
      <c r="N16" s="90"/>
      <c r="O16" s="126"/>
    </row>
    <row r="17" spans="1:15" x14ac:dyDescent="0.25">
      <c r="A17" s="77"/>
      <c r="B17" s="314">
        <v>3429</v>
      </c>
      <c r="C17" s="141" t="s">
        <v>7748</v>
      </c>
      <c r="D17" s="17" t="s">
        <v>7749</v>
      </c>
      <c r="E17" s="18">
        <v>41</v>
      </c>
      <c r="F17" s="18">
        <v>48932</v>
      </c>
      <c r="G17" s="18" t="str">
        <f>CONCATENATE("IOBA000",B17)</f>
        <v>IOBA0003429</v>
      </c>
      <c r="H17" s="123"/>
      <c r="I17" s="90"/>
      <c r="J17" s="90"/>
      <c r="K17" s="90"/>
      <c r="L17" s="90"/>
      <c r="M17" s="90"/>
      <c r="N17" s="90"/>
      <c r="O17" s="126"/>
    </row>
    <row r="18" spans="1:15" x14ac:dyDescent="0.25">
      <c r="A18" s="77"/>
      <c r="B18" s="314">
        <v>3295</v>
      </c>
      <c r="C18" s="141" t="s">
        <v>7750</v>
      </c>
      <c r="D18" s="16" t="s">
        <v>7751</v>
      </c>
      <c r="E18" s="18">
        <v>41</v>
      </c>
      <c r="F18" s="18">
        <v>5443</v>
      </c>
      <c r="G18" s="18" t="str">
        <f>CONCATENATE("IOBA000",B18)</f>
        <v>IOBA0003295</v>
      </c>
      <c r="H18" s="123"/>
      <c r="I18" s="90"/>
      <c r="J18" s="90"/>
      <c r="K18" s="90"/>
      <c r="L18" s="90"/>
      <c r="M18" s="90"/>
      <c r="N18" s="90"/>
      <c r="O18" s="126"/>
    </row>
    <row r="19" spans="1:15" x14ac:dyDescent="0.25">
      <c r="A19" s="77"/>
      <c r="B19" s="314">
        <v>2474</v>
      </c>
      <c r="C19" s="141" t="s">
        <v>7752</v>
      </c>
      <c r="D19" s="16" t="s">
        <v>7753</v>
      </c>
      <c r="E19" s="18">
        <v>41</v>
      </c>
      <c r="F19" s="18">
        <v>5457</v>
      </c>
      <c r="G19" s="18" t="str">
        <f>CONCATENATE("IOBA000",B19)</f>
        <v>IOBA0002474</v>
      </c>
      <c r="H19" s="123"/>
      <c r="I19" s="90"/>
      <c r="J19" s="90"/>
      <c r="K19" s="90"/>
      <c r="L19" s="90"/>
      <c r="M19" s="90"/>
      <c r="N19" s="90"/>
      <c r="O19" s="126"/>
    </row>
    <row r="20" spans="1:15" x14ac:dyDescent="0.25">
      <c r="A20" s="77"/>
      <c r="B20" s="314">
        <v>1624</v>
      </c>
      <c r="C20" s="141" t="s">
        <v>7754</v>
      </c>
      <c r="D20" s="151" t="s">
        <v>7755</v>
      </c>
      <c r="E20" s="18">
        <v>34</v>
      </c>
      <c r="F20" s="18">
        <v>3540</v>
      </c>
      <c r="G20" s="18" t="str">
        <f>CONCATENATE("IOBA000",B20)</f>
        <v>IOBA0001624</v>
      </c>
      <c r="H20" s="123"/>
      <c r="I20" s="90"/>
      <c r="J20" s="90"/>
      <c r="K20" s="90"/>
      <c r="L20" s="90"/>
      <c r="M20" s="90"/>
      <c r="N20" s="90"/>
      <c r="O20" s="126"/>
    </row>
    <row r="21" spans="1:15" x14ac:dyDescent="0.25">
      <c r="A21" s="77"/>
      <c r="B21" s="314">
        <v>3241</v>
      </c>
      <c r="C21" s="141" t="s">
        <v>7756</v>
      </c>
      <c r="D21" s="16" t="s">
        <v>7757</v>
      </c>
      <c r="E21" s="18">
        <v>41</v>
      </c>
      <c r="F21" s="18">
        <v>5707</v>
      </c>
      <c r="G21" s="18" t="str">
        <f>CONCATENATE("IOBA000",B21)</f>
        <v>IOBA0003241</v>
      </c>
      <c r="H21" s="123"/>
      <c r="I21" s="90"/>
      <c r="J21" s="90"/>
      <c r="K21" s="90"/>
      <c r="L21" s="90"/>
      <c r="M21" s="90"/>
      <c r="N21" s="90"/>
      <c r="O21" s="126"/>
    </row>
    <row r="22" spans="1:15" x14ac:dyDescent="0.25">
      <c r="A22" s="77"/>
      <c r="B22" s="314">
        <v>3665</v>
      </c>
      <c r="C22" s="141" t="s">
        <v>7758</v>
      </c>
      <c r="D22" s="17" t="s">
        <v>7759</v>
      </c>
      <c r="E22" s="18">
        <v>41</v>
      </c>
      <c r="F22" s="18">
        <v>5499</v>
      </c>
      <c r="G22" s="18" t="str">
        <f>CONCATENATE("IOBA000",B22)</f>
        <v>IOBA0003665</v>
      </c>
      <c r="H22" s="123"/>
      <c r="I22" s="90"/>
      <c r="J22" s="90"/>
      <c r="K22" s="90"/>
      <c r="L22" s="90"/>
      <c r="M22" s="90"/>
      <c r="N22" s="90"/>
      <c r="O22" s="126"/>
    </row>
    <row r="23" spans="1:15" x14ac:dyDescent="0.25">
      <c r="A23" s="77"/>
      <c r="B23" s="314">
        <v>3785</v>
      </c>
      <c r="C23" s="141" t="s">
        <v>7760</v>
      </c>
      <c r="D23" s="16" t="s">
        <v>7761</v>
      </c>
      <c r="E23" s="18">
        <v>41</v>
      </c>
      <c r="F23" s="18">
        <v>5528</v>
      </c>
      <c r="G23" s="18" t="str">
        <f>CONCATENATE("IOBA000",B23)</f>
        <v>IOBA0003785</v>
      </c>
      <c r="H23" s="123"/>
      <c r="I23" s="90"/>
      <c r="J23" s="90"/>
      <c r="K23" s="90"/>
      <c r="L23" s="90"/>
      <c r="M23" s="90"/>
      <c r="N23" s="90"/>
      <c r="O23" s="126"/>
    </row>
    <row r="24" spans="1:15" x14ac:dyDescent="0.25">
      <c r="A24" s="77"/>
      <c r="B24" s="314">
        <v>511</v>
      </c>
      <c r="C24" s="141" t="s">
        <v>7762</v>
      </c>
      <c r="D24" s="151" t="s">
        <v>7763</v>
      </c>
      <c r="E24" s="18">
        <v>41</v>
      </c>
      <c r="F24" s="18">
        <v>5525</v>
      </c>
      <c r="G24" s="18" t="str">
        <f>CONCATENATE("IOBA0000",B24)</f>
        <v>IOBA0000511</v>
      </c>
      <c r="H24" s="123"/>
      <c r="I24" s="90"/>
      <c r="J24" s="90"/>
      <c r="K24" s="90"/>
      <c r="L24" s="90"/>
      <c r="M24" s="90"/>
      <c r="N24" s="90"/>
      <c r="O24" s="126"/>
    </row>
    <row r="25" spans="1:15" x14ac:dyDescent="0.25">
      <c r="A25" s="77"/>
      <c r="B25" s="314">
        <v>2509</v>
      </c>
      <c r="C25" s="141" t="s">
        <v>7764</v>
      </c>
      <c r="D25" s="16" t="s">
        <v>7765</v>
      </c>
      <c r="E25" s="18">
        <v>41</v>
      </c>
      <c r="F25" s="18">
        <v>5485</v>
      </c>
      <c r="G25" s="18" t="str">
        <f>CONCATENATE("IOBA000",B25)</f>
        <v>IOBA0002509</v>
      </c>
      <c r="H25" s="123"/>
      <c r="I25" s="90"/>
      <c r="J25" s="90"/>
      <c r="K25" s="90"/>
      <c r="L25" s="90"/>
      <c r="M25" s="90"/>
      <c r="N25" s="90"/>
      <c r="O25" s="126"/>
    </row>
    <row r="26" spans="1:15" x14ac:dyDescent="0.25">
      <c r="A26" s="77"/>
      <c r="B26" s="314">
        <v>3485</v>
      </c>
      <c r="C26" s="141" t="s">
        <v>7766</v>
      </c>
      <c r="D26" s="17" t="s">
        <v>7767</v>
      </c>
      <c r="E26" s="18">
        <v>34</v>
      </c>
      <c r="F26" s="18">
        <v>3545</v>
      </c>
      <c r="G26" s="18" t="str">
        <f>CONCATENATE("IOBA000",B26)</f>
        <v>IOBA0003485</v>
      </c>
      <c r="H26" s="123"/>
      <c r="I26" s="90"/>
      <c r="J26" s="90"/>
      <c r="K26" s="90"/>
      <c r="L26" s="90"/>
      <c r="M26" s="90"/>
      <c r="N26" s="90"/>
      <c r="O26" s="126"/>
    </row>
    <row r="27" spans="1:15" x14ac:dyDescent="0.25">
      <c r="A27" s="77"/>
      <c r="B27" s="314">
        <v>3064</v>
      </c>
      <c r="C27" s="141" t="s">
        <v>7768</v>
      </c>
      <c r="D27" s="16" t="s">
        <v>7769</v>
      </c>
      <c r="E27" s="18">
        <v>41</v>
      </c>
      <c r="F27" s="18">
        <v>5545</v>
      </c>
      <c r="G27" s="18" t="str">
        <f>CONCATENATE("IOBA000",B27)</f>
        <v>IOBA0003064</v>
      </c>
      <c r="H27" s="123"/>
      <c r="I27" s="90"/>
      <c r="J27" s="90"/>
      <c r="K27" s="90"/>
      <c r="L27" s="90"/>
      <c r="M27" s="90"/>
      <c r="N27" s="90"/>
      <c r="O27" s="126"/>
    </row>
    <row r="28" spans="1:15" x14ac:dyDescent="0.25">
      <c r="A28" s="77"/>
      <c r="B28" s="314">
        <v>2494</v>
      </c>
      <c r="C28" s="141" t="s">
        <v>7770</v>
      </c>
      <c r="D28" s="16" t="s">
        <v>7771</v>
      </c>
      <c r="E28" s="18">
        <v>41</v>
      </c>
      <c r="F28" s="18">
        <v>5553</v>
      </c>
      <c r="G28" s="18" t="str">
        <f>CONCATENATE("IOBA000",B28)</f>
        <v>IOBA0002494</v>
      </c>
      <c r="H28" s="123"/>
      <c r="I28" s="90"/>
      <c r="J28" s="90"/>
      <c r="K28" s="90"/>
      <c r="L28" s="90"/>
      <c r="M28" s="90"/>
      <c r="N28" s="90"/>
      <c r="O28" s="126"/>
    </row>
    <row r="29" spans="1:15" x14ac:dyDescent="0.25">
      <c r="A29" s="77"/>
      <c r="B29" s="314">
        <v>3065</v>
      </c>
      <c r="C29" s="141" t="s">
        <v>7772</v>
      </c>
      <c r="D29" s="16" t="s">
        <v>7773</v>
      </c>
      <c r="E29" s="18">
        <v>41</v>
      </c>
      <c r="F29" s="18">
        <v>49254</v>
      </c>
      <c r="G29" s="18" t="str">
        <f>CONCATENATE("IOBA000",B29)</f>
        <v>IOBA0003065</v>
      </c>
      <c r="H29" s="123"/>
      <c r="I29" s="90"/>
      <c r="J29" s="90"/>
      <c r="K29" s="90"/>
      <c r="L29" s="90"/>
      <c r="M29" s="90"/>
      <c r="N29" s="90"/>
      <c r="O29" s="126"/>
    </row>
    <row r="30" spans="1:15" x14ac:dyDescent="0.25">
      <c r="A30" s="77"/>
      <c r="B30" s="314">
        <v>647</v>
      </c>
      <c r="C30" s="141" t="s">
        <v>7774</v>
      </c>
      <c r="D30" s="151" t="s">
        <v>7775</v>
      </c>
      <c r="E30" s="18">
        <v>41</v>
      </c>
      <c r="F30" s="18">
        <v>5605</v>
      </c>
      <c r="G30" s="18" t="str">
        <f>CONCATENATE("IOBA0000",B30)</f>
        <v>IOBA0000647</v>
      </c>
      <c r="H30" s="123"/>
      <c r="I30" s="90"/>
      <c r="J30" s="90"/>
      <c r="K30" s="90"/>
      <c r="L30" s="90"/>
      <c r="M30" s="90"/>
      <c r="N30" s="90"/>
      <c r="O30" s="126"/>
    </row>
    <row r="31" spans="1:15" x14ac:dyDescent="0.25">
      <c r="A31" s="77"/>
      <c r="B31" s="314">
        <v>3648</v>
      </c>
      <c r="C31" s="141" t="s">
        <v>7776</v>
      </c>
      <c r="D31" s="17" t="s">
        <v>7777</v>
      </c>
      <c r="E31" s="18">
        <v>41</v>
      </c>
      <c r="F31" s="18">
        <v>5605</v>
      </c>
      <c r="G31" s="18" t="str">
        <f>CONCATENATE("IOBA000",B31)</f>
        <v>IOBA0003648</v>
      </c>
      <c r="H31" s="123"/>
      <c r="I31" s="90"/>
      <c r="J31" s="90"/>
      <c r="K31" s="90"/>
      <c r="L31" s="90"/>
      <c r="M31" s="90"/>
      <c r="N31" s="90"/>
      <c r="O31" s="126"/>
    </row>
    <row r="32" spans="1:15" x14ac:dyDescent="0.25">
      <c r="A32" s="77"/>
      <c r="B32" s="314">
        <v>3456</v>
      </c>
      <c r="C32" s="141" t="s">
        <v>7778</v>
      </c>
      <c r="D32" s="17" t="s">
        <v>7779</v>
      </c>
      <c r="E32" s="18">
        <v>41</v>
      </c>
      <c r="F32" s="18">
        <v>5614</v>
      </c>
      <c r="G32" s="18" t="str">
        <f>CONCATENATE("IOBA000",B32)</f>
        <v>IOBA0003456</v>
      </c>
      <c r="H32" s="123"/>
      <c r="I32" s="90"/>
      <c r="J32" s="90"/>
      <c r="K32" s="90"/>
      <c r="L32" s="90"/>
      <c r="M32" s="90"/>
      <c r="N32" s="90"/>
      <c r="O32" s="126"/>
    </row>
    <row r="33" spans="1:15" x14ac:dyDescent="0.25">
      <c r="A33" s="77"/>
      <c r="B33" s="314">
        <v>2314</v>
      </c>
      <c r="C33" s="141" t="s">
        <v>7780</v>
      </c>
      <c r="D33" s="16" t="s">
        <v>7781</v>
      </c>
      <c r="E33" s="18">
        <v>41</v>
      </c>
      <c r="F33" s="18">
        <v>5343</v>
      </c>
      <c r="G33" s="18" t="str">
        <f>CONCATENATE("IOBA000",B33)</f>
        <v>IOBA0002314</v>
      </c>
      <c r="H33" s="123"/>
      <c r="I33" s="90"/>
      <c r="J33" s="90"/>
      <c r="K33" s="90"/>
      <c r="L33" s="90"/>
      <c r="M33" s="90"/>
      <c r="N33" s="90"/>
      <c r="O33" s="126"/>
    </row>
    <row r="34" spans="1:15" x14ac:dyDescent="0.25">
      <c r="A34" s="77"/>
      <c r="B34" s="314">
        <v>1109</v>
      </c>
      <c r="C34" s="141" t="s">
        <v>7782</v>
      </c>
      <c r="D34" s="151" t="s">
        <v>7783</v>
      </c>
      <c r="E34" s="18">
        <v>41</v>
      </c>
      <c r="F34" s="18">
        <v>5552</v>
      </c>
      <c r="G34" s="18" t="str">
        <f>CONCATENATE("IOBA000",B34)</f>
        <v>IOBA0001109</v>
      </c>
      <c r="H34" s="123"/>
      <c r="I34" s="90"/>
      <c r="J34" s="90"/>
      <c r="K34" s="90"/>
      <c r="L34" s="90"/>
      <c r="M34" s="90"/>
      <c r="N34" s="90"/>
      <c r="O34" s="126"/>
    </row>
    <row r="35" spans="1:15" x14ac:dyDescent="0.25">
      <c r="A35" s="77"/>
      <c r="B35" s="314">
        <v>2230</v>
      </c>
      <c r="C35" s="141" t="s">
        <v>7784</v>
      </c>
      <c r="D35" s="16" t="s">
        <v>7785</v>
      </c>
      <c r="E35" s="18">
        <v>41</v>
      </c>
      <c r="F35" s="18">
        <v>5676</v>
      </c>
      <c r="G35" s="18" t="str">
        <f>CONCATENATE("IOBA000",B35)</f>
        <v>IOBA0002230</v>
      </c>
      <c r="H35" s="123"/>
      <c r="I35" s="90"/>
      <c r="J35" s="90"/>
      <c r="K35" s="90"/>
      <c r="L35" s="90"/>
      <c r="M35" s="90"/>
      <c r="N35" s="90"/>
      <c r="O35" s="126"/>
    </row>
    <row r="36" spans="1:15" x14ac:dyDescent="0.25">
      <c r="A36" s="77"/>
      <c r="B36" s="314">
        <v>3251</v>
      </c>
      <c r="C36" s="141" t="s">
        <v>7786</v>
      </c>
      <c r="D36" s="16" t="s">
        <v>7787</v>
      </c>
      <c r="E36" s="18">
        <v>41</v>
      </c>
      <c r="F36" s="18">
        <v>5707</v>
      </c>
      <c r="G36" s="18" t="str">
        <f>CONCATENATE("IOBA000",B36)</f>
        <v>IOBA0003251</v>
      </c>
      <c r="H36" s="123"/>
      <c r="I36" s="90"/>
      <c r="J36" s="90"/>
      <c r="K36" s="90"/>
      <c r="L36" s="90"/>
      <c r="M36" s="90"/>
      <c r="N36" s="90"/>
      <c r="O36" s="126"/>
    </row>
    <row r="37" spans="1:15" x14ac:dyDescent="0.25">
      <c r="A37" s="77"/>
      <c r="B37" s="314">
        <v>1110</v>
      </c>
      <c r="C37" s="141" t="s">
        <v>7788</v>
      </c>
      <c r="D37" s="151" t="s">
        <v>7789</v>
      </c>
      <c r="E37" s="18">
        <v>41</v>
      </c>
      <c r="F37" s="18">
        <v>5343</v>
      </c>
      <c r="G37" s="18" t="str">
        <f>CONCATENATE("IOBA000",B37)</f>
        <v>IOBA0001110</v>
      </c>
      <c r="H37" s="123"/>
      <c r="I37" s="90"/>
      <c r="J37" s="90"/>
      <c r="K37" s="90"/>
      <c r="L37" s="90"/>
      <c r="M37" s="90"/>
      <c r="N37" s="90"/>
      <c r="O37" s="126"/>
    </row>
    <row r="38" spans="1:15" x14ac:dyDescent="0.25">
      <c r="A38" s="77"/>
      <c r="B38" s="314">
        <v>1509</v>
      </c>
      <c r="C38" s="141" t="s">
        <v>7790</v>
      </c>
      <c r="D38" s="151" t="s">
        <v>7791</v>
      </c>
      <c r="E38" s="18">
        <v>41</v>
      </c>
      <c r="F38" s="18">
        <v>5707</v>
      </c>
      <c r="G38" s="18" t="str">
        <f>CONCATENATE("IOBA000",B38)</f>
        <v>IOBA0001509</v>
      </c>
      <c r="H38" s="123"/>
      <c r="I38" s="90"/>
      <c r="J38" s="90"/>
      <c r="K38" s="90"/>
      <c r="L38" s="90"/>
      <c r="M38" s="90"/>
      <c r="N38" s="90"/>
      <c r="O38" s="126"/>
    </row>
    <row r="39" spans="1:15" x14ac:dyDescent="0.25">
      <c r="A39" s="77"/>
      <c r="B39" s="314">
        <v>458</v>
      </c>
      <c r="C39" s="141" t="s">
        <v>7719</v>
      </c>
      <c r="D39" s="152" t="s">
        <v>7792</v>
      </c>
      <c r="E39" s="18">
        <v>41</v>
      </c>
      <c r="F39" s="18">
        <v>5707</v>
      </c>
      <c r="G39" s="18" t="str">
        <f>CONCATENATE("IOBA0000",B39)</f>
        <v>IOBA0000458</v>
      </c>
      <c r="H39" s="123"/>
      <c r="I39" s="90"/>
      <c r="J39" s="90"/>
      <c r="K39" s="90"/>
      <c r="L39" s="90"/>
      <c r="M39" s="90"/>
      <c r="N39" s="90"/>
      <c r="O39" s="126"/>
    </row>
    <row r="40" spans="1:15" x14ac:dyDescent="0.25">
      <c r="A40" s="77"/>
      <c r="B40" s="314">
        <v>1114</v>
      </c>
      <c r="C40" s="141" t="s">
        <v>7793</v>
      </c>
      <c r="D40" s="151" t="s">
        <v>7794</v>
      </c>
      <c r="E40" s="18">
        <v>41</v>
      </c>
      <c r="F40" s="18">
        <v>5343</v>
      </c>
      <c r="G40" s="18" t="str">
        <f>CONCATENATE("IOBA000",B40)</f>
        <v>IOBA0001114</v>
      </c>
      <c r="H40" s="123"/>
      <c r="I40" s="90"/>
      <c r="J40" s="90"/>
      <c r="K40" s="90"/>
      <c r="L40" s="90"/>
      <c r="M40" s="90"/>
      <c r="N40" s="90"/>
      <c r="O40" s="126"/>
    </row>
    <row r="41" spans="1:15" ht="15.75" thickBot="1" x14ac:dyDescent="0.3">
      <c r="A41" s="79"/>
      <c r="B41" s="319">
        <v>3457</v>
      </c>
      <c r="C41" s="320" t="s">
        <v>7795</v>
      </c>
      <c r="D41" s="31" t="s">
        <v>7796</v>
      </c>
      <c r="E41" s="32">
        <v>41</v>
      </c>
      <c r="F41" s="32">
        <v>5707</v>
      </c>
      <c r="G41" s="32" t="str">
        <f>CONCATENATE("IOBA000",B41)</f>
        <v>IOBA0003457</v>
      </c>
      <c r="H41" s="124"/>
      <c r="I41" s="91"/>
      <c r="J41" s="91"/>
      <c r="K41" s="91"/>
      <c r="L41" s="91"/>
      <c r="M41" s="91"/>
      <c r="N41" s="91"/>
      <c r="O41" s="127"/>
    </row>
    <row r="42" spans="1:15" ht="15.75" thickBot="1" x14ac:dyDescent="0.3"/>
    <row r="43" spans="1:15" x14ac:dyDescent="0.25">
      <c r="A43" s="97"/>
      <c r="B43" s="500">
        <v>3795</v>
      </c>
      <c r="C43" s="469" t="s">
        <v>7797</v>
      </c>
      <c r="D43" s="175" t="s">
        <v>7798</v>
      </c>
      <c r="E43" s="98">
        <v>29</v>
      </c>
      <c r="F43" s="98">
        <v>3034</v>
      </c>
      <c r="G43" s="98" t="s">
        <v>7799</v>
      </c>
      <c r="H43" s="122" t="s">
        <v>7800</v>
      </c>
      <c r="I43" s="89">
        <v>9937149846</v>
      </c>
      <c r="J43" s="89">
        <v>815</v>
      </c>
      <c r="K43" s="89" t="s">
        <v>7801</v>
      </c>
      <c r="L43" s="89" t="s">
        <v>7802</v>
      </c>
      <c r="M43" s="89">
        <v>29</v>
      </c>
      <c r="N43" s="89">
        <v>2995</v>
      </c>
      <c r="O43" s="125" t="s">
        <v>7803</v>
      </c>
    </row>
    <row r="44" spans="1:15" x14ac:dyDescent="0.25">
      <c r="A44" s="323"/>
      <c r="B44" s="501">
        <v>2622</v>
      </c>
      <c r="C44" s="520" t="s">
        <v>7804</v>
      </c>
      <c r="D44" s="321" t="s">
        <v>7805</v>
      </c>
      <c r="E44" s="313">
        <v>29</v>
      </c>
      <c r="F44" s="313">
        <v>2966</v>
      </c>
      <c r="G44" s="313" t="s">
        <v>7806</v>
      </c>
      <c r="H44" s="123"/>
      <c r="I44" s="90"/>
      <c r="J44" s="90"/>
      <c r="K44" s="90"/>
      <c r="L44" s="90"/>
      <c r="M44" s="90"/>
      <c r="N44" s="90"/>
      <c r="O44" s="126"/>
    </row>
    <row r="45" spans="1:15" x14ac:dyDescent="0.25">
      <c r="A45" s="323"/>
      <c r="B45" s="501">
        <v>3061</v>
      </c>
      <c r="C45" s="520" t="s">
        <v>7807</v>
      </c>
      <c r="D45" s="321" t="s">
        <v>7808</v>
      </c>
      <c r="E45" s="313">
        <v>29</v>
      </c>
      <c r="F45" s="313">
        <v>2995</v>
      </c>
      <c r="G45" s="313" t="s">
        <v>7809</v>
      </c>
      <c r="H45" s="123"/>
      <c r="I45" s="90"/>
      <c r="J45" s="90"/>
      <c r="K45" s="90"/>
      <c r="L45" s="90"/>
      <c r="M45" s="90"/>
      <c r="N45" s="90"/>
      <c r="O45" s="126"/>
    </row>
    <row r="46" spans="1:15" x14ac:dyDescent="0.25">
      <c r="A46" s="323"/>
      <c r="B46" s="501">
        <v>966</v>
      </c>
      <c r="C46" s="520" t="s">
        <v>7810</v>
      </c>
      <c r="D46" s="321" t="s">
        <v>7811</v>
      </c>
      <c r="E46" s="313">
        <v>29</v>
      </c>
      <c r="F46" s="313">
        <v>2967</v>
      </c>
      <c r="G46" s="313" t="s">
        <v>7812</v>
      </c>
      <c r="H46" s="123"/>
      <c r="I46" s="90"/>
      <c r="J46" s="90"/>
      <c r="K46" s="90"/>
      <c r="L46" s="90"/>
      <c r="M46" s="90"/>
      <c r="N46" s="90"/>
      <c r="O46" s="126"/>
    </row>
    <row r="47" spans="1:15" x14ac:dyDescent="0.25">
      <c r="A47" s="323"/>
      <c r="B47" s="501">
        <v>832</v>
      </c>
      <c r="C47" s="520" t="s">
        <v>7813</v>
      </c>
      <c r="D47" s="321" t="s">
        <v>7814</v>
      </c>
      <c r="E47" s="313">
        <v>29</v>
      </c>
      <c r="F47" s="313">
        <v>2973</v>
      </c>
      <c r="G47" s="313" t="s">
        <v>7815</v>
      </c>
      <c r="H47" s="123"/>
      <c r="I47" s="90"/>
      <c r="J47" s="90"/>
      <c r="K47" s="90"/>
      <c r="L47" s="90"/>
      <c r="M47" s="90"/>
      <c r="N47" s="90"/>
      <c r="O47" s="126"/>
    </row>
    <row r="48" spans="1:15" x14ac:dyDescent="0.25">
      <c r="A48" s="323"/>
      <c r="B48" s="501">
        <v>927</v>
      </c>
      <c r="C48" s="520" t="s">
        <v>7816</v>
      </c>
      <c r="D48" s="321" t="s">
        <v>7817</v>
      </c>
      <c r="E48" s="313">
        <v>29</v>
      </c>
      <c r="F48" s="313">
        <v>2976</v>
      </c>
      <c r="G48" s="313" t="s">
        <v>7818</v>
      </c>
      <c r="H48" s="123"/>
      <c r="I48" s="90"/>
      <c r="J48" s="90"/>
      <c r="K48" s="90"/>
      <c r="L48" s="90"/>
      <c r="M48" s="90"/>
      <c r="N48" s="90"/>
      <c r="O48" s="126"/>
    </row>
    <row r="49" spans="1:15" x14ac:dyDescent="0.25">
      <c r="A49" s="323"/>
      <c r="B49" s="501">
        <v>1821</v>
      </c>
      <c r="C49" s="520" t="s">
        <v>7819</v>
      </c>
      <c r="D49" s="321" t="s">
        <v>7820</v>
      </c>
      <c r="E49" s="313">
        <v>29</v>
      </c>
      <c r="F49" s="313">
        <v>3014</v>
      </c>
      <c r="G49" s="313" t="s">
        <v>7821</v>
      </c>
      <c r="H49" s="123"/>
      <c r="I49" s="90"/>
      <c r="J49" s="90"/>
      <c r="K49" s="90"/>
      <c r="L49" s="90"/>
      <c r="M49" s="90"/>
      <c r="N49" s="90"/>
      <c r="O49" s="126"/>
    </row>
    <row r="50" spans="1:15" x14ac:dyDescent="0.25">
      <c r="A50" s="323"/>
      <c r="B50" s="501">
        <v>3617</v>
      </c>
      <c r="C50" s="520" t="s">
        <v>7822</v>
      </c>
      <c r="D50" s="321" t="s">
        <v>7823</v>
      </c>
      <c r="E50" s="313">
        <v>29</v>
      </c>
      <c r="F50" s="313">
        <v>2995</v>
      </c>
      <c r="G50" s="313" t="s">
        <v>7824</v>
      </c>
      <c r="H50" s="123"/>
      <c r="I50" s="90"/>
      <c r="J50" s="90"/>
      <c r="K50" s="90"/>
      <c r="L50" s="90"/>
      <c r="M50" s="90"/>
      <c r="N50" s="90"/>
      <c r="O50" s="126"/>
    </row>
    <row r="51" spans="1:15" x14ac:dyDescent="0.25">
      <c r="A51" s="323"/>
      <c r="B51" s="501">
        <v>1491</v>
      </c>
      <c r="C51" s="520" t="s">
        <v>7825</v>
      </c>
      <c r="D51" s="321" t="s">
        <v>7826</v>
      </c>
      <c r="E51" s="313">
        <v>29</v>
      </c>
      <c r="F51" s="313">
        <v>2983</v>
      </c>
      <c r="G51" s="313" t="s">
        <v>7827</v>
      </c>
      <c r="H51" s="123"/>
      <c r="I51" s="90"/>
      <c r="J51" s="90"/>
      <c r="K51" s="90"/>
      <c r="L51" s="90"/>
      <c r="M51" s="90"/>
      <c r="N51" s="90"/>
      <c r="O51" s="126"/>
    </row>
    <row r="52" spans="1:15" x14ac:dyDescent="0.25">
      <c r="A52" s="323"/>
      <c r="B52" s="501">
        <v>3157</v>
      </c>
      <c r="C52" s="520" t="s">
        <v>7828</v>
      </c>
      <c r="D52" s="321" t="s">
        <v>7829</v>
      </c>
      <c r="E52" s="313">
        <v>29</v>
      </c>
      <c r="F52" s="313">
        <v>3091</v>
      </c>
      <c r="G52" s="313" t="s">
        <v>7830</v>
      </c>
      <c r="H52" s="123"/>
      <c r="I52" s="90"/>
      <c r="J52" s="90"/>
      <c r="K52" s="90"/>
      <c r="L52" s="90"/>
      <c r="M52" s="90"/>
      <c r="N52" s="90"/>
      <c r="O52" s="126"/>
    </row>
    <row r="53" spans="1:15" x14ac:dyDescent="0.25">
      <c r="A53" s="323"/>
      <c r="B53" s="501">
        <v>793</v>
      </c>
      <c r="C53" s="520" t="s">
        <v>7831</v>
      </c>
      <c r="D53" s="321" t="s">
        <v>7832</v>
      </c>
      <c r="E53" s="313">
        <v>29</v>
      </c>
      <c r="F53" s="313">
        <v>2991</v>
      </c>
      <c r="G53" s="313" t="s">
        <v>7833</v>
      </c>
      <c r="H53" s="123"/>
      <c r="I53" s="90"/>
      <c r="J53" s="90"/>
      <c r="K53" s="90"/>
      <c r="L53" s="90"/>
      <c r="M53" s="90"/>
      <c r="N53" s="90"/>
      <c r="O53" s="126"/>
    </row>
    <row r="54" spans="1:15" x14ac:dyDescent="0.25">
      <c r="A54" s="323"/>
      <c r="B54" s="501">
        <v>1173</v>
      </c>
      <c r="C54" s="520" t="s">
        <v>7834</v>
      </c>
      <c r="D54" s="321" t="s">
        <v>7835</v>
      </c>
      <c r="E54" s="313">
        <v>29</v>
      </c>
      <c r="F54" s="313">
        <v>2995</v>
      </c>
      <c r="G54" s="313" t="s">
        <v>7836</v>
      </c>
      <c r="H54" s="123"/>
      <c r="I54" s="90"/>
      <c r="J54" s="90"/>
      <c r="K54" s="90"/>
      <c r="L54" s="90"/>
      <c r="M54" s="90"/>
      <c r="N54" s="90"/>
      <c r="O54" s="126"/>
    </row>
    <row r="55" spans="1:15" x14ac:dyDescent="0.25">
      <c r="A55" s="323"/>
      <c r="B55" s="501">
        <v>1240</v>
      </c>
      <c r="C55" s="520" t="s">
        <v>7837</v>
      </c>
      <c r="D55" s="321" t="s">
        <v>7838</v>
      </c>
      <c r="E55" s="313">
        <v>29</v>
      </c>
      <c r="F55" s="313">
        <v>3075</v>
      </c>
      <c r="G55" s="313" t="s">
        <v>7839</v>
      </c>
      <c r="H55" s="123"/>
      <c r="I55" s="90"/>
      <c r="J55" s="90"/>
      <c r="K55" s="90"/>
      <c r="L55" s="90"/>
      <c r="M55" s="90"/>
      <c r="N55" s="90"/>
      <c r="O55" s="126"/>
    </row>
    <row r="56" spans="1:15" x14ac:dyDescent="0.25">
      <c r="A56" s="323"/>
      <c r="B56" s="501">
        <v>159</v>
      </c>
      <c r="C56" s="520" t="s">
        <v>7801</v>
      </c>
      <c r="D56" s="321" t="s">
        <v>7840</v>
      </c>
      <c r="E56" s="313">
        <v>29</v>
      </c>
      <c r="F56" s="313">
        <v>2995</v>
      </c>
      <c r="G56" s="313" t="s">
        <v>7841</v>
      </c>
      <c r="H56" s="123"/>
      <c r="I56" s="90"/>
      <c r="J56" s="90"/>
      <c r="K56" s="90"/>
      <c r="L56" s="90"/>
      <c r="M56" s="90"/>
      <c r="N56" s="90"/>
      <c r="O56" s="126"/>
    </row>
    <row r="57" spans="1:15" x14ac:dyDescent="0.25">
      <c r="A57" s="323"/>
      <c r="B57" s="501">
        <v>1057</v>
      </c>
      <c r="C57" s="520" t="s">
        <v>7842</v>
      </c>
      <c r="D57" s="321" t="s">
        <v>7843</v>
      </c>
      <c r="E57" s="313">
        <v>29</v>
      </c>
      <c r="F57" s="313">
        <v>3075</v>
      </c>
      <c r="G57" s="313" t="s">
        <v>7844</v>
      </c>
      <c r="H57" s="123"/>
      <c r="I57" s="90"/>
      <c r="J57" s="90"/>
      <c r="K57" s="90"/>
      <c r="L57" s="90"/>
      <c r="M57" s="90"/>
      <c r="N57" s="90"/>
      <c r="O57" s="126"/>
    </row>
    <row r="58" spans="1:15" x14ac:dyDescent="0.25">
      <c r="A58" s="323"/>
      <c r="B58" s="501">
        <v>1135</v>
      </c>
      <c r="C58" s="520" t="s">
        <v>7845</v>
      </c>
      <c r="D58" s="321" t="s">
        <v>7846</v>
      </c>
      <c r="E58" s="313">
        <v>29</v>
      </c>
      <c r="F58" s="313">
        <v>3091</v>
      </c>
      <c r="G58" s="313" t="s">
        <v>7847</v>
      </c>
      <c r="H58" s="123"/>
      <c r="I58" s="90"/>
      <c r="J58" s="90"/>
      <c r="K58" s="90"/>
      <c r="L58" s="90"/>
      <c r="M58" s="90"/>
      <c r="N58" s="90"/>
      <c r="O58" s="126"/>
    </row>
    <row r="59" spans="1:15" x14ac:dyDescent="0.25">
      <c r="A59" s="323"/>
      <c r="B59" s="501">
        <v>3142</v>
      </c>
      <c r="C59" s="520" t="s">
        <v>7848</v>
      </c>
      <c r="D59" s="321" t="s">
        <v>7849</v>
      </c>
      <c r="E59" s="313">
        <v>29</v>
      </c>
      <c r="F59" s="313">
        <v>3061</v>
      </c>
      <c r="G59" s="313" t="s">
        <v>7850</v>
      </c>
      <c r="H59" s="123"/>
      <c r="I59" s="90"/>
      <c r="J59" s="90"/>
      <c r="K59" s="90"/>
      <c r="L59" s="90"/>
      <c r="M59" s="90"/>
      <c r="N59" s="90"/>
      <c r="O59" s="126"/>
    </row>
    <row r="60" spans="1:15" x14ac:dyDescent="0.25">
      <c r="A60" s="323"/>
      <c r="B60" s="501">
        <v>331</v>
      </c>
      <c r="C60" s="520" t="s">
        <v>7851</v>
      </c>
      <c r="D60" s="321" t="s">
        <v>7852</v>
      </c>
      <c r="E60" s="313">
        <v>29</v>
      </c>
      <c r="F60" s="313">
        <v>3034</v>
      </c>
      <c r="G60" s="313" t="s">
        <v>7853</v>
      </c>
      <c r="H60" s="123"/>
      <c r="I60" s="90"/>
      <c r="J60" s="90"/>
      <c r="K60" s="90"/>
      <c r="L60" s="90"/>
      <c r="M60" s="90"/>
      <c r="N60" s="90"/>
      <c r="O60" s="126"/>
    </row>
    <row r="61" spans="1:15" x14ac:dyDescent="0.25">
      <c r="A61" s="323"/>
      <c r="B61" s="501">
        <v>1476</v>
      </c>
      <c r="C61" s="520" t="s">
        <v>7854</v>
      </c>
      <c r="D61" s="321" t="s">
        <v>7855</v>
      </c>
      <c r="E61" s="313">
        <v>29</v>
      </c>
      <c r="F61" s="313">
        <v>2995</v>
      </c>
      <c r="G61" s="313" t="s">
        <v>7856</v>
      </c>
      <c r="H61" s="123"/>
      <c r="I61" s="90"/>
      <c r="J61" s="90"/>
      <c r="K61" s="90"/>
      <c r="L61" s="90"/>
      <c r="M61" s="90"/>
      <c r="N61" s="90"/>
      <c r="O61" s="126"/>
    </row>
    <row r="62" spans="1:15" x14ac:dyDescent="0.25">
      <c r="A62" s="323"/>
      <c r="B62" s="501">
        <v>3513</v>
      </c>
      <c r="C62" s="520" t="s">
        <v>7857</v>
      </c>
      <c r="D62" s="321" t="s">
        <v>7858</v>
      </c>
      <c r="E62" s="313">
        <v>29</v>
      </c>
      <c r="F62" s="313">
        <v>2973</v>
      </c>
      <c r="G62" s="313" t="s">
        <v>7859</v>
      </c>
      <c r="H62" s="123"/>
      <c r="I62" s="90"/>
      <c r="J62" s="90"/>
      <c r="K62" s="90"/>
      <c r="L62" s="90"/>
      <c r="M62" s="90"/>
      <c r="N62" s="90"/>
      <c r="O62" s="126"/>
    </row>
    <row r="63" spans="1:15" x14ac:dyDescent="0.25">
      <c r="A63" s="323"/>
      <c r="B63" s="501">
        <v>22</v>
      </c>
      <c r="C63" s="520" t="s">
        <v>7860</v>
      </c>
      <c r="D63" s="321" t="s">
        <v>7861</v>
      </c>
      <c r="E63" s="313">
        <v>29</v>
      </c>
      <c r="F63" s="313">
        <v>3014</v>
      </c>
      <c r="G63" s="313" t="s">
        <v>7862</v>
      </c>
      <c r="H63" s="123"/>
      <c r="I63" s="90"/>
      <c r="J63" s="90"/>
      <c r="K63" s="90"/>
      <c r="L63" s="90"/>
      <c r="M63" s="90"/>
      <c r="N63" s="90"/>
      <c r="O63" s="126"/>
    </row>
    <row r="64" spans="1:15" x14ac:dyDescent="0.25">
      <c r="A64" s="323"/>
      <c r="B64" s="501">
        <v>2630</v>
      </c>
      <c r="C64" s="520" t="s">
        <v>7863</v>
      </c>
      <c r="D64" s="321" t="s">
        <v>7864</v>
      </c>
      <c r="E64" s="313">
        <v>29</v>
      </c>
      <c r="F64" s="313">
        <v>3034</v>
      </c>
      <c r="G64" s="313" t="s">
        <v>7865</v>
      </c>
      <c r="H64" s="123"/>
      <c r="I64" s="90"/>
      <c r="J64" s="90"/>
      <c r="K64" s="90"/>
      <c r="L64" s="90"/>
      <c r="M64" s="90"/>
      <c r="N64" s="90"/>
      <c r="O64" s="126"/>
    </row>
    <row r="65" spans="1:15" x14ac:dyDescent="0.25">
      <c r="A65" s="323"/>
      <c r="B65" s="501">
        <v>895</v>
      </c>
      <c r="C65" s="520" t="s">
        <v>7866</v>
      </c>
      <c r="D65" s="321" t="s">
        <v>7867</v>
      </c>
      <c r="E65" s="313">
        <v>29</v>
      </c>
      <c r="F65" s="313">
        <v>3021</v>
      </c>
      <c r="G65" s="313" t="s">
        <v>7868</v>
      </c>
      <c r="H65" s="123"/>
      <c r="I65" s="90"/>
      <c r="J65" s="90"/>
      <c r="K65" s="90"/>
      <c r="L65" s="90"/>
      <c r="M65" s="90"/>
      <c r="N65" s="90"/>
      <c r="O65" s="126"/>
    </row>
    <row r="66" spans="1:15" x14ac:dyDescent="0.25">
      <c r="A66" s="323"/>
      <c r="B66" s="501">
        <v>1124</v>
      </c>
      <c r="C66" s="520" t="s">
        <v>7869</v>
      </c>
      <c r="D66" s="321" t="s">
        <v>7870</v>
      </c>
      <c r="E66" s="313">
        <v>29</v>
      </c>
      <c r="F66" s="313">
        <v>3014</v>
      </c>
      <c r="G66" s="313" t="s">
        <v>7871</v>
      </c>
      <c r="H66" s="123"/>
      <c r="I66" s="90"/>
      <c r="J66" s="90"/>
      <c r="K66" s="90"/>
      <c r="L66" s="90"/>
      <c r="M66" s="90"/>
      <c r="N66" s="90"/>
      <c r="O66" s="126"/>
    </row>
    <row r="67" spans="1:15" x14ac:dyDescent="0.25">
      <c r="A67" s="323"/>
      <c r="B67" s="501">
        <v>3515</v>
      </c>
      <c r="C67" s="520" t="s">
        <v>7872</v>
      </c>
      <c r="D67" s="321" t="s">
        <v>7873</v>
      </c>
      <c r="E67" s="313">
        <v>29</v>
      </c>
      <c r="F67" s="313">
        <v>2973</v>
      </c>
      <c r="G67" s="313" t="s">
        <v>7874</v>
      </c>
      <c r="H67" s="123"/>
      <c r="I67" s="90"/>
      <c r="J67" s="90"/>
      <c r="K67" s="90"/>
      <c r="L67" s="90"/>
      <c r="M67" s="90"/>
      <c r="N67" s="90"/>
      <c r="O67" s="126"/>
    </row>
    <row r="68" spans="1:15" x14ac:dyDescent="0.25">
      <c r="A68" s="323"/>
      <c r="B68" s="501">
        <v>1241</v>
      </c>
      <c r="C68" s="520" t="s">
        <v>7875</v>
      </c>
      <c r="D68" s="321" t="s">
        <v>7876</v>
      </c>
      <c r="E68" s="313">
        <v>29</v>
      </c>
      <c r="F68" s="313">
        <v>3091</v>
      </c>
      <c r="G68" s="313" t="s">
        <v>7877</v>
      </c>
      <c r="H68" s="123"/>
      <c r="I68" s="90"/>
      <c r="J68" s="90"/>
      <c r="K68" s="90"/>
      <c r="L68" s="90"/>
      <c r="M68" s="90"/>
      <c r="N68" s="90"/>
      <c r="O68" s="126"/>
    </row>
    <row r="69" spans="1:15" x14ac:dyDescent="0.25">
      <c r="A69" s="323"/>
      <c r="B69" s="501">
        <v>937</v>
      </c>
      <c r="C69" s="520" t="s">
        <v>7878</v>
      </c>
      <c r="D69" s="321" t="s">
        <v>7879</v>
      </c>
      <c r="E69" s="313">
        <v>29</v>
      </c>
      <c r="F69" s="313">
        <v>2991</v>
      </c>
      <c r="G69" s="313" t="s">
        <v>7880</v>
      </c>
      <c r="H69" s="123"/>
      <c r="I69" s="90"/>
      <c r="J69" s="90"/>
      <c r="K69" s="90"/>
      <c r="L69" s="90"/>
      <c r="M69" s="90"/>
      <c r="N69" s="90"/>
      <c r="O69" s="126"/>
    </row>
    <row r="70" spans="1:15" x14ac:dyDescent="0.25">
      <c r="A70" s="323"/>
      <c r="B70" s="501">
        <v>1722</v>
      </c>
      <c r="C70" s="520" t="s">
        <v>7881</v>
      </c>
      <c r="D70" s="321" t="s">
        <v>7882</v>
      </c>
      <c r="E70" s="313">
        <v>29</v>
      </c>
      <c r="F70" s="313">
        <v>3014</v>
      </c>
      <c r="G70" s="313" t="s">
        <v>7883</v>
      </c>
      <c r="H70" s="123"/>
      <c r="I70" s="90"/>
      <c r="J70" s="90"/>
      <c r="K70" s="90"/>
      <c r="L70" s="90"/>
      <c r="M70" s="90"/>
      <c r="N70" s="90"/>
      <c r="O70" s="126"/>
    </row>
    <row r="71" spans="1:15" x14ac:dyDescent="0.25">
      <c r="A71" s="323"/>
      <c r="B71" s="501">
        <v>1462</v>
      </c>
      <c r="C71" s="520" t="s">
        <v>7884</v>
      </c>
      <c r="D71" s="321" t="s">
        <v>7885</v>
      </c>
      <c r="E71" s="313">
        <v>29</v>
      </c>
      <c r="F71" s="313">
        <v>2995</v>
      </c>
      <c r="G71" s="313" t="s">
        <v>7886</v>
      </c>
      <c r="H71" s="123"/>
      <c r="I71" s="90"/>
      <c r="J71" s="90"/>
      <c r="K71" s="90"/>
      <c r="L71" s="90"/>
      <c r="M71" s="90"/>
      <c r="N71" s="90"/>
      <c r="O71" s="126"/>
    </row>
    <row r="72" spans="1:15" x14ac:dyDescent="0.25">
      <c r="A72" s="323"/>
      <c r="B72" s="501">
        <v>692</v>
      </c>
      <c r="C72" s="520" t="s">
        <v>7887</v>
      </c>
      <c r="D72" s="321" t="s">
        <v>7888</v>
      </c>
      <c r="E72" s="313">
        <v>29</v>
      </c>
      <c r="F72" s="313">
        <v>3014</v>
      </c>
      <c r="G72" s="313" t="s">
        <v>7889</v>
      </c>
      <c r="H72" s="123"/>
      <c r="I72" s="90"/>
      <c r="J72" s="90"/>
      <c r="K72" s="90"/>
      <c r="L72" s="90"/>
      <c r="M72" s="90"/>
      <c r="N72" s="90"/>
      <c r="O72" s="126"/>
    </row>
    <row r="73" spans="1:15" x14ac:dyDescent="0.25">
      <c r="A73" s="323"/>
      <c r="B73" s="501">
        <v>2629</v>
      </c>
      <c r="C73" s="520" t="s">
        <v>7890</v>
      </c>
      <c r="D73" s="321" t="s">
        <v>7891</v>
      </c>
      <c r="E73" s="313">
        <v>29</v>
      </c>
      <c r="F73" s="313">
        <v>3034</v>
      </c>
      <c r="G73" s="313" t="s">
        <v>7892</v>
      </c>
      <c r="H73" s="123"/>
      <c r="I73" s="90"/>
      <c r="J73" s="90"/>
      <c r="K73" s="90"/>
      <c r="L73" s="90"/>
      <c r="M73" s="90"/>
      <c r="N73" s="90"/>
      <c r="O73" s="126"/>
    </row>
    <row r="74" spans="1:15" x14ac:dyDescent="0.25">
      <c r="A74" s="323"/>
      <c r="B74" s="501">
        <v>1286</v>
      </c>
      <c r="C74" s="520" t="s">
        <v>7893</v>
      </c>
      <c r="D74" s="321" t="s">
        <v>7894</v>
      </c>
      <c r="E74" s="313">
        <v>29</v>
      </c>
      <c r="F74" s="313">
        <v>3034</v>
      </c>
      <c r="G74" s="313" t="s">
        <v>7895</v>
      </c>
      <c r="H74" s="123"/>
      <c r="I74" s="90"/>
      <c r="J74" s="90"/>
      <c r="K74" s="90"/>
      <c r="L74" s="90"/>
      <c r="M74" s="90"/>
      <c r="N74" s="90"/>
      <c r="O74" s="126"/>
    </row>
    <row r="75" spans="1:15" x14ac:dyDescent="0.25">
      <c r="A75" s="323"/>
      <c r="B75" s="501">
        <v>965</v>
      </c>
      <c r="C75" s="520" t="s">
        <v>7896</v>
      </c>
      <c r="D75" s="321" t="s">
        <v>7897</v>
      </c>
      <c r="E75" s="313">
        <v>29</v>
      </c>
      <c r="F75" s="313">
        <v>2967</v>
      </c>
      <c r="G75" s="313" t="s">
        <v>7898</v>
      </c>
      <c r="H75" s="123"/>
      <c r="I75" s="90"/>
      <c r="J75" s="90"/>
      <c r="K75" s="90"/>
      <c r="L75" s="90"/>
      <c r="M75" s="90"/>
      <c r="N75" s="90"/>
      <c r="O75" s="126"/>
    </row>
    <row r="76" spans="1:15" x14ac:dyDescent="0.25">
      <c r="A76" s="323"/>
      <c r="B76" s="501">
        <v>3737</v>
      </c>
      <c r="C76" s="520" t="s">
        <v>7899</v>
      </c>
      <c r="D76" s="321" t="s">
        <v>7900</v>
      </c>
      <c r="E76" s="313">
        <v>29</v>
      </c>
      <c r="F76" s="313">
        <v>3061</v>
      </c>
      <c r="G76" s="313" t="s">
        <v>7901</v>
      </c>
      <c r="H76" s="123"/>
      <c r="I76" s="90"/>
      <c r="J76" s="90"/>
      <c r="K76" s="90"/>
      <c r="L76" s="90"/>
      <c r="M76" s="90"/>
      <c r="N76" s="90"/>
      <c r="O76" s="126"/>
    </row>
    <row r="77" spans="1:15" x14ac:dyDescent="0.25">
      <c r="A77" s="323"/>
      <c r="B77" s="501">
        <v>1247</v>
      </c>
      <c r="C77" s="520" t="s">
        <v>7902</v>
      </c>
      <c r="D77" s="321" t="s">
        <v>7903</v>
      </c>
      <c r="E77" s="313">
        <v>29</v>
      </c>
      <c r="F77" s="313">
        <v>3014</v>
      </c>
      <c r="G77" s="313" t="s">
        <v>7904</v>
      </c>
      <c r="H77" s="123"/>
      <c r="I77" s="90"/>
      <c r="J77" s="90"/>
      <c r="K77" s="90"/>
      <c r="L77" s="90"/>
      <c r="M77" s="90"/>
      <c r="N77" s="90"/>
      <c r="O77" s="126"/>
    </row>
    <row r="78" spans="1:15" x14ac:dyDescent="0.25">
      <c r="A78" s="323"/>
      <c r="B78" s="501">
        <v>2621</v>
      </c>
      <c r="C78" s="520" t="s">
        <v>7905</v>
      </c>
      <c r="D78" s="321" t="s">
        <v>7906</v>
      </c>
      <c r="E78" s="313">
        <v>29</v>
      </c>
      <c r="F78" s="313">
        <v>3053</v>
      </c>
      <c r="G78" s="313" t="s">
        <v>7907</v>
      </c>
      <c r="H78" s="123"/>
      <c r="I78" s="90"/>
      <c r="J78" s="90"/>
      <c r="K78" s="90"/>
      <c r="L78" s="90"/>
      <c r="M78" s="90"/>
      <c r="N78" s="90"/>
      <c r="O78" s="126"/>
    </row>
    <row r="79" spans="1:15" x14ac:dyDescent="0.25">
      <c r="A79" s="323"/>
      <c r="B79" s="501">
        <v>1096</v>
      </c>
      <c r="C79" s="520" t="s">
        <v>7908</v>
      </c>
      <c r="D79" s="321" t="s">
        <v>7909</v>
      </c>
      <c r="E79" s="313">
        <v>29</v>
      </c>
      <c r="F79" s="313">
        <v>3061</v>
      </c>
      <c r="G79" s="313" t="s">
        <v>7910</v>
      </c>
      <c r="H79" s="123"/>
      <c r="I79" s="90"/>
      <c r="J79" s="90"/>
      <c r="K79" s="90"/>
      <c r="L79" s="90"/>
      <c r="M79" s="90"/>
      <c r="N79" s="90"/>
      <c r="O79" s="126"/>
    </row>
    <row r="80" spans="1:15" x14ac:dyDescent="0.25">
      <c r="A80" s="323"/>
      <c r="B80" s="501">
        <v>3512</v>
      </c>
      <c r="C80" s="520" t="s">
        <v>7911</v>
      </c>
      <c r="D80" s="321" t="s">
        <v>7912</v>
      </c>
      <c r="E80" s="313">
        <v>29</v>
      </c>
      <c r="F80" s="313">
        <v>3014</v>
      </c>
      <c r="G80" s="313" t="s">
        <v>7913</v>
      </c>
      <c r="H80" s="123"/>
      <c r="I80" s="90"/>
      <c r="J80" s="90"/>
      <c r="K80" s="90"/>
      <c r="L80" s="90"/>
      <c r="M80" s="90"/>
      <c r="N80" s="90"/>
      <c r="O80" s="126"/>
    </row>
    <row r="81" spans="1:15" x14ac:dyDescent="0.25">
      <c r="A81" s="323"/>
      <c r="B81" s="501">
        <v>2289</v>
      </c>
      <c r="C81" s="520" t="s">
        <v>7914</v>
      </c>
      <c r="D81" s="321" t="s">
        <v>7915</v>
      </c>
      <c r="E81" s="313">
        <v>29</v>
      </c>
      <c r="F81" s="313">
        <v>2995</v>
      </c>
      <c r="G81" s="313" t="s">
        <v>7916</v>
      </c>
      <c r="H81" s="123"/>
      <c r="I81" s="90"/>
      <c r="J81" s="90"/>
      <c r="K81" s="90"/>
      <c r="L81" s="90"/>
      <c r="M81" s="90"/>
      <c r="N81" s="90"/>
      <c r="O81" s="126"/>
    </row>
    <row r="82" spans="1:15" x14ac:dyDescent="0.25">
      <c r="A82" s="323"/>
      <c r="B82" s="501">
        <v>1194</v>
      </c>
      <c r="C82" s="520" t="s">
        <v>7917</v>
      </c>
      <c r="D82" s="321" t="s">
        <v>7918</v>
      </c>
      <c r="E82" s="313">
        <v>29</v>
      </c>
      <c r="F82" s="313">
        <v>3091</v>
      </c>
      <c r="G82" s="313" t="s">
        <v>7919</v>
      </c>
      <c r="H82" s="123"/>
      <c r="I82" s="90"/>
      <c r="J82" s="90"/>
      <c r="K82" s="90"/>
      <c r="L82" s="90"/>
      <c r="M82" s="90"/>
      <c r="N82" s="90"/>
      <c r="O82" s="126"/>
    </row>
    <row r="83" spans="1:15" x14ac:dyDescent="0.25">
      <c r="A83" s="323"/>
      <c r="B83" s="501">
        <v>1095</v>
      </c>
      <c r="C83" s="520" t="s">
        <v>7920</v>
      </c>
      <c r="D83" s="321" t="s">
        <v>7921</v>
      </c>
      <c r="E83" s="313">
        <v>29</v>
      </c>
      <c r="F83" s="313">
        <v>3014</v>
      </c>
      <c r="G83" s="313" t="s">
        <v>7922</v>
      </c>
      <c r="H83" s="123"/>
      <c r="I83" s="90"/>
      <c r="J83" s="90"/>
      <c r="K83" s="90"/>
      <c r="L83" s="90"/>
      <c r="M83" s="90"/>
      <c r="N83" s="90"/>
      <c r="O83" s="126"/>
    </row>
    <row r="84" spans="1:15" x14ac:dyDescent="0.25">
      <c r="A84" s="323"/>
      <c r="B84" s="501">
        <v>2290</v>
      </c>
      <c r="C84" s="520" t="s">
        <v>7923</v>
      </c>
      <c r="D84" s="321" t="s">
        <v>7924</v>
      </c>
      <c r="E84" s="313">
        <v>29</v>
      </c>
      <c r="F84" s="313">
        <v>3051</v>
      </c>
      <c r="G84" s="313" t="s">
        <v>7925</v>
      </c>
      <c r="H84" s="123"/>
      <c r="I84" s="90"/>
      <c r="J84" s="90"/>
      <c r="K84" s="90"/>
      <c r="L84" s="90"/>
      <c r="M84" s="90"/>
      <c r="N84" s="90"/>
      <c r="O84" s="126"/>
    </row>
    <row r="85" spans="1:15" x14ac:dyDescent="0.25">
      <c r="A85" s="323"/>
      <c r="B85" s="501">
        <v>2620</v>
      </c>
      <c r="C85" s="520" t="s">
        <v>7926</v>
      </c>
      <c r="D85" s="321" t="s">
        <v>7927</v>
      </c>
      <c r="E85" s="313">
        <v>29</v>
      </c>
      <c r="F85" s="313">
        <v>3052</v>
      </c>
      <c r="G85" s="313" t="s">
        <v>7928</v>
      </c>
      <c r="H85" s="123"/>
      <c r="I85" s="90"/>
      <c r="J85" s="90"/>
      <c r="K85" s="90"/>
      <c r="L85" s="90"/>
      <c r="M85" s="90"/>
      <c r="N85" s="90"/>
      <c r="O85" s="126"/>
    </row>
    <row r="86" spans="1:15" x14ac:dyDescent="0.25">
      <c r="A86" s="323"/>
      <c r="B86" s="501">
        <v>2291</v>
      </c>
      <c r="C86" s="520" t="s">
        <v>7929</v>
      </c>
      <c r="D86" s="321" t="s">
        <v>7930</v>
      </c>
      <c r="E86" s="313">
        <v>29</v>
      </c>
      <c r="F86" s="313">
        <v>3061</v>
      </c>
      <c r="G86" s="313" t="s">
        <v>7931</v>
      </c>
      <c r="H86" s="123"/>
      <c r="I86" s="90"/>
      <c r="J86" s="90"/>
      <c r="K86" s="90"/>
      <c r="L86" s="90"/>
      <c r="M86" s="90"/>
      <c r="N86" s="90"/>
      <c r="O86" s="126"/>
    </row>
    <row r="87" spans="1:15" x14ac:dyDescent="0.25">
      <c r="A87" s="323"/>
      <c r="B87" s="501">
        <v>934</v>
      </c>
      <c r="C87" s="520" t="s">
        <v>7932</v>
      </c>
      <c r="D87" s="321" t="s">
        <v>7933</v>
      </c>
      <c r="E87" s="313">
        <v>29</v>
      </c>
      <c r="F87" s="313">
        <v>2967</v>
      </c>
      <c r="G87" s="313" t="s">
        <v>7934</v>
      </c>
      <c r="H87" s="123"/>
      <c r="I87" s="90"/>
      <c r="J87" s="90"/>
      <c r="K87" s="90"/>
      <c r="L87" s="90"/>
      <c r="M87" s="90"/>
      <c r="N87" s="90"/>
      <c r="O87" s="126"/>
    </row>
    <row r="88" spans="1:15" x14ac:dyDescent="0.25">
      <c r="A88" s="323"/>
      <c r="B88" s="501">
        <v>983</v>
      </c>
      <c r="C88" s="520" t="s">
        <v>7935</v>
      </c>
      <c r="D88" s="321" t="s">
        <v>7936</v>
      </c>
      <c r="E88" s="313">
        <v>29</v>
      </c>
      <c r="F88" s="313">
        <v>2973</v>
      </c>
      <c r="G88" s="313" t="s">
        <v>7937</v>
      </c>
      <c r="H88" s="123"/>
      <c r="I88" s="90"/>
      <c r="J88" s="90"/>
      <c r="K88" s="90"/>
      <c r="L88" s="90"/>
      <c r="M88" s="90"/>
      <c r="N88" s="90"/>
      <c r="O88" s="126"/>
    </row>
    <row r="89" spans="1:15" x14ac:dyDescent="0.25">
      <c r="A89" s="323"/>
      <c r="B89" s="501">
        <v>2225</v>
      </c>
      <c r="C89" s="520" t="s">
        <v>7938</v>
      </c>
      <c r="D89" s="321" t="s">
        <v>7939</v>
      </c>
      <c r="E89" s="313">
        <v>29</v>
      </c>
      <c r="F89" s="313">
        <v>2995</v>
      </c>
      <c r="G89" s="313" t="s">
        <v>7940</v>
      </c>
      <c r="H89" s="123"/>
      <c r="I89" s="90"/>
      <c r="J89" s="90"/>
      <c r="K89" s="90"/>
      <c r="L89" s="90"/>
      <c r="M89" s="90"/>
      <c r="N89" s="90"/>
      <c r="O89" s="126"/>
    </row>
    <row r="90" spans="1:15" x14ac:dyDescent="0.25">
      <c r="A90" s="323"/>
      <c r="B90" s="501">
        <v>3514</v>
      </c>
      <c r="C90" s="520" t="s">
        <v>7941</v>
      </c>
      <c r="D90" s="321" t="s">
        <v>7942</v>
      </c>
      <c r="E90" s="313">
        <v>29</v>
      </c>
      <c r="F90" s="312">
        <v>3021</v>
      </c>
      <c r="G90" s="313" t="s">
        <v>7943</v>
      </c>
      <c r="H90" s="123"/>
      <c r="I90" s="90"/>
      <c r="J90" s="90"/>
      <c r="K90" s="90"/>
      <c r="L90" s="90"/>
      <c r="M90" s="90"/>
      <c r="N90" s="90"/>
      <c r="O90" s="126"/>
    </row>
    <row r="91" spans="1:15" x14ac:dyDescent="0.25">
      <c r="A91" s="323"/>
      <c r="B91" s="501">
        <v>915</v>
      </c>
      <c r="C91" s="520" t="s">
        <v>7944</v>
      </c>
      <c r="D91" s="321" t="s">
        <v>7945</v>
      </c>
      <c r="E91" s="313">
        <v>29</v>
      </c>
      <c r="F91" s="312">
        <v>2995</v>
      </c>
      <c r="G91" s="313" t="s">
        <v>7946</v>
      </c>
      <c r="H91" s="123"/>
      <c r="I91" s="90"/>
      <c r="J91" s="90"/>
      <c r="K91" s="90"/>
      <c r="L91" s="90"/>
      <c r="M91" s="90"/>
      <c r="N91" s="90"/>
      <c r="O91" s="126"/>
    </row>
    <row r="92" spans="1:15" x14ac:dyDescent="0.25">
      <c r="A92" s="323"/>
      <c r="B92" s="501">
        <v>874</v>
      </c>
      <c r="C92" s="520" t="s">
        <v>7947</v>
      </c>
      <c r="D92" s="321" t="s">
        <v>7948</v>
      </c>
      <c r="E92" s="313">
        <v>29</v>
      </c>
      <c r="F92" s="312">
        <v>3034</v>
      </c>
      <c r="G92" s="313" t="s">
        <v>7949</v>
      </c>
      <c r="H92" s="123"/>
      <c r="I92" s="90"/>
      <c r="J92" s="90"/>
      <c r="K92" s="90"/>
      <c r="L92" s="90"/>
      <c r="M92" s="90"/>
      <c r="N92" s="90"/>
      <c r="O92" s="126"/>
    </row>
    <row r="93" spans="1:15" x14ac:dyDescent="0.25">
      <c r="A93" s="323"/>
      <c r="B93" s="501">
        <v>1242</v>
      </c>
      <c r="C93" s="520" t="s">
        <v>7950</v>
      </c>
      <c r="D93" s="321" t="s">
        <v>7951</v>
      </c>
      <c r="E93" s="313">
        <v>29</v>
      </c>
      <c r="F93" s="312">
        <v>3061</v>
      </c>
      <c r="G93" s="313" t="s">
        <v>7952</v>
      </c>
      <c r="H93" s="123"/>
      <c r="I93" s="90"/>
      <c r="J93" s="90"/>
      <c r="K93" s="90"/>
      <c r="L93" s="90"/>
      <c r="M93" s="90"/>
      <c r="N93" s="90"/>
      <c r="O93" s="126"/>
    </row>
    <row r="94" spans="1:15" x14ac:dyDescent="0.25">
      <c r="A94" s="323"/>
      <c r="B94" s="501">
        <v>3478</v>
      </c>
      <c r="C94" s="520" t="s">
        <v>7953</v>
      </c>
      <c r="D94" s="321" t="s">
        <v>7954</v>
      </c>
      <c r="E94" s="313">
        <v>29</v>
      </c>
      <c r="F94" s="312">
        <v>3033</v>
      </c>
      <c r="G94" s="313" t="s">
        <v>7955</v>
      </c>
      <c r="H94" s="123"/>
      <c r="I94" s="90"/>
      <c r="J94" s="90"/>
      <c r="K94" s="90"/>
      <c r="L94" s="90"/>
      <c r="M94" s="90"/>
      <c r="N94" s="90"/>
      <c r="O94" s="126"/>
    </row>
    <row r="95" spans="1:15" x14ac:dyDescent="0.25">
      <c r="A95" s="323"/>
      <c r="B95" s="501">
        <v>1840</v>
      </c>
      <c r="C95" s="520" t="s">
        <v>7956</v>
      </c>
      <c r="D95" s="321" t="s">
        <v>7957</v>
      </c>
      <c r="E95" s="313">
        <v>29</v>
      </c>
      <c r="F95" s="312">
        <v>3033</v>
      </c>
      <c r="G95" s="313" t="s">
        <v>7958</v>
      </c>
      <c r="H95" s="123"/>
      <c r="I95" s="90"/>
      <c r="J95" s="90"/>
      <c r="K95" s="90"/>
      <c r="L95" s="90"/>
      <c r="M95" s="90"/>
      <c r="N95" s="90"/>
      <c r="O95" s="126"/>
    </row>
    <row r="96" spans="1:15" x14ac:dyDescent="0.25">
      <c r="A96" s="323"/>
      <c r="B96" s="501">
        <v>964</v>
      </c>
      <c r="C96" s="520" t="s">
        <v>7959</v>
      </c>
      <c r="D96" s="321" t="s">
        <v>7960</v>
      </c>
      <c r="E96" s="313">
        <v>29</v>
      </c>
      <c r="F96" s="312">
        <v>2991</v>
      </c>
      <c r="G96" s="313" t="s">
        <v>7961</v>
      </c>
      <c r="H96" s="123"/>
      <c r="I96" s="90"/>
      <c r="J96" s="90"/>
      <c r="K96" s="90"/>
      <c r="L96" s="90"/>
      <c r="M96" s="90"/>
      <c r="N96" s="90"/>
      <c r="O96" s="126"/>
    </row>
    <row r="97" spans="1:15" x14ac:dyDescent="0.25">
      <c r="A97" s="323"/>
      <c r="B97" s="501">
        <v>1163</v>
      </c>
      <c r="C97" s="520" t="s">
        <v>7962</v>
      </c>
      <c r="D97" s="321" t="s">
        <v>7963</v>
      </c>
      <c r="E97" s="313">
        <v>29</v>
      </c>
      <c r="F97" s="312">
        <v>2967</v>
      </c>
      <c r="G97" s="313" t="s">
        <v>7964</v>
      </c>
      <c r="H97" s="123"/>
      <c r="I97" s="90"/>
      <c r="J97" s="90"/>
      <c r="K97" s="90"/>
      <c r="L97" s="90"/>
      <c r="M97" s="90"/>
      <c r="N97" s="90"/>
      <c r="O97" s="126"/>
    </row>
    <row r="98" spans="1:15" x14ac:dyDescent="0.25">
      <c r="A98" s="323"/>
      <c r="B98" s="501">
        <v>1239</v>
      </c>
      <c r="C98" s="520" t="s">
        <v>7965</v>
      </c>
      <c r="D98" s="321" t="s">
        <v>7966</v>
      </c>
      <c r="E98" s="313">
        <v>29</v>
      </c>
      <c r="F98" s="312">
        <v>3061</v>
      </c>
      <c r="G98" s="313" t="s">
        <v>7967</v>
      </c>
      <c r="H98" s="123"/>
      <c r="I98" s="90"/>
      <c r="J98" s="90"/>
      <c r="K98" s="90"/>
      <c r="L98" s="90"/>
      <c r="M98" s="90"/>
      <c r="N98" s="90"/>
      <c r="O98" s="126"/>
    </row>
    <row r="99" spans="1:15" x14ac:dyDescent="0.25">
      <c r="A99" s="323"/>
      <c r="B99" s="501">
        <v>1434</v>
      </c>
      <c r="C99" s="520" t="s">
        <v>7968</v>
      </c>
      <c r="D99" s="321" t="s">
        <v>7969</v>
      </c>
      <c r="E99" s="313">
        <v>29</v>
      </c>
      <c r="F99" s="312">
        <v>3075</v>
      </c>
      <c r="G99" s="313" t="s">
        <v>7970</v>
      </c>
      <c r="H99" s="123"/>
      <c r="I99" s="90"/>
      <c r="J99" s="90"/>
      <c r="K99" s="90"/>
      <c r="L99" s="90"/>
      <c r="M99" s="90"/>
      <c r="N99" s="90"/>
      <c r="O99" s="126"/>
    </row>
    <row r="100" spans="1:15" x14ac:dyDescent="0.25">
      <c r="A100" s="323"/>
      <c r="B100" s="501">
        <v>1184</v>
      </c>
      <c r="C100" s="520" t="s">
        <v>7971</v>
      </c>
      <c r="D100" s="321" t="s">
        <v>7972</v>
      </c>
      <c r="E100" s="313">
        <v>29</v>
      </c>
      <c r="F100" s="312">
        <v>3075</v>
      </c>
      <c r="G100" s="313" t="s">
        <v>7973</v>
      </c>
      <c r="H100" s="123"/>
      <c r="I100" s="90"/>
      <c r="J100" s="90"/>
      <c r="K100" s="90"/>
      <c r="L100" s="90"/>
      <c r="M100" s="90"/>
      <c r="N100" s="90"/>
      <c r="O100" s="126"/>
    </row>
    <row r="101" spans="1:15" x14ac:dyDescent="0.25">
      <c r="A101" s="323"/>
      <c r="B101" s="501">
        <v>1136</v>
      </c>
      <c r="C101" s="520" t="s">
        <v>7974</v>
      </c>
      <c r="D101" s="321" t="s">
        <v>7975</v>
      </c>
      <c r="E101" s="313">
        <v>29</v>
      </c>
      <c r="F101" s="312">
        <v>3082</v>
      </c>
      <c r="G101" s="313" t="s">
        <v>7976</v>
      </c>
      <c r="H101" s="123"/>
      <c r="I101" s="90"/>
      <c r="J101" s="90"/>
      <c r="K101" s="90"/>
      <c r="L101" s="90"/>
      <c r="M101" s="90"/>
      <c r="N101" s="90"/>
      <c r="O101" s="126"/>
    </row>
    <row r="102" spans="1:15" x14ac:dyDescent="0.25">
      <c r="A102" s="323"/>
      <c r="B102" s="501">
        <v>2328</v>
      </c>
      <c r="C102" s="520" t="s">
        <v>7977</v>
      </c>
      <c r="D102" s="321" t="s">
        <v>7978</v>
      </c>
      <c r="E102" s="313">
        <v>29</v>
      </c>
      <c r="F102" s="312">
        <v>2995</v>
      </c>
      <c r="G102" s="313" t="s">
        <v>7979</v>
      </c>
      <c r="H102" s="123"/>
      <c r="I102" s="90"/>
      <c r="J102" s="90"/>
      <c r="K102" s="90"/>
      <c r="L102" s="90"/>
      <c r="M102" s="90"/>
      <c r="N102" s="90"/>
      <c r="O102" s="126"/>
    </row>
    <row r="103" spans="1:15" x14ac:dyDescent="0.25">
      <c r="A103" s="323"/>
      <c r="B103" s="501">
        <v>3796</v>
      </c>
      <c r="C103" s="521" t="s">
        <v>7980</v>
      </c>
      <c r="D103" s="321" t="s">
        <v>7981</v>
      </c>
      <c r="E103" s="313">
        <v>29</v>
      </c>
      <c r="F103" s="312">
        <v>3034</v>
      </c>
      <c r="G103" s="313" t="s">
        <v>7982</v>
      </c>
      <c r="H103" s="123"/>
      <c r="I103" s="90"/>
      <c r="J103" s="90"/>
      <c r="K103" s="90"/>
      <c r="L103" s="90"/>
      <c r="M103" s="90"/>
      <c r="N103" s="90"/>
      <c r="O103" s="126"/>
    </row>
    <row r="104" spans="1:15" x14ac:dyDescent="0.25">
      <c r="A104" s="323"/>
      <c r="B104" s="501">
        <v>2664</v>
      </c>
      <c r="C104" s="520" t="s">
        <v>7983</v>
      </c>
      <c r="D104" s="321" t="s">
        <v>7984</v>
      </c>
      <c r="E104" s="313">
        <v>29</v>
      </c>
      <c r="F104" s="312">
        <v>3075</v>
      </c>
      <c r="G104" s="313" t="s">
        <v>7985</v>
      </c>
      <c r="H104" s="123"/>
      <c r="I104" s="90"/>
      <c r="J104" s="90"/>
      <c r="K104" s="90"/>
      <c r="L104" s="90"/>
      <c r="M104" s="90"/>
      <c r="N104" s="90"/>
      <c r="O104" s="126"/>
    </row>
    <row r="105" spans="1:15" x14ac:dyDescent="0.25">
      <c r="A105" s="323"/>
      <c r="B105" s="501">
        <v>1259</v>
      </c>
      <c r="C105" s="520" t="s">
        <v>7986</v>
      </c>
      <c r="D105" s="321" t="s">
        <v>7987</v>
      </c>
      <c r="E105" s="313">
        <v>29</v>
      </c>
      <c r="F105" s="312">
        <v>3091</v>
      </c>
      <c r="G105" s="313" t="s">
        <v>7988</v>
      </c>
      <c r="H105" s="123"/>
      <c r="I105" s="90"/>
      <c r="J105" s="90"/>
      <c r="K105" s="90"/>
      <c r="L105" s="90"/>
      <c r="M105" s="90"/>
      <c r="N105" s="90"/>
      <c r="O105" s="126"/>
    </row>
    <row r="106" spans="1:15" x14ac:dyDescent="0.25">
      <c r="A106" s="323"/>
      <c r="B106" s="501">
        <v>1676</v>
      </c>
      <c r="C106" s="520" t="s">
        <v>7989</v>
      </c>
      <c r="D106" s="321" t="s">
        <v>7990</v>
      </c>
      <c r="E106" s="313">
        <v>29</v>
      </c>
      <c r="F106" s="312">
        <v>2995</v>
      </c>
      <c r="G106" s="313" t="s">
        <v>7991</v>
      </c>
      <c r="H106" s="123"/>
      <c r="I106" s="90"/>
      <c r="J106" s="90"/>
      <c r="K106" s="90"/>
      <c r="L106" s="90"/>
      <c r="M106" s="90"/>
      <c r="N106" s="90"/>
      <c r="O106" s="126"/>
    </row>
    <row r="107" spans="1:15" x14ac:dyDescent="0.25">
      <c r="A107" s="323"/>
      <c r="B107" s="501">
        <v>873</v>
      </c>
      <c r="C107" s="520" t="s">
        <v>7992</v>
      </c>
      <c r="D107" s="321" t="s">
        <v>7993</v>
      </c>
      <c r="E107" s="313">
        <v>29</v>
      </c>
      <c r="F107" s="312">
        <v>2995</v>
      </c>
      <c r="G107" s="313" t="s">
        <v>7994</v>
      </c>
      <c r="H107" s="123"/>
      <c r="I107" s="90"/>
      <c r="J107" s="90"/>
      <c r="K107" s="90"/>
      <c r="L107" s="90"/>
      <c r="M107" s="90"/>
      <c r="N107" s="90"/>
      <c r="O107" s="126"/>
    </row>
    <row r="108" spans="1:15" x14ac:dyDescent="0.25">
      <c r="A108" s="323"/>
      <c r="B108" s="501">
        <v>2197</v>
      </c>
      <c r="C108" s="520" t="s">
        <v>7995</v>
      </c>
      <c r="D108" s="321" t="s">
        <v>7996</v>
      </c>
      <c r="E108" s="313">
        <v>29</v>
      </c>
      <c r="F108" s="312">
        <v>2995</v>
      </c>
      <c r="G108" s="313" t="s">
        <v>7997</v>
      </c>
      <c r="H108" s="123"/>
      <c r="I108" s="90"/>
      <c r="J108" s="90"/>
      <c r="K108" s="90"/>
      <c r="L108" s="90"/>
      <c r="M108" s="90"/>
      <c r="N108" s="90"/>
      <c r="O108" s="126"/>
    </row>
    <row r="109" spans="1:15" x14ac:dyDescent="0.25">
      <c r="A109" s="323"/>
      <c r="B109" s="501">
        <v>1060</v>
      </c>
      <c r="C109" s="520" t="s">
        <v>7998</v>
      </c>
      <c r="D109" s="321" t="s">
        <v>7999</v>
      </c>
      <c r="E109" s="313">
        <v>29</v>
      </c>
      <c r="F109" s="312">
        <v>2995</v>
      </c>
      <c r="G109" s="313" t="s">
        <v>8000</v>
      </c>
      <c r="H109" s="123"/>
      <c r="I109" s="90"/>
      <c r="J109" s="90"/>
      <c r="K109" s="90"/>
      <c r="L109" s="90"/>
      <c r="M109" s="90"/>
      <c r="N109" s="90"/>
      <c r="O109" s="126"/>
    </row>
    <row r="110" spans="1:15" x14ac:dyDescent="0.25">
      <c r="A110" s="323"/>
      <c r="B110" s="501">
        <v>3050</v>
      </c>
      <c r="C110" s="520" t="s">
        <v>8001</v>
      </c>
      <c r="D110" s="321" t="s">
        <v>8002</v>
      </c>
      <c r="E110" s="313">
        <v>29</v>
      </c>
      <c r="F110" s="312">
        <v>3061</v>
      </c>
      <c r="G110" s="313" t="s">
        <v>8003</v>
      </c>
      <c r="H110" s="123"/>
      <c r="I110" s="90"/>
      <c r="J110" s="90"/>
      <c r="K110" s="90"/>
      <c r="L110" s="90"/>
      <c r="M110" s="90"/>
      <c r="N110" s="90"/>
      <c r="O110" s="126"/>
    </row>
    <row r="111" spans="1:15" x14ac:dyDescent="0.25">
      <c r="A111" s="323"/>
      <c r="B111" s="501">
        <v>1243</v>
      </c>
      <c r="C111" s="520" t="s">
        <v>8004</v>
      </c>
      <c r="D111" s="321" t="s">
        <v>8005</v>
      </c>
      <c r="E111" s="313">
        <v>29</v>
      </c>
      <c r="F111" s="312">
        <v>2973</v>
      </c>
      <c r="G111" s="313" t="s">
        <v>8006</v>
      </c>
      <c r="H111" s="123"/>
      <c r="I111" s="90"/>
      <c r="J111" s="90"/>
      <c r="K111" s="90"/>
      <c r="L111" s="90"/>
      <c r="M111" s="90"/>
      <c r="N111" s="90"/>
      <c r="O111" s="126"/>
    </row>
    <row r="112" spans="1:15" x14ac:dyDescent="0.25">
      <c r="A112" s="323"/>
      <c r="B112" s="501">
        <v>3294</v>
      </c>
      <c r="C112" s="520" t="s">
        <v>8007</v>
      </c>
      <c r="D112" s="321" t="s">
        <v>8008</v>
      </c>
      <c r="E112" s="313">
        <v>29</v>
      </c>
      <c r="F112" s="312">
        <v>2995</v>
      </c>
      <c r="G112" s="313" t="s">
        <v>8009</v>
      </c>
      <c r="H112" s="123"/>
      <c r="I112" s="90"/>
      <c r="J112" s="90"/>
      <c r="K112" s="90"/>
      <c r="L112" s="90"/>
      <c r="M112" s="90"/>
      <c r="N112" s="90"/>
      <c r="O112" s="126"/>
    </row>
    <row r="113" spans="1:15" x14ac:dyDescent="0.25">
      <c r="A113" s="323"/>
      <c r="B113" s="501">
        <v>1522</v>
      </c>
      <c r="C113" s="520" t="s">
        <v>8010</v>
      </c>
      <c r="D113" s="321" t="s">
        <v>8011</v>
      </c>
      <c r="E113" s="313">
        <v>29</v>
      </c>
      <c r="F113" s="312">
        <v>3110</v>
      </c>
      <c r="G113" s="313" t="s">
        <v>8012</v>
      </c>
      <c r="H113" s="123"/>
      <c r="I113" s="90"/>
      <c r="J113" s="90"/>
      <c r="K113" s="90"/>
      <c r="L113" s="90"/>
      <c r="M113" s="90"/>
      <c r="N113" s="90"/>
      <c r="O113" s="126"/>
    </row>
    <row r="114" spans="1:15" ht="15.75" thickBot="1" x14ac:dyDescent="0.3">
      <c r="A114" s="324"/>
      <c r="B114" s="502">
        <v>2631</v>
      </c>
      <c r="C114" s="522" t="s">
        <v>8013</v>
      </c>
      <c r="D114" s="326" t="s">
        <v>8014</v>
      </c>
      <c r="E114" s="327">
        <v>29</v>
      </c>
      <c r="F114" s="328">
        <v>3115</v>
      </c>
      <c r="G114" s="327" t="s">
        <v>8015</v>
      </c>
      <c r="H114" s="124"/>
      <c r="I114" s="91"/>
      <c r="J114" s="91"/>
      <c r="K114" s="91"/>
      <c r="L114" s="91"/>
      <c r="M114" s="91"/>
      <c r="N114" s="91"/>
      <c r="O114" s="127"/>
    </row>
    <row r="115" spans="1:15" ht="15.75" thickBot="1" x14ac:dyDescent="0.3"/>
    <row r="116" spans="1:15" x14ac:dyDescent="0.25">
      <c r="A116" s="97"/>
      <c r="B116" s="503">
        <v>13</v>
      </c>
      <c r="C116" s="335" t="s">
        <v>8183</v>
      </c>
      <c r="D116" s="335" t="s">
        <v>8182</v>
      </c>
      <c r="E116" s="334">
        <v>41</v>
      </c>
      <c r="F116" s="334">
        <v>5449</v>
      </c>
      <c r="G116" s="334" t="s">
        <v>8181</v>
      </c>
      <c r="H116" s="122" t="s">
        <v>8180</v>
      </c>
      <c r="I116" s="89">
        <v>3322293689</v>
      </c>
      <c r="J116" s="89">
        <v>802</v>
      </c>
      <c r="K116" s="89" t="s">
        <v>8179</v>
      </c>
      <c r="L116" s="89" t="s">
        <v>8178</v>
      </c>
      <c r="M116" s="89">
        <v>41</v>
      </c>
      <c r="N116" s="89">
        <v>5583</v>
      </c>
      <c r="O116" s="125" t="s">
        <v>8184</v>
      </c>
    </row>
    <row r="117" spans="1:15" x14ac:dyDescent="0.25">
      <c r="A117" s="323"/>
      <c r="B117" s="504">
        <v>15</v>
      </c>
      <c r="C117" s="333" t="s">
        <v>8177</v>
      </c>
      <c r="D117" s="333" t="s">
        <v>8176</v>
      </c>
      <c r="E117" s="332">
        <v>41</v>
      </c>
      <c r="F117" s="332">
        <v>5583</v>
      </c>
      <c r="G117" s="332" t="s">
        <v>8175</v>
      </c>
      <c r="H117" s="123"/>
      <c r="I117" s="90"/>
      <c r="J117" s="90"/>
      <c r="K117" s="90"/>
      <c r="L117" s="90"/>
      <c r="M117" s="90"/>
      <c r="N117" s="90"/>
      <c r="O117" s="126"/>
    </row>
    <row r="118" spans="1:15" x14ac:dyDescent="0.25">
      <c r="A118" s="323"/>
      <c r="B118" s="504">
        <v>82</v>
      </c>
      <c r="C118" s="333" t="s">
        <v>8174</v>
      </c>
      <c r="D118" s="333" t="s">
        <v>8173</v>
      </c>
      <c r="E118" s="332">
        <v>41</v>
      </c>
      <c r="F118" s="332">
        <v>5583</v>
      </c>
      <c r="G118" s="332" t="s">
        <v>8172</v>
      </c>
      <c r="H118" s="123"/>
      <c r="I118" s="90"/>
      <c r="J118" s="90"/>
      <c r="K118" s="90"/>
      <c r="L118" s="90"/>
      <c r="M118" s="90"/>
      <c r="N118" s="90"/>
      <c r="O118" s="126"/>
    </row>
    <row r="119" spans="1:15" x14ac:dyDescent="0.25">
      <c r="A119" s="323"/>
      <c r="B119" s="504">
        <v>114</v>
      </c>
      <c r="C119" s="333" t="s">
        <v>8171</v>
      </c>
      <c r="D119" s="333" t="s">
        <v>8170</v>
      </c>
      <c r="E119" s="332">
        <v>41</v>
      </c>
      <c r="F119" s="332">
        <v>5583</v>
      </c>
      <c r="G119" s="332" t="s">
        <v>8169</v>
      </c>
      <c r="H119" s="123"/>
      <c r="I119" s="90"/>
      <c r="J119" s="90"/>
      <c r="K119" s="90"/>
      <c r="L119" s="90"/>
      <c r="M119" s="90"/>
      <c r="N119" s="90"/>
      <c r="O119" s="126"/>
    </row>
    <row r="120" spans="1:15" x14ac:dyDescent="0.25">
      <c r="A120" s="323"/>
      <c r="B120" s="504">
        <v>127</v>
      </c>
      <c r="C120" s="333" t="s">
        <v>8168</v>
      </c>
      <c r="D120" s="333" t="s">
        <v>8167</v>
      </c>
      <c r="E120" s="332">
        <v>41</v>
      </c>
      <c r="F120" s="332">
        <v>5538</v>
      </c>
      <c r="G120" s="332" t="s">
        <v>8166</v>
      </c>
      <c r="H120" s="123"/>
      <c r="I120" s="90"/>
      <c r="J120" s="90"/>
      <c r="K120" s="90"/>
      <c r="L120" s="90"/>
      <c r="M120" s="90"/>
      <c r="N120" s="90"/>
      <c r="O120" s="126"/>
    </row>
    <row r="121" spans="1:15" x14ac:dyDescent="0.25">
      <c r="A121" s="323"/>
      <c r="B121" s="504">
        <v>135</v>
      </c>
      <c r="C121" s="333" t="s">
        <v>8165</v>
      </c>
      <c r="D121" s="333" t="s">
        <v>8164</v>
      </c>
      <c r="E121" s="332">
        <v>41</v>
      </c>
      <c r="F121" s="332">
        <v>5538</v>
      </c>
      <c r="G121" s="332" t="s">
        <v>8163</v>
      </c>
      <c r="H121" s="123"/>
      <c r="I121" s="90"/>
      <c r="J121" s="90"/>
      <c r="K121" s="90"/>
      <c r="L121" s="90"/>
      <c r="M121" s="90"/>
      <c r="N121" s="90"/>
      <c r="O121" s="126"/>
    </row>
    <row r="122" spans="1:15" x14ac:dyDescent="0.25">
      <c r="A122" s="323"/>
      <c r="B122" s="504">
        <v>151</v>
      </c>
      <c r="C122" s="333" t="s">
        <v>8162</v>
      </c>
      <c r="D122" s="333" t="s">
        <v>8161</v>
      </c>
      <c r="E122" s="332">
        <v>41</v>
      </c>
      <c r="F122" s="332">
        <v>5512</v>
      </c>
      <c r="G122" s="332" t="s">
        <v>8160</v>
      </c>
      <c r="H122" s="123"/>
      <c r="I122" s="90"/>
      <c r="J122" s="90"/>
      <c r="K122" s="90"/>
      <c r="L122" s="90"/>
      <c r="M122" s="90"/>
      <c r="N122" s="90"/>
      <c r="O122" s="126"/>
    </row>
    <row r="123" spans="1:15" x14ac:dyDescent="0.25">
      <c r="A123" s="323"/>
      <c r="B123" s="504">
        <v>178</v>
      </c>
      <c r="C123" s="333" t="s">
        <v>8159</v>
      </c>
      <c r="D123" s="333" t="s">
        <v>8158</v>
      </c>
      <c r="E123" s="332">
        <v>41</v>
      </c>
      <c r="F123" s="332">
        <v>49310</v>
      </c>
      <c r="G123" s="332" t="s">
        <v>8157</v>
      </c>
      <c r="H123" s="123"/>
      <c r="I123" s="90"/>
      <c r="J123" s="90"/>
      <c r="K123" s="90"/>
      <c r="L123" s="90"/>
      <c r="M123" s="90"/>
      <c r="N123" s="90"/>
      <c r="O123" s="126"/>
    </row>
    <row r="124" spans="1:15" x14ac:dyDescent="0.25">
      <c r="A124" s="323"/>
      <c r="B124" s="504">
        <v>319</v>
      </c>
      <c r="C124" s="333" t="s">
        <v>8156</v>
      </c>
      <c r="D124" s="333" t="s">
        <v>8155</v>
      </c>
      <c r="E124" s="332">
        <v>41</v>
      </c>
      <c r="F124" s="332">
        <v>5583</v>
      </c>
      <c r="G124" s="332" t="s">
        <v>8154</v>
      </c>
      <c r="H124" s="123"/>
      <c r="I124" s="90"/>
      <c r="J124" s="90"/>
      <c r="K124" s="90"/>
      <c r="L124" s="90"/>
      <c r="M124" s="90"/>
      <c r="N124" s="90"/>
      <c r="O124" s="126"/>
    </row>
    <row r="125" spans="1:15" x14ac:dyDescent="0.25">
      <c r="A125" s="323"/>
      <c r="B125" s="504">
        <v>345</v>
      </c>
      <c r="C125" s="333" t="s">
        <v>8153</v>
      </c>
      <c r="D125" s="333" t="s">
        <v>8152</v>
      </c>
      <c r="E125" s="332">
        <v>41</v>
      </c>
      <c r="F125" s="332">
        <v>5583</v>
      </c>
      <c r="G125" s="332" t="s">
        <v>8151</v>
      </c>
      <c r="H125" s="123"/>
      <c r="I125" s="90"/>
      <c r="J125" s="90"/>
      <c r="K125" s="90"/>
      <c r="L125" s="90"/>
      <c r="M125" s="90"/>
      <c r="N125" s="90"/>
      <c r="O125" s="126"/>
    </row>
    <row r="126" spans="1:15" x14ac:dyDescent="0.25">
      <c r="A126" s="323"/>
      <c r="B126" s="504">
        <v>440</v>
      </c>
      <c r="C126" s="333" t="s">
        <v>8150</v>
      </c>
      <c r="D126" s="333" t="s">
        <v>8149</v>
      </c>
      <c r="E126" s="332">
        <v>41</v>
      </c>
      <c r="F126" s="332">
        <v>49310</v>
      </c>
      <c r="G126" s="332" t="s">
        <v>8148</v>
      </c>
      <c r="H126" s="123"/>
      <c r="I126" s="90"/>
      <c r="J126" s="90"/>
      <c r="K126" s="90"/>
      <c r="L126" s="90"/>
      <c r="M126" s="90"/>
      <c r="N126" s="90"/>
      <c r="O126" s="126"/>
    </row>
    <row r="127" spans="1:15" x14ac:dyDescent="0.25">
      <c r="A127" s="323"/>
      <c r="B127" s="504">
        <v>477</v>
      </c>
      <c r="C127" s="333" t="s">
        <v>8147</v>
      </c>
      <c r="D127" s="333" t="s">
        <v>8146</v>
      </c>
      <c r="E127" s="332">
        <v>41</v>
      </c>
      <c r="F127" s="332">
        <v>49032</v>
      </c>
      <c r="G127" s="332" t="s">
        <v>8145</v>
      </c>
      <c r="H127" s="123"/>
      <c r="I127" s="90"/>
      <c r="J127" s="90"/>
      <c r="K127" s="90"/>
      <c r="L127" s="90"/>
      <c r="M127" s="90"/>
      <c r="N127" s="90"/>
      <c r="O127" s="126"/>
    </row>
    <row r="128" spans="1:15" x14ac:dyDescent="0.25">
      <c r="A128" s="323"/>
      <c r="B128" s="504">
        <v>497</v>
      </c>
      <c r="C128" s="333" t="s">
        <v>8144</v>
      </c>
      <c r="D128" s="333" t="s">
        <v>8143</v>
      </c>
      <c r="E128" s="332">
        <v>41</v>
      </c>
      <c r="F128" s="332">
        <v>5583</v>
      </c>
      <c r="G128" s="332" t="s">
        <v>8142</v>
      </c>
      <c r="H128" s="123"/>
      <c r="I128" s="90"/>
      <c r="J128" s="90"/>
      <c r="K128" s="90"/>
      <c r="L128" s="90"/>
      <c r="M128" s="90"/>
      <c r="N128" s="90"/>
      <c r="O128" s="126"/>
    </row>
    <row r="129" spans="1:15" x14ac:dyDescent="0.25">
      <c r="A129" s="323"/>
      <c r="B129" s="504">
        <v>509</v>
      </c>
      <c r="C129" s="333" t="s">
        <v>8141</v>
      </c>
      <c r="D129" s="333" t="s">
        <v>8140</v>
      </c>
      <c r="E129" s="332">
        <v>41</v>
      </c>
      <c r="F129" s="332">
        <v>5449</v>
      </c>
      <c r="G129" s="332" t="s">
        <v>8139</v>
      </c>
      <c r="H129" s="123"/>
      <c r="I129" s="90"/>
      <c r="J129" s="90"/>
      <c r="K129" s="90"/>
      <c r="L129" s="90"/>
      <c r="M129" s="90"/>
      <c r="N129" s="90"/>
      <c r="O129" s="126"/>
    </row>
    <row r="130" spans="1:15" x14ac:dyDescent="0.25">
      <c r="A130" s="323"/>
      <c r="B130" s="504">
        <v>512</v>
      </c>
      <c r="C130" s="333" t="s">
        <v>8138</v>
      </c>
      <c r="D130" s="333" t="s">
        <v>8137</v>
      </c>
      <c r="E130" s="332">
        <v>41</v>
      </c>
      <c r="F130" s="332">
        <v>5512</v>
      </c>
      <c r="G130" s="332" t="s">
        <v>8136</v>
      </c>
      <c r="H130" s="123"/>
      <c r="I130" s="90"/>
      <c r="J130" s="90"/>
      <c r="K130" s="90"/>
      <c r="L130" s="90"/>
      <c r="M130" s="90"/>
      <c r="N130" s="90"/>
      <c r="O130" s="126"/>
    </row>
    <row r="131" spans="1:15" x14ac:dyDescent="0.25">
      <c r="A131" s="323"/>
      <c r="B131" s="504">
        <v>519</v>
      </c>
      <c r="C131" s="333" t="s">
        <v>8135</v>
      </c>
      <c r="D131" s="333" t="s">
        <v>8134</v>
      </c>
      <c r="E131" s="332">
        <v>41</v>
      </c>
      <c r="F131" s="332">
        <v>5583</v>
      </c>
      <c r="G131" s="332" t="s">
        <v>8133</v>
      </c>
      <c r="H131" s="123"/>
      <c r="I131" s="90"/>
      <c r="J131" s="90"/>
      <c r="K131" s="90"/>
      <c r="L131" s="90"/>
      <c r="M131" s="90"/>
      <c r="N131" s="90"/>
      <c r="O131" s="126"/>
    </row>
    <row r="132" spans="1:15" x14ac:dyDescent="0.25">
      <c r="A132" s="323"/>
      <c r="B132" s="504">
        <v>585</v>
      </c>
      <c r="C132" s="333" t="s">
        <v>8132</v>
      </c>
      <c r="D132" s="333" t="s">
        <v>8131</v>
      </c>
      <c r="E132" s="332">
        <v>41</v>
      </c>
      <c r="F132" s="332">
        <v>49032</v>
      </c>
      <c r="G132" s="332" t="s">
        <v>8130</v>
      </c>
      <c r="H132" s="123"/>
      <c r="I132" s="90"/>
      <c r="J132" s="90"/>
      <c r="K132" s="90"/>
      <c r="L132" s="90"/>
      <c r="M132" s="90"/>
      <c r="N132" s="90"/>
      <c r="O132" s="126"/>
    </row>
    <row r="133" spans="1:15" x14ac:dyDescent="0.25">
      <c r="A133" s="323"/>
      <c r="B133" s="504">
        <v>586</v>
      </c>
      <c r="C133" s="333" t="s">
        <v>8129</v>
      </c>
      <c r="D133" s="333" t="s">
        <v>8128</v>
      </c>
      <c r="E133" s="332">
        <v>41</v>
      </c>
      <c r="F133" s="332">
        <v>5583</v>
      </c>
      <c r="G133" s="332" t="s">
        <v>8127</v>
      </c>
      <c r="H133" s="123"/>
      <c r="I133" s="90"/>
      <c r="J133" s="90"/>
      <c r="K133" s="90"/>
      <c r="L133" s="90"/>
      <c r="M133" s="90"/>
      <c r="N133" s="90"/>
      <c r="O133" s="126"/>
    </row>
    <row r="134" spans="1:15" x14ac:dyDescent="0.25">
      <c r="A134" s="323"/>
      <c r="B134" s="504">
        <v>675</v>
      </c>
      <c r="C134" s="333" t="s">
        <v>8126</v>
      </c>
      <c r="D134" s="333" t="s">
        <v>8125</v>
      </c>
      <c r="E134" s="332">
        <v>41</v>
      </c>
      <c r="F134" s="332">
        <v>5583</v>
      </c>
      <c r="G134" s="332" t="s">
        <v>8124</v>
      </c>
      <c r="H134" s="123"/>
      <c r="I134" s="90"/>
      <c r="J134" s="90"/>
      <c r="K134" s="90"/>
      <c r="L134" s="90"/>
      <c r="M134" s="90"/>
      <c r="N134" s="90"/>
      <c r="O134" s="126"/>
    </row>
    <row r="135" spans="1:15" x14ac:dyDescent="0.25">
      <c r="A135" s="323"/>
      <c r="B135" s="504">
        <v>720</v>
      </c>
      <c r="C135" s="333" t="s">
        <v>8123</v>
      </c>
      <c r="D135" s="333" t="s">
        <v>8122</v>
      </c>
      <c r="E135" s="332">
        <v>41</v>
      </c>
      <c r="F135" s="332">
        <v>5583</v>
      </c>
      <c r="G135" s="332" t="s">
        <v>8121</v>
      </c>
      <c r="H135" s="123"/>
      <c r="I135" s="90"/>
      <c r="J135" s="90"/>
      <c r="K135" s="90"/>
      <c r="L135" s="90"/>
      <c r="M135" s="90"/>
      <c r="N135" s="90"/>
      <c r="O135" s="126"/>
    </row>
    <row r="136" spans="1:15" x14ac:dyDescent="0.25">
      <c r="A136" s="323"/>
      <c r="B136" s="504">
        <v>739</v>
      </c>
      <c r="C136" s="333" t="s">
        <v>8120</v>
      </c>
      <c r="D136" s="333" t="s">
        <v>8119</v>
      </c>
      <c r="E136" s="332">
        <v>41</v>
      </c>
      <c r="F136" s="332">
        <v>5449</v>
      </c>
      <c r="G136" s="332" t="s">
        <v>8118</v>
      </c>
      <c r="H136" s="123"/>
      <c r="I136" s="90"/>
      <c r="J136" s="90"/>
      <c r="K136" s="90"/>
      <c r="L136" s="90"/>
      <c r="M136" s="90"/>
      <c r="N136" s="90"/>
      <c r="O136" s="126"/>
    </row>
    <row r="137" spans="1:15" x14ac:dyDescent="0.25">
      <c r="A137" s="323"/>
      <c r="B137" s="504">
        <v>908</v>
      </c>
      <c r="C137" s="333" t="s">
        <v>8117</v>
      </c>
      <c r="D137" s="333" t="s">
        <v>8116</v>
      </c>
      <c r="E137" s="332">
        <v>41</v>
      </c>
      <c r="F137" s="332">
        <v>5583</v>
      </c>
      <c r="G137" s="332" t="s">
        <v>8115</v>
      </c>
      <c r="H137" s="123"/>
      <c r="I137" s="90"/>
      <c r="J137" s="90"/>
      <c r="K137" s="90"/>
      <c r="L137" s="90"/>
      <c r="M137" s="90"/>
      <c r="N137" s="90"/>
      <c r="O137" s="126"/>
    </row>
    <row r="138" spans="1:15" x14ac:dyDescent="0.25">
      <c r="A138" s="323"/>
      <c r="B138" s="504">
        <v>1035</v>
      </c>
      <c r="C138" s="333" t="s">
        <v>8114</v>
      </c>
      <c r="D138" s="333" t="s">
        <v>8113</v>
      </c>
      <c r="E138" s="332">
        <v>41</v>
      </c>
      <c r="F138" s="332">
        <v>5583</v>
      </c>
      <c r="G138" s="332" t="s">
        <v>8112</v>
      </c>
      <c r="H138" s="123"/>
      <c r="I138" s="90"/>
      <c r="J138" s="90"/>
      <c r="K138" s="90"/>
      <c r="L138" s="90"/>
      <c r="M138" s="90"/>
      <c r="N138" s="90"/>
      <c r="O138" s="126"/>
    </row>
    <row r="139" spans="1:15" x14ac:dyDescent="0.25">
      <c r="A139" s="323"/>
      <c r="B139" s="504">
        <v>1108</v>
      </c>
      <c r="C139" s="333" t="s">
        <v>8111</v>
      </c>
      <c r="D139" s="333" t="s">
        <v>8110</v>
      </c>
      <c r="E139" s="332">
        <v>41</v>
      </c>
      <c r="F139" s="332">
        <v>49032</v>
      </c>
      <c r="G139" s="332" t="s">
        <v>8109</v>
      </c>
      <c r="H139" s="123"/>
      <c r="I139" s="90"/>
      <c r="J139" s="90"/>
      <c r="K139" s="90"/>
      <c r="L139" s="90"/>
      <c r="M139" s="90"/>
      <c r="N139" s="90"/>
      <c r="O139" s="126"/>
    </row>
    <row r="140" spans="1:15" x14ac:dyDescent="0.25">
      <c r="A140" s="323"/>
      <c r="B140" s="504">
        <v>1224</v>
      </c>
      <c r="C140" s="333" t="s">
        <v>8108</v>
      </c>
      <c r="D140" s="333" t="s">
        <v>8107</v>
      </c>
      <c r="E140" s="332">
        <v>41</v>
      </c>
      <c r="F140" s="332">
        <v>5537</v>
      </c>
      <c r="G140" s="332" t="s">
        <v>8106</v>
      </c>
      <c r="H140" s="123"/>
      <c r="I140" s="90"/>
      <c r="J140" s="90"/>
      <c r="K140" s="90"/>
      <c r="L140" s="90"/>
      <c r="M140" s="90"/>
      <c r="N140" s="90"/>
      <c r="O140" s="126"/>
    </row>
    <row r="141" spans="1:15" x14ac:dyDescent="0.25">
      <c r="A141" s="323"/>
      <c r="B141" s="504">
        <v>1424</v>
      </c>
      <c r="C141" s="333" t="s">
        <v>8105</v>
      </c>
      <c r="D141" s="333" t="s">
        <v>8104</v>
      </c>
      <c r="E141" s="332">
        <v>41</v>
      </c>
      <c r="F141" s="332">
        <v>5340</v>
      </c>
      <c r="G141" s="332" t="s">
        <v>8103</v>
      </c>
      <c r="H141" s="123"/>
      <c r="I141" s="90"/>
      <c r="J141" s="90"/>
      <c r="K141" s="90"/>
      <c r="L141" s="90"/>
      <c r="M141" s="90"/>
      <c r="N141" s="90"/>
      <c r="O141" s="126"/>
    </row>
    <row r="142" spans="1:15" x14ac:dyDescent="0.25">
      <c r="A142" s="323"/>
      <c r="B142" s="504">
        <v>1426</v>
      </c>
      <c r="C142" s="333" t="s">
        <v>8102</v>
      </c>
      <c r="D142" s="333" t="s">
        <v>8101</v>
      </c>
      <c r="E142" s="332">
        <v>41</v>
      </c>
      <c r="F142" s="332">
        <v>5659</v>
      </c>
      <c r="G142" s="332" t="s">
        <v>8100</v>
      </c>
      <c r="H142" s="123"/>
      <c r="I142" s="90"/>
      <c r="J142" s="90"/>
      <c r="K142" s="90"/>
      <c r="L142" s="90"/>
      <c r="M142" s="90"/>
      <c r="N142" s="90"/>
      <c r="O142" s="126"/>
    </row>
    <row r="143" spans="1:15" x14ac:dyDescent="0.25">
      <c r="A143" s="323"/>
      <c r="B143" s="504">
        <v>1427</v>
      </c>
      <c r="C143" s="333" t="s">
        <v>8099</v>
      </c>
      <c r="D143" s="333" t="s">
        <v>8098</v>
      </c>
      <c r="E143" s="332">
        <v>41</v>
      </c>
      <c r="F143" s="332">
        <v>5449</v>
      </c>
      <c r="G143" s="332" t="s">
        <v>8097</v>
      </c>
      <c r="H143" s="123"/>
      <c r="I143" s="90"/>
      <c r="J143" s="90"/>
      <c r="K143" s="90"/>
      <c r="L143" s="90"/>
      <c r="M143" s="90"/>
      <c r="N143" s="90"/>
      <c r="O143" s="126"/>
    </row>
    <row r="144" spans="1:15" x14ac:dyDescent="0.25">
      <c r="A144" s="323"/>
      <c r="B144" s="504">
        <v>1453</v>
      </c>
      <c r="C144" s="333" t="s">
        <v>8096</v>
      </c>
      <c r="D144" s="333" t="s">
        <v>8095</v>
      </c>
      <c r="E144" s="332">
        <v>41</v>
      </c>
      <c r="F144" s="332">
        <v>5697</v>
      </c>
      <c r="G144" s="332" t="s">
        <v>8094</v>
      </c>
      <c r="H144" s="123"/>
      <c r="I144" s="90"/>
      <c r="J144" s="90"/>
      <c r="K144" s="90"/>
      <c r="L144" s="90"/>
      <c r="M144" s="90"/>
      <c r="N144" s="90"/>
      <c r="O144" s="126"/>
    </row>
    <row r="145" spans="1:15" x14ac:dyDescent="0.25">
      <c r="A145" s="323"/>
      <c r="B145" s="504">
        <v>1494</v>
      </c>
      <c r="C145" s="333" t="s">
        <v>8093</v>
      </c>
      <c r="D145" s="333" t="s">
        <v>8092</v>
      </c>
      <c r="E145" s="332">
        <v>41</v>
      </c>
      <c r="F145" s="332">
        <v>49032</v>
      </c>
      <c r="G145" s="332" t="s">
        <v>8091</v>
      </c>
      <c r="H145" s="123"/>
      <c r="I145" s="90"/>
      <c r="J145" s="90"/>
      <c r="K145" s="90"/>
      <c r="L145" s="90"/>
      <c r="M145" s="90"/>
      <c r="N145" s="90"/>
      <c r="O145" s="126"/>
    </row>
    <row r="146" spans="1:15" x14ac:dyDescent="0.25">
      <c r="A146" s="323"/>
      <c r="B146" s="504">
        <v>1517</v>
      </c>
      <c r="C146" s="333" t="s">
        <v>8090</v>
      </c>
      <c r="D146" s="333" t="s">
        <v>8089</v>
      </c>
      <c r="E146" s="332">
        <v>41</v>
      </c>
      <c r="F146" s="332">
        <v>5559</v>
      </c>
      <c r="G146" s="332" t="s">
        <v>8088</v>
      </c>
      <c r="H146" s="123"/>
      <c r="I146" s="90"/>
      <c r="J146" s="90"/>
      <c r="K146" s="90"/>
      <c r="L146" s="90"/>
      <c r="M146" s="90"/>
      <c r="N146" s="90"/>
      <c r="O146" s="126"/>
    </row>
    <row r="147" spans="1:15" x14ac:dyDescent="0.25">
      <c r="A147" s="323"/>
      <c r="B147" s="504">
        <v>1582</v>
      </c>
      <c r="C147" s="333" t="s">
        <v>8087</v>
      </c>
      <c r="D147" s="333" t="s">
        <v>8086</v>
      </c>
      <c r="E147" s="332">
        <v>41</v>
      </c>
      <c r="F147" s="332">
        <v>5583</v>
      </c>
      <c r="G147" s="332" t="s">
        <v>8085</v>
      </c>
      <c r="H147" s="123"/>
      <c r="I147" s="90"/>
      <c r="J147" s="90"/>
      <c r="K147" s="90"/>
      <c r="L147" s="90"/>
      <c r="M147" s="90"/>
      <c r="N147" s="90"/>
      <c r="O147" s="126"/>
    </row>
    <row r="148" spans="1:15" x14ac:dyDescent="0.25">
      <c r="A148" s="323"/>
      <c r="B148" s="504">
        <v>1673</v>
      </c>
      <c r="C148" s="333" t="s">
        <v>8084</v>
      </c>
      <c r="D148" s="333" t="s">
        <v>8083</v>
      </c>
      <c r="E148" s="332">
        <v>41</v>
      </c>
      <c r="F148" s="332">
        <v>49042</v>
      </c>
      <c r="G148" s="332" t="s">
        <v>8082</v>
      </c>
      <c r="H148" s="123"/>
      <c r="I148" s="90"/>
      <c r="J148" s="90"/>
      <c r="K148" s="90"/>
      <c r="L148" s="90"/>
      <c r="M148" s="90"/>
      <c r="N148" s="90"/>
      <c r="O148" s="126"/>
    </row>
    <row r="149" spans="1:15" x14ac:dyDescent="0.25">
      <c r="A149" s="323"/>
      <c r="B149" s="504">
        <v>1776</v>
      </c>
      <c r="C149" s="333" t="s">
        <v>8081</v>
      </c>
      <c r="D149" s="333" t="s">
        <v>8080</v>
      </c>
      <c r="E149" s="332">
        <v>41</v>
      </c>
      <c r="F149" s="332">
        <v>5583</v>
      </c>
      <c r="G149" s="332" t="s">
        <v>8079</v>
      </c>
      <c r="H149" s="123"/>
      <c r="I149" s="90"/>
      <c r="J149" s="90"/>
      <c r="K149" s="90"/>
      <c r="L149" s="90"/>
      <c r="M149" s="90"/>
      <c r="N149" s="90"/>
      <c r="O149" s="126"/>
    </row>
    <row r="150" spans="1:15" x14ac:dyDescent="0.25">
      <c r="A150" s="323"/>
      <c r="B150" s="504">
        <v>1929</v>
      </c>
      <c r="C150" s="333" t="s">
        <v>8078</v>
      </c>
      <c r="D150" s="333" t="s">
        <v>8077</v>
      </c>
      <c r="E150" s="332">
        <v>41</v>
      </c>
      <c r="F150" s="332">
        <v>5697</v>
      </c>
      <c r="G150" s="332" t="s">
        <v>8076</v>
      </c>
      <c r="H150" s="123"/>
      <c r="I150" s="90"/>
      <c r="J150" s="90"/>
      <c r="K150" s="90"/>
      <c r="L150" s="90"/>
      <c r="M150" s="90"/>
      <c r="N150" s="90"/>
      <c r="O150" s="126"/>
    </row>
    <row r="151" spans="1:15" x14ac:dyDescent="0.25">
      <c r="A151" s="323"/>
      <c r="B151" s="504">
        <v>1930</v>
      </c>
      <c r="C151" s="333" t="s">
        <v>8075</v>
      </c>
      <c r="D151" s="333" t="s">
        <v>8074</v>
      </c>
      <c r="E151" s="332">
        <v>41</v>
      </c>
      <c r="F151" s="332">
        <v>5659</v>
      </c>
      <c r="G151" s="332" t="s">
        <v>8073</v>
      </c>
      <c r="H151" s="123"/>
      <c r="I151" s="90"/>
      <c r="J151" s="90"/>
      <c r="K151" s="90"/>
      <c r="L151" s="90"/>
      <c r="M151" s="90"/>
      <c r="N151" s="90"/>
      <c r="O151" s="126"/>
    </row>
    <row r="152" spans="1:15" x14ac:dyDescent="0.25">
      <c r="A152" s="323"/>
      <c r="B152" s="504">
        <v>1982</v>
      </c>
      <c r="C152" s="333" t="s">
        <v>8072</v>
      </c>
      <c r="D152" s="333" t="s">
        <v>8071</v>
      </c>
      <c r="E152" s="332">
        <v>41</v>
      </c>
      <c r="F152" s="332">
        <v>5449</v>
      </c>
      <c r="G152" s="332" t="s">
        <v>8070</v>
      </c>
      <c r="H152" s="123"/>
      <c r="I152" s="90"/>
      <c r="J152" s="90"/>
      <c r="K152" s="90"/>
      <c r="L152" s="90"/>
      <c r="M152" s="90"/>
      <c r="N152" s="90"/>
      <c r="O152" s="126"/>
    </row>
    <row r="153" spans="1:15" x14ac:dyDescent="0.25">
      <c r="A153" s="323"/>
      <c r="B153" s="504">
        <v>2194</v>
      </c>
      <c r="C153" s="333" t="s">
        <v>8069</v>
      </c>
      <c r="D153" s="333" t="s">
        <v>8068</v>
      </c>
      <c r="E153" s="332">
        <v>41</v>
      </c>
      <c r="F153" s="332">
        <v>5583</v>
      </c>
      <c r="G153" s="332" t="s">
        <v>8067</v>
      </c>
      <c r="H153" s="123"/>
      <c r="I153" s="90"/>
      <c r="J153" s="90"/>
      <c r="K153" s="90"/>
      <c r="L153" s="90"/>
      <c r="M153" s="90"/>
      <c r="N153" s="90"/>
      <c r="O153" s="126"/>
    </row>
    <row r="154" spans="1:15" x14ac:dyDescent="0.25">
      <c r="A154" s="323"/>
      <c r="B154" s="504">
        <v>2231</v>
      </c>
      <c r="C154" s="333" t="s">
        <v>8066</v>
      </c>
      <c r="D154" s="333" t="s">
        <v>8065</v>
      </c>
      <c r="E154" s="332">
        <v>41</v>
      </c>
      <c r="F154" s="332">
        <v>5678</v>
      </c>
      <c r="G154" s="332" t="s">
        <v>8064</v>
      </c>
      <c r="H154" s="123"/>
      <c r="I154" s="90"/>
      <c r="J154" s="90"/>
      <c r="K154" s="90"/>
      <c r="L154" s="90"/>
      <c r="M154" s="90"/>
      <c r="N154" s="90"/>
      <c r="O154" s="126"/>
    </row>
    <row r="155" spans="1:15" x14ac:dyDescent="0.25">
      <c r="A155" s="323"/>
      <c r="B155" s="504">
        <v>2237</v>
      </c>
      <c r="C155" s="333" t="s">
        <v>8063</v>
      </c>
      <c r="D155" s="333" t="s">
        <v>8062</v>
      </c>
      <c r="E155" s="332">
        <v>41</v>
      </c>
      <c r="F155" s="332">
        <v>5583</v>
      </c>
      <c r="G155" s="332" t="s">
        <v>8061</v>
      </c>
      <c r="H155" s="123"/>
      <c r="I155" s="90"/>
      <c r="J155" s="90"/>
      <c r="K155" s="90"/>
      <c r="L155" s="90"/>
      <c r="M155" s="90"/>
      <c r="N155" s="90"/>
      <c r="O155" s="126"/>
    </row>
    <row r="156" spans="1:15" x14ac:dyDescent="0.25">
      <c r="A156" s="323"/>
      <c r="B156" s="504">
        <v>2258</v>
      </c>
      <c r="C156" s="333" t="s">
        <v>8060</v>
      </c>
      <c r="D156" s="333" t="s">
        <v>8059</v>
      </c>
      <c r="E156" s="332">
        <v>41</v>
      </c>
      <c r="F156" s="332">
        <v>5583</v>
      </c>
      <c r="G156" s="332" t="s">
        <v>8058</v>
      </c>
      <c r="H156" s="123"/>
      <c r="I156" s="90"/>
      <c r="J156" s="90"/>
      <c r="K156" s="90"/>
      <c r="L156" s="90"/>
      <c r="M156" s="90"/>
      <c r="N156" s="90"/>
      <c r="O156" s="126"/>
    </row>
    <row r="157" spans="1:15" x14ac:dyDescent="0.25">
      <c r="A157" s="323"/>
      <c r="B157" s="504">
        <v>2270</v>
      </c>
      <c r="C157" s="333" t="s">
        <v>8057</v>
      </c>
      <c r="D157" s="333" t="s">
        <v>8056</v>
      </c>
      <c r="E157" s="332">
        <v>41</v>
      </c>
      <c r="F157" s="332">
        <v>5583</v>
      </c>
      <c r="G157" s="332" t="s">
        <v>8055</v>
      </c>
      <c r="H157" s="123"/>
      <c r="I157" s="90"/>
      <c r="J157" s="90"/>
      <c r="K157" s="90"/>
      <c r="L157" s="90"/>
      <c r="M157" s="90"/>
      <c r="N157" s="90"/>
      <c r="O157" s="126"/>
    </row>
    <row r="158" spans="1:15" x14ac:dyDescent="0.25">
      <c r="A158" s="323"/>
      <c r="B158" s="504">
        <v>2275</v>
      </c>
      <c r="C158" s="333" t="s">
        <v>8054</v>
      </c>
      <c r="D158" s="333" t="s">
        <v>8053</v>
      </c>
      <c r="E158" s="332">
        <v>41</v>
      </c>
      <c r="F158" s="332">
        <v>5583</v>
      </c>
      <c r="G158" s="332" t="s">
        <v>8052</v>
      </c>
      <c r="H158" s="123"/>
      <c r="I158" s="90"/>
      <c r="J158" s="90"/>
      <c r="K158" s="90"/>
      <c r="L158" s="90"/>
      <c r="M158" s="90"/>
      <c r="N158" s="90"/>
      <c r="O158" s="126"/>
    </row>
    <row r="159" spans="1:15" x14ac:dyDescent="0.25">
      <c r="A159" s="323"/>
      <c r="B159" s="504">
        <v>2276</v>
      </c>
      <c r="C159" s="333" t="s">
        <v>8051</v>
      </c>
      <c r="D159" s="333" t="s">
        <v>8050</v>
      </c>
      <c r="E159" s="332">
        <v>41</v>
      </c>
      <c r="F159" s="332">
        <v>5512</v>
      </c>
      <c r="G159" s="332" t="s">
        <v>8049</v>
      </c>
      <c r="H159" s="123"/>
      <c r="I159" s="90"/>
      <c r="J159" s="90"/>
      <c r="K159" s="90"/>
      <c r="L159" s="90"/>
      <c r="M159" s="90"/>
      <c r="N159" s="90"/>
      <c r="O159" s="126"/>
    </row>
    <row r="160" spans="1:15" x14ac:dyDescent="0.25">
      <c r="A160" s="323"/>
      <c r="B160" s="504">
        <v>2297</v>
      </c>
      <c r="C160" s="333" t="s">
        <v>8048</v>
      </c>
      <c r="D160" s="333" t="s">
        <v>8047</v>
      </c>
      <c r="E160" s="332">
        <v>41</v>
      </c>
      <c r="F160" s="332">
        <v>5313</v>
      </c>
      <c r="G160" s="332" t="s">
        <v>8046</v>
      </c>
      <c r="H160" s="123"/>
      <c r="I160" s="90"/>
      <c r="J160" s="90"/>
      <c r="K160" s="90"/>
      <c r="L160" s="90"/>
      <c r="M160" s="90"/>
      <c r="N160" s="90"/>
      <c r="O160" s="126"/>
    </row>
    <row r="161" spans="1:15" x14ac:dyDescent="0.25">
      <c r="A161" s="323"/>
      <c r="B161" s="504">
        <v>2321</v>
      </c>
      <c r="C161" s="333" t="s">
        <v>8045</v>
      </c>
      <c r="D161" s="333" t="s">
        <v>8044</v>
      </c>
      <c r="E161" s="332">
        <v>41</v>
      </c>
      <c r="F161" s="332">
        <v>5583</v>
      </c>
      <c r="G161" s="332" t="s">
        <v>8043</v>
      </c>
      <c r="H161" s="123"/>
      <c r="I161" s="90"/>
      <c r="J161" s="90"/>
      <c r="K161" s="90"/>
      <c r="L161" s="90"/>
      <c r="M161" s="90"/>
      <c r="N161" s="90"/>
      <c r="O161" s="126"/>
    </row>
    <row r="162" spans="1:15" x14ac:dyDescent="0.25">
      <c r="A162" s="323"/>
      <c r="B162" s="504">
        <v>2623</v>
      </c>
      <c r="C162" s="333" t="s">
        <v>8042</v>
      </c>
      <c r="D162" s="333" t="s">
        <v>8041</v>
      </c>
      <c r="E162" s="332">
        <v>41</v>
      </c>
      <c r="F162" s="332">
        <v>5697</v>
      </c>
      <c r="G162" s="332" t="s">
        <v>8040</v>
      </c>
      <c r="H162" s="123"/>
      <c r="I162" s="90"/>
      <c r="J162" s="90"/>
      <c r="K162" s="90"/>
      <c r="L162" s="90"/>
      <c r="M162" s="90"/>
      <c r="N162" s="90"/>
      <c r="O162" s="126"/>
    </row>
    <row r="163" spans="1:15" x14ac:dyDescent="0.25">
      <c r="A163" s="323"/>
      <c r="B163" s="504">
        <v>2810</v>
      </c>
      <c r="C163" s="333" t="s">
        <v>8039</v>
      </c>
      <c r="D163" s="333" t="s">
        <v>8038</v>
      </c>
      <c r="E163" s="332">
        <v>41</v>
      </c>
      <c r="F163" s="332">
        <v>5537</v>
      </c>
      <c r="G163" s="332" t="s">
        <v>8037</v>
      </c>
      <c r="H163" s="123"/>
      <c r="I163" s="90"/>
      <c r="J163" s="90"/>
      <c r="K163" s="90"/>
      <c r="L163" s="90"/>
      <c r="M163" s="90"/>
      <c r="N163" s="90"/>
      <c r="O163" s="126"/>
    </row>
    <row r="164" spans="1:15" x14ac:dyDescent="0.25">
      <c r="A164" s="323"/>
      <c r="B164" s="504">
        <v>2925</v>
      </c>
      <c r="C164" s="333" t="s">
        <v>8036</v>
      </c>
      <c r="D164" s="333" t="s">
        <v>8035</v>
      </c>
      <c r="E164" s="332">
        <v>41</v>
      </c>
      <c r="F164" s="332">
        <v>5512</v>
      </c>
      <c r="G164" s="332" t="s">
        <v>8034</v>
      </c>
      <c r="H164" s="123"/>
      <c r="I164" s="90"/>
      <c r="J164" s="90"/>
      <c r="K164" s="90"/>
      <c r="L164" s="90"/>
      <c r="M164" s="90"/>
      <c r="N164" s="90"/>
      <c r="O164" s="126"/>
    </row>
    <row r="165" spans="1:15" x14ac:dyDescent="0.25">
      <c r="A165" s="323"/>
      <c r="B165" s="504">
        <v>2986</v>
      </c>
      <c r="C165" s="333" t="s">
        <v>8033</v>
      </c>
      <c r="D165" s="333" t="s">
        <v>8032</v>
      </c>
      <c r="E165" s="332">
        <v>41</v>
      </c>
      <c r="F165" s="332">
        <v>5583</v>
      </c>
      <c r="G165" s="332" t="s">
        <v>8031</v>
      </c>
      <c r="H165" s="123"/>
      <c r="I165" s="90"/>
      <c r="J165" s="90"/>
      <c r="K165" s="90"/>
      <c r="L165" s="90"/>
      <c r="M165" s="90"/>
      <c r="N165" s="90"/>
      <c r="O165" s="126"/>
    </row>
    <row r="166" spans="1:15" x14ac:dyDescent="0.25">
      <c r="A166" s="323"/>
      <c r="B166" s="504">
        <v>2987</v>
      </c>
      <c r="C166" s="333" t="s">
        <v>8030</v>
      </c>
      <c r="D166" s="333" t="s">
        <v>8029</v>
      </c>
      <c r="E166" s="332">
        <v>41</v>
      </c>
      <c r="F166" s="332">
        <v>49032</v>
      </c>
      <c r="G166" s="332" t="s">
        <v>8028</v>
      </c>
      <c r="H166" s="123"/>
      <c r="I166" s="90"/>
      <c r="J166" s="90"/>
      <c r="K166" s="90"/>
      <c r="L166" s="90"/>
      <c r="M166" s="90"/>
      <c r="N166" s="90"/>
      <c r="O166" s="126"/>
    </row>
    <row r="167" spans="1:15" x14ac:dyDescent="0.25">
      <c r="A167" s="323"/>
      <c r="B167" s="504">
        <v>3273</v>
      </c>
      <c r="C167" s="333" t="s">
        <v>8027</v>
      </c>
      <c r="D167" s="333" t="s">
        <v>8026</v>
      </c>
      <c r="E167" s="332">
        <v>41</v>
      </c>
      <c r="F167" s="332">
        <v>5659</v>
      </c>
      <c r="G167" s="332" t="s">
        <v>8025</v>
      </c>
      <c r="H167" s="123"/>
      <c r="I167" s="90"/>
      <c r="J167" s="90"/>
      <c r="K167" s="90"/>
      <c r="L167" s="90"/>
      <c r="M167" s="90"/>
      <c r="N167" s="90"/>
      <c r="O167" s="126"/>
    </row>
    <row r="168" spans="1:15" x14ac:dyDescent="0.25">
      <c r="A168" s="323"/>
      <c r="B168" s="504">
        <v>3274</v>
      </c>
      <c r="C168" s="333" t="s">
        <v>8024</v>
      </c>
      <c r="D168" s="333" t="s">
        <v>8023</v>
      </c>
      <c r="E168" s="332">
        <v>41</v>
      </c>
      <c r="F168" s="332">
        <v>5512</v>
      </c>
      <c r="G168" s="332" t="s">
        <v>8022</v>
      </c>
      <c r="H168" s="123"/>
      <c r="I168" s="90"/>
      <c r="J168" s="90"/>
      <c r="K168" s="90"/>
      <c r="L168" s="90"/>
      <c r="M168" s="90"/>
      <c r="N168" s="90"/>
      <c r="O168" s="126"/>
    </row>
    <row r="169" spans="1:15" x14ac:dyDescent="0.25">
      <c r="A169" s="323"/>
      <c r="B169" s="504">
        <v>3487</v>
      </c>
      <c r="C169" s="333" t="s">
        <v>8021</v>
      </c>
      <c r="D169" s="333" t="s">
        <v>8020</v>
      </c>
      <c r="E169" s="332">
        <v>41</v>
      </c>
      <c r="F169" s="332">
        <v>5512</v>
      </c>
      <c r="G169" s="332" t="s">
        <v>8019</v>
      </c>
      <c r="H169" s="123"/>
      <c r="I169" s="90"/>
      <c r="J169" s="90"/>
      <c r="K169" s="90"/>
      <c r="L169" s="90"/>
      <c r="M169" s="90"/>
      <c r="N169" s="90"/>
      <c r="O169" s="126"/>
    </row>
    <row r="170" spans="1:15" ht="15.75" thickBot="1" x14ac:dyDescent="0.3">
      <c r="A170" s="324"/>
      <c r="B170" s="505">
        <v>3624</v>
      </c>
      <c r="C170" s="337" t="s">
        <v>8018</v>
      </c>
      <c r="D170" s="337" t="s">
        <v>8017</v>
      </c>
      <c r="E170" s="336">
        <v>41</v>
      </c>
      <c r="F170" s="336">
        <v>5512</v>
      </c>
      <c r="G170" s="336" t="s">
        <v>8016</v>
      </c>
      <c r="H170" s="124"/>
      <c r="I170" s="91"/>
      <c r="J170" s="91"/>
      <c r="K170" s="91"/>
      <c r="L170" s="91"/>
      <c r="M170" s="91"/>
      <c r="N170" s="91"/>
      <c r="O170" s="127"/>
    </row>
    <row r="171" spans="1:15" ht="15.75" thickBot="1" x14ac:dyDescent="0.3"/>
    <row r="172" spans="1:15" x14ac:dyDescent="0.25">
      <c r="A172" s="68"/>
      <c r="B172" s="72">
        <v>366</v>
      </c>
      <c r="C172" s="73" t="s">
        <v>8298</v>
      </c>
      <c r="D172" s="175" t="s">
        <v>8307</v>
      </c>
      <c r="E172" s="98">
        <v>16</v>
      </c>
      <c r="F172" s="98">
        <v>1492</v>
      </c>
      <c r="G172" s="175" t="s">
        <v>8306</v>
      </c>
      <c r="H172" s="122" t="s">
        <v>8305</v>
      </c>
      <c r="I172" s="89">
        <v>9709101740</v>
      </c>
      <c r="J172" s="89">
        <v>2845</v>
      </c>
      <c r="K172" s="89" t="s">
        <v>8298</v>
      </c>
      <c r="L172" s="89" t="s">
        <v>8297</v>
      </c>
      <c r="M172" s="89">
        <v>16</v>
      </c>
      <c r="N172" s="89">
        <v>1492</v>
      </c>
      <c r="O172" s="125" t="s">
        <v>1354</v>
      </c>
    </row>
    <row r="173" spans="1:15" x14ac:dyDescent="0.25">
      <c r="A173" s="342"/>
      <c r="B173" s="506">
        <v>424</v>
      </c>
      <c r="C173" s="521" t="s">
        <v>8304</v>
      </c>
      <c r="D173" s="321" t="s">
        <v>8303</v>
      </c>
      <c r="E173" s="313">
        <v>16</v>
      </c>
      <c r="F173" s="321">
        <v>47583</v>
      </c>
      <c r="G173" s="321" t="s">
        <v>8302</v>
      </c>
      <c r="H173" s="123"/>
      <c r="I173" s="90"/>
      <c r="J173" s="90"/>
      <c r="K173" s="90"/>
      <c r="L173" s="90"/>
      <c r="M173" s="90"/>
      <c r="N173" s="90"/>
      <c r="O173" s="126"/>
    </row>
    <row r="174" spans="1:15" x14ac:dyDescent="0.25">
      <c r="A174" s="342"/>
      <c r="B174" s="506">
        <v>454</v>
      </c>
      <c r="C174" s="521" t="s">
        <v>8301</v>
      </c>
      <c r="D174" s="321" t="s">
        <v>8300</v>
      </c>
      <c r="E174" s="313">
        <v>16</v>
      </c>
      <c r="F174" s="321">
        <v>1491</v>
      </c>
      <c r="G174" s="321" t="s">
        <v>8299</v>
      </c>
      <c r="H174" s="123"/>
      <c r="I174" s="90"/>
      <c r="J174" s="90"/>
      <c r="K174" s="90"/>
      <c r="L174" s="90"/>
      <c r="M174" s="90"/>
      <c r="N174" s="90"/>
      <c r="O174" s="126"/>
    </row>
    <row r="175" spans="1:15" x14ac:dyDescent="0.25">
      <c r="A175" s="342"/>
      <c r="B175" s="506">
        <v>558</v>
      </c>
      <c r="C175" s="521" t="s">
        <v>8296</v>
      </c>
      <c r="D175" s="321" t="s">
        <v>8295</v>
      </c>
      <c r="E175" s="313">
        <v>16</v>
      </c>
      <c r="F175" s="321">
        <v>1492</v>
      </c>
      <c r="G175" s="321" t="s">
        <v>8294</v>
      </c>
      <c r="H175" s="123"/>
      <c r="I175" s="90"/>
      <c r="J175" s="90"/>
      <c r="K175" s="90"/>
      <c r="L175" s="90"/>
      <c r="M175" s="90"/>
      <c r="N175" s="90"/>
      <c r="O175" s="126"/>
    </row>
    <row r="176" spans="1:15" x14ac:dyDescent="0.25">
      <c r="A176" s="342"/>
      <c r="B176" s="506">
        <v>590</v>
      </c>
      <c r="C176" s="521" t="s">
        <v>8293</v>
      </c>
      <c r="D176" s="321" t="s">
        <v>8292</v>
      </c>
      <c r="E176" s="313">
        <v>16</v>
      </c>
      <c r="F176" s="313">
        <v>1408</v>
      </c>
      <c r="G176" s="321" t="s">
        <v>8291</v>
      </c>
      <c r="H176" s="123"/>
      <c r="I176" s="90"/>
      <c r="J176" s="90"/>
      <c r="K176" s="90"/>
      <c r="L176" s="90"/>
      <c r="M176" s="90"/>
      <c r="N176" s="90"/>
      <c r="O176" s="126"/>
    </row>
    <row r="177" spans="1:15" x14ac:dyDescent="0.25">
      <c r="A177" s="342"/>
      <c r="B177" s="382">
        <v>593</v>
      </c>
      <c r="C177" s="521" t="s">
        <v>8290</v>
      </c>
      <c r="D177" s="321" t="s">
        <v>8289</v>
      </c>
      <c r="E177" s="313">
        <v>16</v>
      </c>
      <c r="F177" s="321">
        <v>1396</v>
      </c>
      <c r="G177" s="321" t="s">
        <v>8288</v>
      </c>
      <c r="H177" s="123"/>
      <c r="I177" s="90"/>
      <c r="J177" s="90"/>
      <c r="K177" s="90"/>
      <c r="L177" s="90"/>
      <c r="M177" s="90"/>
      <c r="N177" s="90"/>
      <c r="O177" s="126"/>
    </row>
    <row r="178" spans="1:15" x14ac:dyDescent="0.25">
      <c r="A178" s="342"/>
      <c r="B178" s="382">
        <v>672</v>
      </c>
      <c r="C178" s="521" t="s">
        <v>8287</v>
      </c>
      <c r="D178" s="321" t="s">
        <v>8286</v>
      </c>
      <c r="E178" s="313">
        <v>16</v>
      </c>
      <c r="F178" s="338">
        <v>1492</v>
      </c>
      <c r="G178" s="321" t="s">
        <v>8285</v>
      </c>
      <c r="H178" s="123"/>
      <c r="I178" s="90"/>
      <c r="J178" s="90"/>
      <c r="K178" s="90"/>
      <c r="L178" s="90"/>
      <c r="M178" s="90"/>
      <c r="N178" s="90"/>
      <c r="O178" s="126"/>
    </row>
    <row r="179" spans="1:15" x14ac:dyDescent="0.25">
      <c r="A179" s="342"/>
      <c r="B179" s="506">
        <v>783</v>
      </c>
      <c r="C179" s="521" t="s">
        <v>8284</v>
      </c>
      <c r="D179" s="321" t="s">
        <v>8283</v>
      </c>
      <c r="E179" s="313">
        <v>16</v>
      </c>
      <c r="F179" s="338">
        <v>1492</v>
      </c>
      <c r="G179" s="321" t="s">
        <v>8282</v>
      </c>
      <c r="H179" s="123"/>
      <c r="I179" s="90"/>
      <c r="J179" s="90"/>
      <c r="K179" s="90"/>
      <c r="L179" s="90"/>
      <c r="M179" s="90"/>
      <c r="N179" s="90"/>
      <c r="O179" s="126"/>
    </row>
    <row r="180" spans="1:15" x14ac:dyDescent="0.25">
      <c r="A180" s="342"/>
      <c r="B180" s="382">
        <v>1182</v>
      </c>
      <c r="C180" s="521" t="s">
        <v>8281</v>
      </c>
      <c r="D180" s="321" t="s">
        <v>8280</v>
      </c>
      <c r="E180" s="313">
        <v>16</v>
      </c>
      <c r="F180" s="313">
        <v>1447</v>
      </c>
      <c r="G180" s="321" t="s">
        <v>8279</v>
      </c>
      <c r="H180" s="123"/>
      <c r="I180" s="90"/>
      <c r="J180" s="90"/>
      <c r="K180" s="90"/>
      <c r="L180" s="90"/>
      <c r="M180" s="90"/>
      <c r="N180" s="90"/>
      <c r="O180" s="126"/>
    </row>
    <row r="181" spans="1:15" x14ac:dyDescent="0.25">
      <c r="A181" s="342"/>
      <c r="B181" s="382">
        <v>1246</v>
      </c>
      <c r="C181" s="521" t="s">
        <v>8278</v>
      </c>
      <c r="D181" s="321" t="s">
        <v>8277</v>
      </c>
      <c r="E181" s="313">
        <v>16</v>
      </c>
      <c r="F181" s="321">
        <v>1373</v>
      </c>
      <c r="G181" s="321" t="s">
        <v>8276</v>
      </c>
      <c r="H181" s="123"/>
      <c r="I181" s="90"/>
      <c r="J181" s="90"/>
      <c r="K181" s="90"/>
      <c r="L181" s="90"/>
      <c r="M181" s="90"/>
      <c r="N181" s="90"/>
      <c r="O181" s="126"/>
    </row>
    <row r="182" spans="1:15" x14ac:dyDescent="0.25">
      <c r="A182" s="342"/>
      <c r="B182" s="382">
        <v>1486</v>
      </c>
      <c r="C182" s="521" t="s">
        <v>8275</v>
      </c>
      <c r="D182" s="321" t="s">
        <v>8274</v>
      </c>
      <c r="E182" s="313">
        <v>16</v>
      </c>
      <c r="F182" s="321">
        <v>1418</v>
      </c>
      <c r="G182" s="321" t="s">
        <v>8273</v>
      </c>
      <c r="H182" s="123"/>
      <c r="I182" s="90"/>
      <c r="J182" s="90"/>
      <c r="K182" s="90"/>
      <c r="L182" s="90"/>
      <c r="M182" s="90"/>
      <c r="N182" s="90"/>
      <c r="O182" s="126"/>
    </row>
    <row r="183" spans="1:15" x14ac:dyDescent="0.25">
      <c r="A183" s="342"/>
      <c r="B183" s="506">
        <v>1508</v>
      </c>
      <c r="C183" s="521" t="s">
        <v>8272</v>
      </c>
      <c r="D183" s="321" t="s">
        <v>8271</v>
      </c>
      <c r="E183" s="313">
        <v>16</v>
      </c>
      <c r="F183" s="338">
        <v>1492</v>
      </c>
      <c r="G183" s="321" t="s">
        <v>8270</v>
      </c>
      <c r="H183" s="123"/>
      <c r="I183" s="90"/>
      <c r="J183" s="90"/>
      <c r="K183" s="90"/>
      <c r="L183" s="90"/>
      <c r="M183" s="90"/>
      <c r="N183" s="90"/>
      <c r="O183" s="126"/>
    </row>
    <row r="184" spans="1:15" x14ac:dyDescent="0.25">
      <c r="A184" s="342"/>
      <c r="B184" s="506">
        <v>1511</v>
      </c>
      <c r="C184" s="521" t="s">
        <v>8269</v>
      </c>
      <c r="D184" s="321" t="s">
        <v>8268</v>
      </c>
      <c r="E184" s="313">
        <v>16</v>
      </c>
      <c r="F184" s="321">
        <v>47583</v>
      </c>
      <c r="G184" s="321" t="s">
        <v>8267</v>
      </c>
      <c r="H184" s="123"/>
      <c r="I184" s="90"/>
      <c r="J184" s="90"/>
      <c r="K184" s="90"/>
      <c r="L184" s="90"/>
      <c r="M184" s="90"/>
      <c r="N184" s="90"/>
      <c r="O184" s="126"/>
    </row>
    <row r="185" spans="1:15" x14ac:dyDescent="0.25">
      <c r="A185" s="342"/>
      <c r="B185" s="506">
        <v>1544</v>
      </c>
      <c r="C185" s="521" t="s">
        <v>8266</v>
      </c>
      <c r="D185" s="321" t="s">
        <v>8265</v>
      </c>
      <c r="E185" s="313">
        <v>16</v>
      </c>
      <c r="F185" s="321">
        <v>1416</v>
      </c>
      <c r="G185" s="321" t="s">
        <v>8264</v>
      </c>
      <c r="H185" s="123"/>
      <c r="I185" s="90"/>
      <c r="J185" s="90"/>
      <c r="K185" s="90"/>
      <c r="L185" s="90"/>
      <c r="M185" s="90"/>
      <c r="N185" s="90"/>
      <c r="O185" s="126"/>
    </row>
    <row r="186" spans="1:15" x14ac:dyDescent="0.25">
      <c r="A186" s="342"/>
      <c r="B186" s="506">
        <v>1563</v>
      </c>
      <c r="C186" s="521" t="s">
        <v>8263</v>
      </c>
      <c r="D186" s="321" t="s">
        <v>8262</v>
      </c>
      <c r="E186" s="313">
        <v>16</v>
      </c>
      <c r="F186" s="338">
        <v>1492</v>
      </c>
      <c r="G186" s="321" t="s">
        <v>8261</v>
      </c>
      <c r="H186" s="123"/>
      <c r="I186" s="90"/>
      <c r="J186" s="90"/>
      <c r="K186" s="90"/>
      <c r="L186" s="90"/>
      <c r="M186" s="90"/>
      <c r="N186" s="90"/>
      <c r="O186" s="126"/>
    </row>
    <row r="187" spans="1:15" x14ac:dyDescent="0.25">
      <c r="A187" s="342"/>
      <c r="B187" s="506">
        <v>1564</v>
      </c>
      <c r="C187" s="521" t="s">
        <v>8260</v>
      </c>
      <c r="D187" s="321" t="s">
        <v>8259</v>
      </c>
      <c r="E187" s="313">
        <v>16</v>
      </c>
      <c r="F187" s="313">
        <v>1464</v>
      </c>
      <c r="G187" s="321" t="s">
        <v>8258</v>
      </c>
      <c r="H187" s="123"/>
      <c r="I187" s="90"/>
      <c r="J187" s="90"/>
      <c r="K187" s="90"/>
      <c r="L187" s="90"/>
      <c r="M187" s="90"/>
      <c r="N187" s="90"/>
      <c r="O187" s="126"/>
    </row>
    <row r="188" spans="1:15" x14ac:dyDescent="0.25">
      <c r="A188" s="342"/>
      <c r="B188" s="507">
        <v>1579</v>
      </c>
      <c r="C188" s="523" t="s">
        <v>8257</v>
      </c>
      <c r="D188" s="339" t="s">
        <v>8256</v>
      </c>
      <c r="E188" s="340">
        <v>16</v>
      </c>
      <c r="F188" s="339">
        <v>1393</v>
      </c>
      <c r="G188" s="339" t="s">
        <v>8255</v>
      </c>
      <c r="H188" s="123"/>
      <c r="I188" s="90"/>
      <c r="J188" s="90"/>
      <c r="K188" s="90"/>
      <c r="L188" s="90"/>
      <c r="M188" s="90"/>
      <c r="N188" s="90"/>
      <c r="O188" s="126"/>
    </row>
    <row r="189" spans="1:15" x14ac:dyDescent="0.25">
      <c r="A189" s="342"/>
      <c r="B189" s="506">
        <v>1639</v>
      </c>
      <c r="C189" s="521" t="s">
        <v>8254</v>
      </c>
      <c r="D189" s="321" t="s">
        <v>8253</v>
      </c>
      <c r="E189" s="313">
        <v>16</v>
      </c>
      <c r="F189" s="338">
        <v>1440</v>
      </c>
      <c r="G189" s="321" t="s">
        <v>8252</v>
      </c>
      <c r="H189" s="123"/>
      <c r="I189" s="90"/>
      <c r="J189" s="90"/>
      <c r="K189" s="90"/>
      <c r="L189" s="90"/>
      <c r="M189" s="90"/>
      <c r="N189" s="90"/>
      <c r="O189" s="126"/>
    </row>
    <row r="190" spans="1:15" x14ac:dyDescent="0.25">
      <c r="A190" s="342"/>
      <c r="B190" s="506">
        <v>1839</v>
      </c>
      <c r="C190" s="521" t="s">
        <v>8251</v>
      </c>
      <c r="D190" s="321" t="s">
        <v>8250</v>
      </c>
      <c r="E190" s="313">
        <v>16</v>
      </c>
      <c r="F190" s="321">
        <v>1373</v>
      </c>
      <c r="G190" s="321" t="s">
        <v>8249</v>
      </c>
      <c r="H190" s="123"/>
      <c r="I190" s="90"/>
      <c r="J190" s="90"/>
      <c r="K190" s="90"/>
      <c r="L190" s="90"/>
      <c r="M190" s="90"/>
      <c r="N190" s="90"/>
      <c r="O190" s="126"/>
    </row>
    <row r="191" spans="1:15" x14ac:dyDescent="0.25">
      <c r="A191" s="342"/>
      <c r="B191" s="506">
        <v>2341</v>
      </c>
      <c r="C191" s="352" t="s">
        <v>8248</v>
      </c>
      <c r="D191" s="321" t="s">
        <v>8247</v>
      </c>
      <c r="E191" s="313">
        <v>16</v>
      </c>
      <c r="F191" s="338">
        <v>1492</v>
      </c>
      <c r="G191" s="321" t="s">
        <v>8246</v>
      </c>
      <c r="H191" s="123"/>
      <c r="I191" s="90"/>
      <c r="J191" s="90"/>
      <c r="K191" s="90"/>
      <c r="L191" s="90"/>
      <c r="M191" s="90"/>
      <c r="N191" s="90"/>
      <c r="O191" s="126"/>
    </row>
    <row r="192" spans="1:15" x14ac:dyDescent="0.25">
      <c r="A192" s="342"/>
      <c r="B192" s="338">
        <v>2342</v>
      </c>
      <c r="C192" s="520" t="s">
        <v>8245</v>
      </c>
      <c r="D192" s="344" t="s">
        <v>8244</v>
      </c>
      <c r="E192" s="322">
        <v>16</v>
      </c>
      <c r="F192" s="322">
        <v>1497</v>
      </c>
      <c r="G192" s="322" t="s">
        <v>8243</v>
      </c>
      <c r="H192" s="123"/>
      <c r="I192" s="90"/>
      <c r="J192" s="90"/>
      <c r="K192" s="90"/>
      <c r="L192" s="90"/>
      <c r="M192" s="90"/>
      <c r="N192" s="90"/>
      <c r="O192" s="126"/>
    </row>
    <row r="193" spans="1:15" x14ac:dyDescent="0.25">
      <c r="A193" s="342"/>
      <c r="B193" s="338">
        <v>2343</v>
      </c>
      <c r="C193" s="520" t="s">
        <v>8242</v>
      </c>
      <c r="D193" s="345" t="s">
        <v>8241</v>
      </c>
      <c r="E193" s="313">
        <v>16</v>
      </c>
      <c r="F193" s="322">
        <v>1450</v>
      </c>
      <c r="G193" s="322" t="s">
        <v>8240</v>
      </c>
      <c r="H193" s="123"/>
      <c r="I193" s="90"/>
      <c r="J193" s="90"/>
      <c r="K193" s="90"/>
      <c r="L193" s="90"/>
      <c r="M193" s="90"/>
      <c r="N193" s="90"/>
      <c r="O193" s="126"/>
    </row>
    <row r="194" spans="1:15" x14ac:dyDescent="0.25">
      <c r="A194" s="342"/>
      <c r="B194" s="338">
        <v>2344</v>
      </c>
      <c r="C194" s="520" t="s">
        <v>8239</v>
      </c>
      <c r="D194" s="345" t="s">
        <v>8238</v>
      </c>
      <c r="E194" s="313">
        <v>16</v>
      </c>
      <c r="F194" s="322">
        <v>1499</v>
      </c>
      <c r="G194" s="322" t="s">
        <v>8237</v>
      </c>
      <c r="H194" s="123"/>
      <c r="I194" s="90"/>
      <c r="J194" s="90"/>
      <c r="K194" s="90"/>
      <c r="L194" s="90"/>
      <c r="M194" s="90"/>
      <c r="N194" s="90"/>
      <c r="O194" s="126"/>
    </row>
    <row r="195" spans="1:15" x14ac:dyDescent="0.25">
      <c r="A195" s="342"/>
      <c r="B195" s="338">
        <v>2375</v>
      </c>
      <c r="C195" s="520" t="s">
        <v>8236</v>
      </c>
      <c r="D195" s="345" t="s">
        <v>8235</v>
      </c>
      <c r="E195" s="313">
        <v>16</v>
      </c>
      <c r="F195" s="322">
        <v>1376</v>
      </c>
      <c r="G195" s="322" t="s">
        <v>8232</v>
      </c>
      <c r="H195" s="123"/>
      <c r="I195" s="90"/>
      <c r="J195" s="90"/>
      <c r="K195" s="90"/>
      <c r="L195" s="90"/>
      <c r="M195" s="90"/>
      <c r="N195" s="90"/>
      <c r="O195" s="126"/>
    </row>
    <row r="196" spans="1:15" x14ac:dyDescent="0.25">
      <c r="A196" s="342"/>
      <c r="B196" s="338">
        <v>2459</v>
      </c>
      <c r="C196" s="520" t="s">
        <v>8234</v>
      </c>
      <c r="D196" s="345" t="s">
        <v>8233</v>
      </c>
      <c r="E196" s="313">
        <v>16</v>
      </c>
      <c r="F196" s="322">
        <v>47583</v>
      </c>
      <c r="G196" s="322" t="s">
        <v>8232</v>
      </c>
      <c r="H196" s="123"/>
      <c r="I196" s="90"/>
      <c r="J196" s="90"/>
      <c r="K196" s="90"/>
      <c r="L196" s="90"/>
      <c r="M196" s="90"/>
      <c r="N196" s="90"/>
      <c r="O196" s="126"/>
    </row>
    <row r="197" spans="1:15" x14ac:dyDescent="0.25">
      <c r="A197" s="342"/>
      <c r="B197" s="338">
        <v>2553</v>
      </c>
      <c r="C197" s="520" t="s">
        <v>8231</v>
      </c>
      <c r="D197" s="345" t="s">
        <v>8230</v>
      </c>
      <c r="E197" s="313">
        <v>16</v>
      </c>
      <c r="F197" s="322">
        <v>1457</v>
      </c>
      <c r="G197" s="322" t="s">
        <v>8229</v>
      </c>
      <c r="H197" s="123"/>
      <c r="I197" s="90"/>
      <c r="J197" s="90"/>
      <c r="K197" s="90"/>
      <c r="L197" s="90"/>
      <c r="M197" s="90"/>
      <c r="N197" s="90"/>
      <c r="O197" s="126"/>
    </row>
    <row r="198" spans="1:15" x14ac:dyDescent="0.25">
      <c r="A198" s="342"/>
      <c r="B198" s="338">
        <v>2614</v>
      </c>
      <c r="C198" s="520" t="s">
        <v>8228</v>
      </c>
      <c r="D198" s="345" t="s">
        <v>8227</v>
      </c>
      <c r="E198" s="313">
        <v>16</v>
      </c>
      <c r="F198" s="322">
        <v>1410</v>
      </c>
      <c r="G198" s="322" t="s">
        <v>8226</v>
      </c>
      <c r="H198" s="123"/>
      <c r="I198" s="90"/>
      <c r="J198" s="90"/>
      <c r="K198" s="90"/>
      <c r="L198" s="90"/>
      <c r="M198" s="90"/>
      <c r="N198" s="90"/>
      <c r="O198" s="126"/>
    </row>
    <row r="199" spans="1:15" x14ac:dyDescent="0.25">
      <c r="A199" s="342"/>
      <c r="B199" s="338">
        <v>3003</v>
      </c>
      <c r="C199" s="520" t="s">
        <v>8225</v>
      </c>
      <c r="D199" s="345" t="s">
        <v>8224</v>
      </c>
      <c r="E199" s="313">
        <v>16</v>
      </c>
      <c r="F199" s="322">
        <v>1350</v>
      </c>
      <c r="G199" s="322" t="s">
        <v>8223</v>
      </c>
      <c r="H199" s="123"/>
      <c r="I199" s="90"/>
      <c r="J199" s="90"/>
      <c r="K199" s="90"/>
      <c r="L199" s="90"/>
      <c r="M199" s="90"/>
      <c r="N199" s="90"/>
      <c r="O199" s="126"/>
    </row>
    <row r="200" spans="1:15" x14ac:dyDescent="0.25">
      <c r="A200" s="342"/>
      <c r="B200" s="508">
        <v>3021</v>
      </c>
      <c r="C200" s="524" t="s">
        <v>8222</v>
      </c>
      <c r="D200" s="346" t="s">
        <v>8221</v>
      </c>
      <c r="E200" s="340">
        <v>16</v>
      </c>
      <c r="F200" s="341">
        <v>1390</v>
      </c>
      <c r="G200" s="341" t="s">
        <v>8220</v>
      </c>
      <c r="H200" s="123"/>
      <c r="I200" s="90"/>
      <c r="J200" s="90"/>
      <c r="K200" s="90"/>
      <c r="L200" s="90"/>
      <c r="M200" s="90"/>
      <c r="N200" s="90"/>
      <c r="O200" s="126"/>
    </row>
    <row r="201" spans="1:15" x14ac:dyDescent="0.25">
      <c r="A201" s="342"/>
      <c r="B201" s="338">
        <v>3141</v>
      </c>
      <c r="C201" s="520" t="s">
        <v>8219</v>
      </c>
      <c r="D201" s="345" t="s">
        <v>8218</v>
      </c>
      <c r="E201" s="313">
        <v>16</v>
      </c>
      <c r="F201" s="322">
        <v>1378</v>
      </c>
      <c r="G201" s="322" t="s">
        <v>8217</v>
      </c>
      <c r="H201" s="123"/>
      <c r="I201" s="90"/>
      <c r="J201" s="90"/>
      <c r="K201" s="90"/>
      <c r="L201" s="90"/>
      <c r="M201" s="90"/>
      <c r="N201" s="90"/>
      <c r="O201" s="126"/>
    </row>
    <row r="202" spans="1:15" x14ac:dyDescent="0.25">
      <c r="A202" s="342"/>
      <c r="B202" s="338">
        <v>3152</v>
      </c>
      <c r="C202" s="520" t="s">
        <v>8216</v>
      </c>
      <c r="D202" s="347" t="s">
        <v>8215</v>
      </c>
      <c r="E202" s="313">
        <v>16</v>
      </c>
      <c r="F202" s="322">
        <v>1492</v>
      </c>
      <c r="G202" s="322" t="s">
        <v>8214</v>
      </c>
      <c r="H202" s="123"/>
      <c r="I202" s="90"/>
      <c r="J202" s="90"/>
      <c r="K202" s="90"/>
      <c r="L202" s="90"/>
      <c r="M202" s="90"/>
      <c r="N202" s="90"/>
      <c r="O202" s="126"/>
    </row>
    <row r="203" spans="1:15" x14ac:dyDescent="0.25">
      <c r="A203" s="342"/>
      <c r="B203" s="338">
        <v>3170</v>
      </c>
      <c r="C203" s="520" t="s">
        <v>8213</v>
      </c>
      <c r="D203" s="347" t="s">
        <v>8212</v>
      </c>
      <c r="E203" s="313">
        <v>16</v>
      </c>
      <c r="F203" s="322">
        <v>1492</v>
      </c>
      <c r="G203" s="322" t="s">
        <v>8211</v>
      </c>
      <c r="H203" s="123"/>
      <c r="I203" s="90"/>
      <c r="J203" s="90"/>
      <c r="K203" s="90"/>
      <c r="L203" s="90"/>
      <c r="M203" s="90"/>
      <c r="N203" s="90"/>
      <c r="O203" s="126"/>
    </row>
    <row r="204" spans="1:15" x14ac:dyDescent="0.25">
      <c r="A204" s="342"/>
      <c r="B204" s="338">
        <v>3321</v>
      </c>
      <c r="C204" s="520" t="s">
        <v>6433</v>
      </c>
      <c r="D204" s="345" t="s">
        <v>8210</v>
      </c>
      <c r="E204" s="313">
        <v>16</v>
      </c>
      <c r="F204" s="322">
        <v>1492</v>
      </c>
      <c r="G204" s="322" t="s">
        <v>8209</v>
      </c>
      <c r="H204" s="123"/>
      <c r="I204" s="90"/>
      <c r="J204" s="90"/>
      <c r="K204" s="90"/>
      <c r="L204" s="90"/>
      <c r="M204" s="90"/>
      <c r="N204" s="90"/>
      <c r="O204" s="126"/>
    </row>
    <row r="205" spans="1:15" x14ac:dyDescent="0.25">
      <c r="A205" s="342"/>
      <c r="B205" s="338">
        <v>3382</v>
      </c>
      <c r="C205" s="520" t="s">
        <v>8208</v>
      </c>
      <c r="D205" s="345" t="s">
        <v>8207</v>
      </c>
      <c r="E205" s="313">
        <v>16</v>
      </c>
      <c r="F205" s="322">
        <v>1492</v>
      </c>
      <c r="G205" s="322" t="s">
        <v>8206</v>
      </c>
      <c r="H205" s="123"/>
      <c r="I205" s="90"/>
      <c r="J205" s="90"/>
      <c r="K205" s="90"/>
      <c r="L205" s="90"/>
      <c r="M205" s="90"/>
      <c r="N205" s="90"/>
      <c r="O205" s="126"/>
    </row>
    <row r="206" spans="1:15" x14ac:dyDescent="0.25">
      <c r="A206" s="342"/>
      <c r="B206" s="338">
        <v>3383</v>
      </c>
      <c r="C206" s="520" t="s">
        <v>8205</v>
      </c>
      <c r="D206" s="345" t="s">
        <v>8204</v>
      </c>
      <c r="E206" s="313">
        <v>16</v>
      </c>
      <c r="F206" s="322">
        <v>1373</v>
      </c>
      <c r="G206" s="322" t="s">
        <v>8203</v>
      </c>
      <c r="H206" s="123"/>
      <c r="I206" s="90"/>
      <c r="J206" s="90"/>
      <c r="K206" s="90"/>
      <c r="L206" s="90"/>
      <c r="M206" s="90"/>
      <c r="N206" s="90"/>
      <c r="O206" s="126"/>
    </row>
    <row r="207" spans="1:15" x14ac:dyDescent="0.25">
      <c r="A207" s="342"/>
      <c r="B207" s="338">
        <v>3468</v>
      </c>
      <c r="C207" s="520" t="s">
        <v>8202</v>
      </c>
      <c r="D207" s="345" t="s">
        <v>8201</v>
      </c>
      <c r="E207" s="313">
        <v>16</v>
      </c>
      <c r="F207" s="322">
        <v>1492</v>
      </c>
      <c r="G207" s="322" t="s">
        <v>8200</v>
      </c>
      <c r="H207" s="123"/>
      <c r="I207" s="90"/>
      <c r="J207" s="90"/>
      <c r="K207" s="90"/>
      <c r="L207" s="90"/>
      <c r="M207" s="90"/>
      <c r="N207" s="90"/>
      <c r="O207" s="126"/>
    </row>
    <row r="208" spans="1:15" x14ac:dyDescent="0.25">
      <c r="A208" s="342"/>
      <c r="B208" s="338">
        <v>3576</v>
      </c>
      <c r="C208" s="520" t="s">
        <v>8199</v>
      </c>
      <c r="D208" s="345" t="s">
        <v>8198</v>
      </c>
      <c r="E208" s="313">
        <v>16</v>
      </c>
      <c r="F208" s="322">
        <v>1492</v>
      </c>
      <c r="G208" s="322" t="s">
        <v>8197</v>
      </c>
      <c r="H208" s="123"/>
      <c r="I208" s="90"/>
      <c r="J208" s="90"/>
      <c r="K208" s="90"/>
      <c r="L208" s="90"/>
      <c r="M208" s="90"/>
      <c r="N208" s="90"/>
      <c r="O208" s="126"/>
    </row>
    <row r="209" spans="1:15" x14ac:dyDescent="0.25">
      <c r="A209" s="342"/>
      <c r="B209" s="338">
        <v>3584</v>
      </c>
      <c r="C209" s="520" t="s">
        <v>8196</v>
      </c>
      <c r="D209" s="345" t="s">
        <v>8195</v>
      </c>
      <c r="E209" s="313">
        <v>16</v>
      </c>
      <c r="F209" s="322">
        <v>1492</v>
      </c>
      <c r="G209" s="322" t="s">
        <v>8194</v>
      </c>
      <c r="H209" s="123"/>
      <c r="I209" s="90"/>
      <c r="J209" s="90"/>
      <c r="K209" s="90"/>
      <c r="L209" s="90"/>
      <c r="M209" s="90"/>
      <c r="N209" s="90"/>
      <c r="O209" s="126"/>
    </row>
    <row r="210" spans="1:15" x14ac:dyDescent="0.25">
      <c r="A210" s="342"/>
      <c r="B210" s="338">
        <v>3607</v>
      </c>
      <c r="C210" s="520" t="s">
        <v>8193</v>
      </c>
      <c r="D210" s="347" t="s">
        <v>8192</v>
      </c>
      <c r="E210" s="313">
        <v>16</v>
      </c>
      <c r="F210" s="322">
        <v>1492</v>
      </c>
      <c r="G210" s="322" t="s">
        <v>8191</v>
      </c>
      <c r="H210" s="123"/>
      <c r="I210" s="90"/>
      <c r="J210" s="90"/>
      <c r="K210" s="90"/>
      <c r="L210" s="90"/>
      <c r="M210" s="90"/>
      <c r="N210" s="90"/>
      <c r="O210" s="126"/>
    </row>
    <row r="211" spans="1:15" x14ac:dyDescent="0.25">
      <c r="A211" s="342"/>
      <c r="B211" s="338">
        <v>3711</v>
      </c>
      <c r="C211" s="520" t="s">
        <v>8190</v>
      </c>
      <c r="D211" s="345" t="s">
        <v>8189</v>
      </c>
      <c r="E211" s="313">
        <v>16</v>
      </c>
      <c r="F211" s="322">
        <v>1492</v>
      </c>
      <c r="G211" s="322" t="s">
        <v>8188</v>
      </c>
      <c r="H211" s="123"/>
      <c r="I211" s="90"/>
      <c r="J211" s="90"/>
      <c r="K211" s="90"/>
      <c r="L211" s="90"/>
      <c r="M211" s="90"/>
      <c r="N211" s="90"/>
      <c r="O211" s="126"/>
    </row>
    <row r="212" spans="1:15" ht="15.75" thickBot="1" x14ac:dyDescent="0.3">
      <c r="A212" s="343"/>
      <c r="B212" s="509">
        <v>3791</v>
      </c>
      <c r="C212" s="522" t="s">
        <v>8187</v>
      </c>
      <c r="D212" s="348" t="s">
        <v>8186</v>
      </c>
      <c r="E212" s="327">
        <v>16</v>
      </c>
      <c r="F212" s="327">
        <v>1492</v>
      </c>
      <c r="G212" s="325" t="s">
        <v>8185</v>
      </c>
      <c r="H212" s="124"/>
      <c r="I212" s="91"/>
      <c r="J212" s="91"/>
      <c r="K212" s="91"/>
      <c r="L212" s="91"/>
      <c r="M212" s="91"/>
      <c r="N212" s="91"/>
      <c r="O212" s="127"/>
    </row>
    <row r="213" spans="1:15" ht="15.75" thickBot="1" x14ac:dyDescent="0.3"/>
    <row r="214" spans="1:15" x14ac:dyDescent="0.25">
      <c r="A214" s="97"/>
      <c r="B214" s="503">
        <v>498</v>
      </c>
      <c r="C214" s="335" t="s">
        <v>8308</v>
      </c>
      <c r="D214" s="99" t="s">
        <v>8309</v>
      </c>
      <c r="E214" s="137">
        <v>5</v>
      </c>
      <c r="F214" s="137">
        <v>563</v>
      </c>
      <c r="G214" s="334" t="s">
        <v>8310</v>
      </c>
      <c r="H214" s="122" t="s">
        <v>8316</v>
      </c>
      <c r="I214" s="89">
        <v>9040080005</v>
      </c>
      <c r="J214" s="89">
        <v>2016</v>
      </c>
      <c r="K214" s="89" t="s">
        <v>8308</v>
      </c>
      <c r="L214" s="89" t="s">
        <v>8311</v>
      </c>
      <c r="M214" s="89">
        <v>563</v>
      </c>
      <c r="N214" s="89">
        <v>5</v>
      </c>
      <c r="O214" s="125" t="s">
        <v>8312</v>
      </c>
    </row>
    <row r="215" spans="1:15" x14ac:dyDescent="0.25">
      <c r="A215" s="323"/>
      <c r="B215" s="504">
        <v>892</v>
      </c>
      <c r="C215" s="333" t="s">
        <v>8313</v>
      </c>
      <c r="D215" s="312" t="s">
        <v>8314</v>
      </c>
      <c r="E215" s="349">
        <v>5</v>
      </c>
      <c r="F215" s="349">
        <v>472</v>
      </c>
      <c r="G215" s="332" t="s">
        <v>8315</v>
      </c>
      <c r="H215" s="123"/>
      <c r="I215" s="90"/>
      <c r="J215" s="90"/>
      <c r="K215" s="90"/>
      <c r="L215" s="90"/>
      <c r="M215" s="90"/>
      <c r="N215" s="90"/>
      <c r="O215" s="126"/>
    </row>
    <row r="216" spans="1:15" x14ac:dyDescent="0.25">
      <c r="A216" s="323"/>
      <c r="B216" s="504">
        <v>951</v>
      </c>
      <c r="C216" s="333" t="s">
        <v>8317</v>
      </c>
      <c r="D216" s="312" t="s">
        <v>8318</v>
      </c>
      <c r="E216" s="349">
        <v>5</v>
      </c>
      <c r="F216" s="349">
        <v>572</v>
      </c>
      <c r="G216" s="332" t="s">
        <v>8319</v>
      </c>
      <c r="H216" s="123"/>
      <c r="I216" s="90"/>
      <c r="J216" s="90"/>
      <c r="K216" s="90"/>
      <c r="L216" s="90"/>
      <c r="M216" s="90"/>
      <c r="N216" s="90"/>
      <c r="O216" s="126"/>
    </row>
    <row r="217" spans="1:15" x14ac:dyDescent="0.25">
      <c r="A217" s="323"/>
      <c r="B217" s="504">
        <v>1248</v>
      </c>
      <c r="C217" s="333" t="s">
        <v>8320</v>
      </c>
      <c r="D217" s="312" t="s">
        <v>8321</v>
      </c>
      <c r="E217" s="349">
        <v>5</v>
      </c>
      <c r="F217" s="349">
        <v>553</v>
      </c>
      <c r="G217" s="332" t="s">
        <v>8322</v>
      </c>
      <c r="H217" s="123"/>
      <c r="I217" s="90"/>
      <c r="J217" s="90"/>
      <c r="K217" s="90"/>
      <c r="L217" s="90"/>
      <c r="M217" s="90"/>
      <c r="N217" s="90"/>
      <c r="O217" s="126"/>
    </row>
    <row r="218" spans="1:15" x14ac:dyDescent="0.25">
      <c r="A218" s="323"/>
      <c r="B218" s="504">
        <v>1249</v>
      </c>
      <c r="C218" s="333" t="s">
        <v>8323</v>
      </c>
      <c r="D218" s="312" t="s">
        <v>8324</v>
      </c>
      <c r="E218" s="349">
        <v>5</v>
      </c>
      <c r="F218" s="349">
        <v>551</v>
      </c>
      <c r="G218" s="332" t="s">
        <v>8325</v>
      </c>
      <c r="H218" s="123"/>
      <c r="I218" s="90"/>
      <c r="J218" s="90"/>
      <c r="K218" s="90"/>
      <c r="L218" s="90"/>
      <c r="M218" s="90"/>
      <c r="N218" s="90"/>
      <c r="O218" s="126"/>
    </row>
    <row r="219" spans="1:15" x14ac:dyDescent="0.25">
      <c r="A219" s="323"/>
      <c r="B219" s="504">
        <v>1276</v>
      </c>
      <c r="C219" s="333" t="s">
        <v>8326</v>
      </c>
      <c r="D219" s="312" t="s">
        <v>8327</v>
      </c>
      <c r="E219" s="349">
        <v>5</v>
      </c>
      <c r="F219" s="349">
        <v>488</v>
      </c>
      <c r="G219" s="332" t="s">
        <v>8328</v>
      </c>
      <c r="H219" s="123"/>
      <c r="I219" s="90"/>
      <c r="J219" s="90"/>
      <c r="K219" s="90"/>
      <c r="L219" s="90"/>
      <c r="M219" s="90"/>
      <c r="N219" s="90"/>
      <c r="O219" s="126"/>
    </row>
    <row r="220" spans="1:15" x14ac:dyDescent="0.25">
      <c r="A220" s="323"/>
      <c r="B220" s="504">
        <v>1299</v>
      </c>
      <c r="C220" s="333" t="s">
        <v>8329</v>
      </c>
      <c r="D220" s="312" t="s">
        <v>8330</v>
      </c>
      <c r="E220" s="349">
        <v>5</v>
      </c>
      <c r="F220" s="349">
        <v>525</v>
      </c>
      <c r="G220" s="332" t="s">
        <v>8331</v>
      </c>
      <c r="H220" s="123"/>
      <c r="I220" s="90"/>
      <c r="J220" s="90"/>
      <c r="K220" s="90"/>
      <c r="L220" s="90"/>
      <c r="M220" s="90"/>
      <c r="N220" s="90"/>
      <c r="O220" s="126"/>
    </row>
    <row r="221" spans="1:15" x14ac:dyDescent="0.25">
      <c r="A221" s="323"/>
      <c r="B221" s="504">
        <v>1449</v>
      </c>
      <c r="C221" s="333" t="s">
        <v>8332</v>
      </c>
      <c r="D221" s="312" t="s">
        <v>8333</v>
      </c>
      <c r="E221" s="349">
        <v>5</v>
      </c>
      <c r="F221" s="349">
        <v>499</v>
      </c>
      <c r="G221" s="332" t="s">
        <v>8334</v>
      </c>
      <c r="H221" s="123"/>
      <c r="I221" s="90"/>
      <c r="J221" s="90"/>
      <c r="K221" s="90"/>
      <c r="L221" s="90"/>
      <c r="M221" s="90"/>
      <c r="N221" s="90"/>
      <c r="O221" s="126"/>
    </row>
    <row r="222" spans="1:15" x14ac:dyDescent="0.25">
      <c r="A222" s="323"/>
      <c r="B222" s="504">
        <v>1484</v>
      </c>
      <c r="C222" s="333" t="s">
        <v>8335</v>
      </c>
      <c r="D222" s="312" t="s">
        <v>8336</v>
      </c>
      <c r="E222" s="349">
        <v>5</v>
      </c>
      <c r="F222" s="349">
        <v>563</v>
      </c>
      <c r="G222" s="332" t="s">
        <v>8337</v>
      </c>
      <c r="H222" s="123"/>
      <c r="I222" s="90"/>
      <c r="J222" s="90"/>
      <c r="K222" s="90"/>
      <c r="L222" s="90"/>
      <c r="M222" s="90"/>
      <c r="N222" s="90"/>
      <c r="O222" s="126"/>
    </row>
    <row r="223" spans="1:15" x14ac:dyDescent="0.25">
      <c r="A223" s="323"/>
      <c r="B223" s="504">
        <v>1512</v>
      </c>
      <c r="C223" s="333" t="s">
        <v>8338</v>
      </c>
      <c r="D223" s="312" t="s">
        <v>8339</v>
      </c>
      <c r="E223" s="349">
        <v>5</v>
      </c>
      <c r="F223" s="349">
        <v>563</v>
      </c>
      <c r="G223" s="332" t="s">
        <v>8340</v>
      </c>
      <c r="H223" s="123"/>
      <c r="I223" s="90"/>
      <c r="J223" s="90"/>
      <c r="K223" s="90"/>
      <c r="L223" s="90"/>
      <c r="M223" s="90"/>
      <c r="N223" s="90"/>
      <c r="O223" s="126"/>
    </row>
    <row r="224" spans="1:15" x14ac:dyDescent="0.25">
      <c r="A224" s="323"/>
      <c r="B224" s="504">
        <v>1567</v>
      </c>
      <c r="C224" s="333" t="s">
        <v>8341</v>
      </c>
      <c r="D224" s="312" t="s">
        <v>8342</v>
      </c>
      <c r="E224" s="349">
        <v>5</v>
      </c>
      <c r="F224" s="349">
        <v>577</v>
      </c>
      <c r="G224" s="332" t="s">
        <v>8343</v>
      </c>
      <c r="H224" s="123"/>
      <c r="I224" s="90"/>
      <c r="J224" s="90"/>
      <c r="K224" s="90"/>
      <c r="L224" s="90"/>
      <c r="M224" s="90"/>
      <c r="N224" s="90"/>
      <c r="O224" s="126"/>
    </row>
    <row r="225" spans="1:15" x14ac:dyDescent="0.25">
      <c r="A225" s="323"/>
      <c r="B225" s="504">
        <v>1659</v>
      </c>
      <c r="C225" s="333" t="s">
        <v>8344</v>
      </c>
      <c r="D225" s="312" t="s">
        <v>8345</v>
      </c>
      <c r="E225" s="349">
        <v>5</v>
      </c>
      <c r="F225" s="349">
        <v>563</v>
      </c>
      <c r="G225" s="332" t="s">
        <v>8346</v>
      </c>
      <c r="H225" s="123"/>
      <c r="I225" s="90"/>
      <c r="J225" s="90"/>
      <c r="K225" s="90"/>
      <c r="L225" s="90"/>
      <c r="M225" s="90"/>
      <c r="N225" s="90"/>
      <c r="O225" s="126"/>
    </row>
    <row r="226" spans="1:15" x14ac:dyDescent="0.25">
      <c r="A226" s="323"/>
      <c r="B226" s="504">
        <v>1721</v>
      </c>
      <c r="C226" s="333" t="s">
        <v>8347</v>
      </c>
      <c r="D226" s="312" t="s">
        <v>8348</v>
      </c>
      <c r="E226" s="349">
        <v>5</v>
      </c>
      <c r="F226" s="349">
        <v>472</v>
      </c>
      <c r="G226" s="332" t="s">
        <v>8349</v>
      </c>
      <c r="H226" s="123"/>
      <c r="I226" s="90"/>
      <c r="J226" s="90"/>
      <c r="K226" s="90"/>
      <c r="L226" s="90"/>
      <c r="M226" s="90"/>
      <c r="N226" s="90"/>
      <c r="O226" s="126"/>
    </row>
    <row r="227" spans="1:15" x14ac:dyDescent="0.25">
      <c r="A227" s="323"/>
      <c r="B227" s="504">
        <v>2192</v>
      </c>
      <c r="C227" s="333" t="s">
        <v>8350</v>
      </c>
      <c r="D227" s="312" t="s">
        <v>8351</v>
      </c>
      <c r="E227" s="349">
        <v>5</v>
      </c>
      <c r="F227" s="349">
        <v>566</v>
      </c>
      <c r="G227" s="332" t="s">
        <v>8352</v>
      </c>
      <c r="H227" s="123"/>
      <c r="I227" s="90"/>
      <c r="J227" s="90"/>
      <c r="K227" s="90"/>
      <c r="L227" s="90"/>
      <c r="M227" s="90"/>
      <c r="N227" s="90"/>
      <c r="O227" s="126"/>
    </row>
    <row r="228" spans="1:15" x14ac:dyDescent="0.25">
      <c r="A228" s="323"/>
      <c r="B228" s="504">
        <v>2200</v>
      </c>
      <c r="C228" s="333" t="s">
        <v>8353</v>
      </c>
      <c r="D228" s="312" t="s">
        <v>8354</v>
      </c>
      <c r="E228" s="349">
        <v>5</v>
      </c>
      <c r="F228" s="349">
        <v>563</v>
      </c>
      <c r="G228" s="332" t="s">
        <v>8355</v>
      </c>
      <c r="H228" s="123"/>
      <c r="I228" s="90"/>
      <c r="J228" s="90"/>
      <c r="K228" s="90"/>
      <c r="L228" s="90"/>
      <c r="M228" s="90"/>
      <c r="N228" s="90"/>
      <c r="O228" s="126"/>
    </row>
    <row r="229" spans="1:15" x14ac:dyDescent="0.25">
      <c r="A229" s="323"/>
      <c r="B229" s="504">
        <v>2227</v>
      </c>
      <c r="C229" s="333" t="s">
        <v>8356</v>
      </c>
      <c r="D229" s="312" t="s">
        <v>8357</v>
      </c>
      <c r="E229" s="349">
        <v>5</v>
      </c>
      <c r="F229" s="349">
        <v>585</v>
      </c>
      <c r="G229" s="332" t="s">
        <v>8358</v>
      </c>
      <c r="H229" s="123"/>
      <c r="I229" s="90"/>
      <c r="J229" s="90"/>
      <c r="K229" s="90"/>
      <c r="L229" s="90"/>
      <c r="M229" s="90"/>
      <c r="N229" s="90"/>
      <c r="O229" s="126"/>
    </row>
    <row r="230" spans="1:15" x14ac:dyDescent="0.25">
      <c r="A230" s="323"/>
      <c r="B230" s="504">
        <v>2229</v>
      </c>
      <c r="C230" s="333" t="s">
        <v>8359</v>
      </c>
      <c r="D230" s="312" t="s">
        <v>8360</v>
      </c>
      <c r="E230" s="349">
        <v>5</v>
      </c>
      <c r="F230" s="349">
        <v>503</v>
      </c>
      <c r="G230" s="332" t="s">
        <v>8361</v>
      </c>
      <c r="H230" s="123"/>
      <c r="I230" s="90"/>
      <c r="J230" s="90"/>
      <c r="K230" s="90"/>
      <c r="L230" s="90"/>
      <c r="M230" s="90"/>
      <c r="N230" s="90"/>
      <c r="O230" s="126"/>
    </row>
    <row r="231" spans="1:15" x14ac:dyDescent="0.25">
      <c r="A231" s="323"/>
      <c r="B231" s="504">
        <v>2376</v>
      </c>
      <c r="C231" s="333" t="s">
        <v>8362</v>
      </c>
      <c r="D231" s="313" t="s">
        <v>8363</v>
      </c>
      <c r="E231" s="349">
        <v>5</v>
      </c>
      <c r="F231" s="349">
        <v>48846</v>
      </c>
      <c r="G231" s="332" t="s">
        <v>8364</v>
      </c>
      <c r="H231" s="123"/>
      <c r="I231" s="90"/>
      <c r="J231" s="90"/>
      <c r="K231" s="90"/>
      <c r="L231" s="90"/>
      <c r="M231" s="90"/>
      <c r="N231" s="90"/>
      <c r="O231" s="126"/>
    </row>
    <row r="232" spans="1:15" x14ac:dyDescent="0.25">
      <c r="A232" s="323"/>
      <c r="B232" s="504">
        <v>2377</v>
      </c>
      <c r="C232" s="333" t="s">
        <v>8365</v>
      </c>
      <c r="D232" s="312" t="s">
        <v>8366</v>
      </c>
      <c r="E232" s="349">
        <v>5</v>
      </c>
      <c r="F232" s="349">
        <v>537</v>
      </c>
      <c r="G232" s="332" t="s">
        <v>8367</v>
      </c>
      <c r="H232" s="123"/>
      <c r="I232" s="90"/>
      <c r="J232" s="90"/>
      <c r="K232" s="90"/>
      <c r="L232" s="90"/>
      <c r="M232" s="90"/>
      <c r="N232" s="90"/>
      <c r="O232" s="126"/>
    </row>
    <row r="233" spans="1:15" x14ac:dyDescent="0.25">
      <c r="A233" s="323"/>
      <c r="B233" s="504">
        <v>2378</v>
      </c>
      <c r="C233" s="333" t="s">
        <v>8368</v>
      </c>
      <c r="D233" s="312" t="s">
        <v>8369</v>
      </c>
      <c r="E233" s="349">
        <v>5</v>
      </c>
      <c r="F233" s="349">
        <v>484</v>
      </c>
      <c r="G233" s="332" t="s">
        <v>8370</v>
      </c>
      <c r="H233" s="123"/>
      <c r="I233" s="90"/>
      <c r="J233" s="90"/>
      <c r="K233" s="90"/>
      <c r="L233" s="90"/>
      <c r="M233" s="90"/>
      <c r="N233" s="90"/>
      <c r="O233" s="126"/>
    </row>
    <row r="234" spans="1:15" x14ac:dyDescent="0.25">
      <c r="A234" s="323"/>
      <c r="B234" s="504">
        <v>2379</v>
      </c>
      <c r="C234" s="333" t="s">
        <v>8371</v>
      </c>
      <c r="D234" s="312" t="s">
        <v>8372</v>
      </c>
      <c r="E234" s="349">
        <v>5</v>
      </c>
      <c r="F234" s="349">
        <v>467</v>
      </c>
      <c r="G234" s="332" t="s">
        <v>8373</v>
      </c>
      <c r="H234" s="123"/>
      <c r="I234" s="90"/>
      <c r="J234" s="90"/>
      <c r="K234" s="90"/>
      <c r="L234" s="90"/>
      <c r="M234" s="90"/>
      <c r="N234" s="90"/>
      <c r="O234" s="126"/>
    </row>
    <row r="235" spans="1:15" x14ac:dyDescent="0.25">
      <c r="A235" s="323"/>
      <c r="B235" s="504">
        <v>2380</v>
      </c>
      <c r="C235" s="333" t="s">
        <v>8374</v>
      </c>
      <c r="D235" s="313" t="s">
        <v>8375</v>
      </c>
      <c r="E235" s="349">
        <v>5</v>
      </c>
      <c r="F235" s="349">
        <v>48366</v>
      </c>
      <c r="G235" s="332" t="s">
        <v>8376</v>
      </c>
      <c r="H235" s="123"/>
      <c r="I235" s="90"/>
      <c r="J235" s="90"/>
      <c r="K235" s="90"/>
      <c r="L235" s="90"/>
      <c r="M235" s="90"/>
      <c r="N235" s="90"/>
      <c r="O235" s="126"/>
    </row>
    <row r="236" spans="1:15" x14ac:dyDescent="0.25">
      <c r="A236" s="323"/>
      <c r="B236" s="504">
        <v>2381</v>
      </c>
      <c r="C236" s="333" t="s">
        <v>8377</v>
      </c>
      <c r="D236" s="312" t="s">
        <v>8378</v>
      </c>
      <c r="E236" s="349">
        <v>5</v>
      </c>
      <c r="F236" s="349">
        <v>481</v>
      </c>
      <c r="G236" s="332" t="s">
        <v>8379</v>
      </c>
      <c r="H236" s="123"/>
      <c r="I236" s="90"/>
      <c r="J236" s="90"/>
      <c r="K236" s="90"/>
      <c r="L236" s="90"/>
      <c r="M236" s="90"/>
      <c r="N236" s="90"/>
      <c r="O236" s="126"/>
    </row>
    <row r="237" spans="1:15" x14ac:dyDescent="0.25">
      <c r="A237" s="323"/>
      <c r="B237" s="504">
        <v>2382</v>
      </c>
      <c r="C237" s="333" t="s">
        <v>8380</v>
      </c>
      <c r="D237" s="313" t="s">
        <v>8381</v>
      </c>
      <c r="E237" s="349">
        <v>5</v>
      </c>
      <c r="F237" s="349">
        <v>48333</v>
      </c>
      <c r="G237" s="332" t="s">
        <v>8382</v>
      </c>
      <c r="H237" s="123"/>
      <c r="I237" s="90"/>
      <c r="J237" s="90"/>
      <c r="K237" s="90"/>
      <c r="L237" s="90"/>
      <c r="M237" s="90"/>
      <c r="N237" s="90"/>
      <c r="O237" s="126"/>
    </row>
    <row r="238" spans="1:15" x14ac:dyDescent="0.25">
      <c r="A238" s="323"/>
      <c r="B238" s="504">
        <v>2450</v>
      </c>
      <c r="C238" s="333" t="s">
        <v>8383</v>
      </c>
      <c r="D238" s="312" t="s">
        <v>8384</v>
      </c>
      <c r="E238" s="349">
        <v>5</v>
      </c>
      <c r="F238" s="349">
        <v>563</v>
      </c>
      <c r="G238" s="332" t="s">
        <v>8385</v>
      </c>
      <c r="H238" s="123"/>
      <c r="I238" s="90"/>
      <c r="J238" s="90"/>
      <c r="K238" s="90"/>
      <c r="L238" s="90"/>
      <c r="M238" s="90"/>
      <c r="N238" s="90"/>
      <c r="O238" s="126"/>
    </row>
    <row r="239" spans="1:15" x14ac:dyDescent="0.25">
      <c r="A239" s="323"/>
      <c r="B239" s="504">
        <v>2552</v>
      </c>
      <c r="C239" s="333" t="s">
        <v>8386</v>
      </c>
      <c r="D239" s="312" t="s">
        <v>8387</v>
      </c>
      <c r="E239" s="349">
        <v>5</v>
      </c>
      <c r="F239" s="349">
        <v>488</v>
      </c>
      <c r="G239" s="332" t="s">
        <v>8388</v>
      </c>
      <c r="H239" s="123"/>
      <c r="I239" s="90"/>
      <c r="J239" s="90"/>
      <c r="K239" s="90"/>
      <c r="L239" s="90"/>
      <c r="M239" s="90"/>
      <c r="N239" s="90"/>
      <c r="O239" s="126"/>
    </row>
    <row r="240" spans="1:15" x14ac:dyDescent="0.25">
      <c r="A240" s="323"/>
      <c r="B240" s="504">
        <v>2612</v>
      </c>
      <c r="C240" s="333" t="s">
        <v>8389</v>
      </c>
      <c r="D240" s="312" t="s">
        <v>8390</v>
      </c>
      <c r="E240" s="349">
        <v>5</v>
      </c>
      <c r="F240" s="349">
        <v>505</v>
      </c>
      <c r="G240" s="332" t="s">
        <v>8391</v>
      </c>
      <c r="H240" s="123"/>
      <c r="I240" s="90"/>
      <c r="J240" s="90"/>
      <c r="K240" s="90"/>
      <c r="L240" s="90"/>
      <c r="M240" s="90"/>
      <c r="N240" s="90"/>
      <c r="O240" s="126"/>
    </row>
    <row r="241" spans="1:15" x14ac:dyDescent="0.25">
      <c r="A241" s="323"/>
      <c r="B241" s="504">
        <v>2615</v>
      </c>
      <c r="C241" s="333" t="s">
        <v>8392</v>
      </c>
      <c r="D241" s="313" t="s">
        <v>8393</v>
      </c>
      <c r="E241" s="349">
        <v>5</v>
      </c>
      <c r="F241" s="349">
        <v>553</v>
      </c>
      <c r="G241" s="332" t="s">
        <v>8394</v>
      </c>
      <c r="H241" s="123"/>
      <c r="I241" s="90"/>
      <c r="J241" s="90"/>
      <c r="K241" s="90"/>
      <c r="L241" s="90"/>
      <c r="M241" s="90"/>
      <c r="N241" s="90"/>
      <c r="O241" s="126"/>
    </row>
    <row r="242" spans="1:15" x14ac:dyDescent="0.25">
      <c r="A242" s="323"/>
      <c r="B242" s="504">
        <v>2760</v>
      </c>
      <c r="C242" s="333" t="s">
        <v>8395</v>
      </c>
      <c r="D242" s="312" t="s">
        <v>8396</v>
      </c>
      <c r="E242" s="349">
        <v>5</v>
      </c>
      <c r="F242" s="349">
        <v>522</v>
      </c>
      <c r="G242" s="332" t="s">
        <v>8397</v>
      </c>
      <c r="H242" s="123"/>
      <c r="I242" s="90"/>
      <c r="J242" s="90"/>
      <c r="K242" s="90"/>
      <c r="L242" s="90"/>
      <c r="M242" s="90"/>
      <c r="N242" s="90"/>
      <c r="O242" s="126"/>
    </row>
    <row r="243" spans="1:15" x14ac:dyDescent="0.25">
      <c r="A243" s="323"/>
      <c r="B243" s="504">
        <v>2761</v>
      </c>
      <c r="C243" s="333" t="s">
        <v>8398</v>
      </c>
      <c r="D243" s="312" t="s">
        <v>8399</v>
      </c>
      <c r="E243" s="349">
        <v>5</v>
      </c>
      <c r="F243" s="349">
        <v>497</v>
      </c>
      <c r="G243" s="332" t="s">
        <v>8400</v>
      </c>
      <c r="H243" s="123"/>
      <c r="I243" s="90"/>
      <c r="J243" s="90"/>
      <c r="K243" s="90"/>
      <c r="L243" s="90"/>
      <c r="M243" s="90"/>
      <c r="N243" s="90"/>
      <c r="O243" s="126"/>
    </row>
    <row r="244" spans="1:15" x14ac:dyDescent="0.25">
      <c r="A244" s="323"/>
      <c r="B244" s="504">
        <v>2851</v>
      </c>
      <c r="C244" s="333" t="s">
        <v>8401</v>
      </c>
      <c r="D244" s="312" t="s">
        <v>8402</v>
      </c>
      <c r="E244" s="349">
        <v>5</v>
      </c>
      <c r="F244" s="349">
        <v>549</v>
      </c>
      <c r="G244" s="332" t="s">
        <v>8403</v>
      </c>
      <c r="H244" s="123"/>
      <c r="I244" s="90"/>
      <c r="J244" s="90"/>
      <c r="K244" s="90"/>
      <c r="L244" s="90"/>
      <c r="M244" s="90"/>
      <c r="N244" s="90"/>
      <c r="O244" s="126"/>
    </row>
    <row r="245" spans="1:15" x14ac:dyDescent="0.25">
      <c r="A245" s="323"/>
      <c r="B245" s="504">
        <v>2865</v>
      </c>
      <c r="C245" s="333" t="s">
        <v>8404</v>
      </c>
      <c r="D245" s="312" t="s">
        <v>8405</v>
      </c>
      <c r="E245" s="349">
        <v>5</v>
      </c>
      <c r="F245" s="349">
        <v>559</v>
      </c>
      <c r="G245" s="332" t="s">
        <v>8406</v>
      </c>
      <c r="H245" s="123"/>
      <c r="I245" s="90"/>
      <c r="J245" s="90"/>
      <c r="K245" s="90"/>
      <c r="L245" s="90"/>
      <c r="M245" s="90"/>
      <c r="N245" s="90"/>
      <c r="O245" s="126"/>
    </row>
    <row r="246" spans="1:15" x14ac:dyDescent="0.25">
      <c r="A246" s="323"/>
      <c r="B246" s="504">
        <v>2913</v>
      </c>
      <c r="C246" s="333" t="s">
        <v>8407</v>
      </c>
      <c r="D246" s="312" t="s">
        <v>8408</v>
      </c>
      <c r="E246" s="349">
        <v>5</v>
      </c>
      <c r="F246" s="349">
        <v>530</v>
      </c>
      <c r="G246" s="332" t="s">
        <v>8409</v>
      </c>
      <c r="H246" s="123"/>
      <c r="I246" s="90"/>
      <c r="J246" s="90"/>
      <c r="K246" s="90"/>
      <c r="L246" s="90"/>
      <c r="M246" s="90"/>
      <c r="N246" s="90"/>
      <c r="O246" s="126"/>
    </row>
    <row r="247" spans="1:15" x14ac:dyDescent="0.25">
      <c r="A247" s="323"/>
      <c r="B247" s="504">
        <v>3062</v>
      </c>
      <c r="C247" s="333" t="s">
        <v>8410</v>
      </c>
      <c r="D247" s="312" t="s">
        <v>8411</v>
      </c>
      <c r="E247" s="349">
        <v>5</v>
      </c>
      <c r="F247" s="349">
        <v>561</v>
      </c>
      <c r="G247" s="332" t="s">
        <v>8412</v>
      </c>
      <c r="H247" s="123"/>
      <c r="I247" s="90"/>
      <c r="J247" s="90"/>
      <c r="K247" s="90"/>
      <c r="L247" s="90"/>
      <c r="M247" s="90"/>
      <c r="N247" s="90"/>
      <c r="O247" s="126"/>
    </row>
    <row r="248" spans="1:15" x14ac:dyDescent="0.25">
      <c r="A248" s="323"/>
      <c r="B248" s="504">
        <v>3167</v>
      </c>
      <c r="C248" s="333" t="s">
        <v>8413</v>
      </c>
      <c r="D248" s="312" t="s">
        <v>8414</v>
      </c>
      <c r="E248" s="349">
        <v>5</v>
      </c>
      <c r="F248" s="349">
        <v>578</v>
      </c>
      <c r="G248" s="332" t="s">
        <v>8415</v>
      </c>
      <c r="H248" s="123"/>
      <c r="I248" s="90"/>
      <c r="J248" s="90"/>
      <c r="K248" s="90"/>
      <c r="L248" s="90"/>
      <c r="M248" s="90"/>
      <c r="N248" s="90"/>
      <c r="O248" s="126"/>
    </row>
    <row r="249" spans="1:15" x14ac:dyDescent="0.25">
      <c r="A249" s="323"/>
      <c r="B249" s="504">
        <v>3168</v>
      </c>
      <c r="C249" s="333" t="s">
        <v>8416</v>
      </c>
      <c r="D249" s="313" t="s">
        <v>8417</v>
      </c>
      <c r="E249" s="349">
        <v>5</v>
      </c>
      <c r="F249" s="349">
        <v>470</v>
      </c>
      <c r="G249" s="332" t="s">
        <v>8418</v>
      </c>
      <c r="H249" s="123"/>
      <c r="I249" s="90"/>
      <c r="J249" s="90"/>
      <c r="K249" s="90"/>
      <c r="L249" s="90"/>
      <c r="M249" s="90"/>
      <c r="N249" s="90"/>
      <c r="O249" s="126"/>
    </row>
    <row r="250" spans="1:15" x14ac:dyDescent="0.25">
      <c r="A250" s="323"/>
      <c r="B250" s="504">
        <v>3206</v>
      </c>
      <c r="C250" s="333" t="s">
        <v>8419</v>
      </c>
      <c r="D250" s="312" t="s">
        <v>8420</v>
      </c>
      <c r="E250" s="349">
        <v>5</v>
      </c>
      <c r="F250" s="349">
        <v>563</v>
      </c>
      <c r="G250" s="332" t="s">
        <v>8421</v>
      </c>
      <c r="H250" s="123"/>
      <c r="I250" s="90"/>
      <c r="J250" s="90"/>
      <c r="K250" s="90"/>
      <c r="L250" s="90"/>
      <c r="M250" s="90"/>
      <c r="N250" s="90"/>
      <c r="O250" s="126"/>
    </row>
    <row r="251" spans="1:15" x14ac:dyDescent="0.25">
      <c r="A251" s="323"/>
      <c r="B251" s="504">
        <v>3207</v>
      </c>
      <c r="C251" s="333" t="s">
        <v>8422</v>
      </c>
      <c r="D251" s="313" t="s">
        <v>8423</v>
      </c>
      <c r="E251" s="349">
        <v>5</v>
      </c>
      <c r="F251" s="349">
        <v>488</v>
      </c>
      <c r="G251" s="332" t="s">
        <v>8424</v>
      </c>
      <c r="H251" s="123"/>
      <c r="I251" s="90"/>
      <c r="J251" s="90"/>
      <c r="K251" s="90"/>
      <c r="L251" s="90"/>
      <c r="M251" s="90"/>
      <c r="N251" s="90"/>
      <c r="O251" s="126"/>
    </row>
    <row r="252" spans="1:15" x14ac:dyDescent="0.25">
      <c r="A252" s="323"/>
      <c r="B252" s="504">
        <v>3271</v>
      </c>
      <c r="C252" s="333" t="s">
        <v>8425</v>
      </c>
      <c r="D252" s="312" t="s">
        <v>8426</v>
      </c>
      <c r="E252" s="349">
        <v>5</v>
      </c>
      <c r="F252" s="349">
        <v>563</v>
      </c>
      <c r="G252" s="332" t="s">
        <v>8427</v>
      </c>
      <c r="H252" s="123"/>
      <c r="I252" s="90"/>
      <c r="J252" s="90"/>
      <c r="K252" s="90"/>
      <c r="L252" s="90"/>
      <c r="M252" s="90"/>
      <c r="N252" s="90"/>
      <c r="O252" s="126"/>
    </row>
    <row r="253" spans="1:15" x14ac:dyDescent="0.25">
      <c r="A253" s="323"/>
      <c r="B253" s="504">
        <v>3398</v>
      </c>
      <c r="C253" s="333" t="s">
        <v>8428</v>
      </c>
      <c r="D253" s="312" t="s">
        <v>8429</v>
      </c>
      <c r="E253" s="349">
        <v>5</v>
      </c>
      <c r="F253" s="349">
        <v>553</v>
      </c>
      <c r="G253" s="332" t="s">
        <v>8430</v>
      </c>
      <c r="H253" s="123"/>
      <c r="I253" s="90"/>
      <c r="J253" s="90"/>
      <c r="K253" s="90"/>
      <c r="L253" s="90"/>
      <c r="M253" s="90"/>
      <c r="N253" s="90"/>
      <c r="O253" s="126"/>
    </row>
    <row r="254" spans="1:15" x14ac:dyDescent="0.25">
      <c r="A254" s="323"/>
      <c r="B254" s="504">
        <v>3399</v>
      </c>
      <c r="C254" s="333" t="s">
        <v>8431</v>
      </c>
      <c r="D254" s="312" t="s">
        <v>8432</v>
      </c>
      <c r="E254" s="349">
        <v>5</v>
      </c>
      <c r="F254" s="349">
        <v>450</v>
      </c>
      <c r="G254" s="332" t="s">
        <v>8433</v>
      </c>
      <c r="H254" s="123"/>
      <c r="I254" s="90"/>
      <c r="J254" s="90"/>
      <c r="K254" s="90"/>
      <c r="L254" s="90"/>
      <c r="M254" s="90"/>
      <c r="N254" s="90"/>
      <c r="O254" s="126"/>
    </row>
    <row r="255" spans="1:15" x14ac:dyDescent="0.25">
      <c r="A255" s="323"/>
      <c r="B255" s="504">
        <v>3415</v>
      </c>
      <c r="C255" s="333" t="s">
        <v>8434</v>
      </c>
      <c r="D255" s="312" t="s">
        <v>8435</v>
      </c>
      <c r="E255" s="349">
        <v>5</v>
      </c>
      <c r="F255" s="349">
        <v>559</v>
      </c>
      <c r="G255" s="332" t="s">
        <v>8436</v>
      </c>
      <c r="H255" s="123"/>
      <c r="I255" s="90"/>
      <c r="J255" s="90"/>
      <c r="K255" s="90"/>
      <c r="L255" s="90"/>
      <c r="M255" s="90"/>
      <c r="N255" s="90"/>
      <c r="O255" s="126"/>
    </row>
    <row r="256" spans="1:15" x14ac:dyDescent="0.25">
      <c r="A256" s="323"/>
      <c r="B256" s="504">
        <v>3433</v>
      </c>
      <c r="C256" s="333" t="s">
        <v>8437</v>
      </c>
      <c r="D256" s="312" t="s">
        <v>8438</v>
      </c>
      <c r="E256" s="349">
        <v>5</v>
      </c>
      <c r="F256" s="349">
        <v>526</v>
      </c>
      <c r="G256" s="332" t="s">
        <v>8439</v>
      </c>
      <c r="H256" s="123"/>
      <c r="I256" s="90"/>
      <c r="J256" s="90"/>
      <c r="K256" s="90"/>
      <c r="L256" s="90"/>
      <c r="M256" s="90"/>
      <c r="N256" s="90"/>
      <c r="O256" s="126"/>
    </row>
    <row r="257" spans="1:15" x14ac:dyDescent="0.25">
      <c r="A257" s="323"/>
      <c r="B257" s="504">
        <v>3442</v>
      </c>
      <c r="C257" s="333" t="s">
        <v>8440</v>
      </c>
      <c r="D257" s="312" t="s">
        <v>8441</v>
      </c>
      <c r="E257" s="349">
        <v>5</v>
      </c>
      <c r="F257" s="349">
        <v>584</v>
      </c>
      <c r="G257" s="332" t="s">
        <v>8442</v>
      </c>
      <c r="H257" s="123"/>
      <c r="I257" s="90"/>
      <c r="J257" s="90"/>
      <c r="K257" s="90"/>
      <c r="L257" s="90"/>
      <c r="M257" s="90"/>
      <c r="N257" s="90"/>
      <c r="O257" s="126"/>
    </row>
    <row r="258" spans="1:15" x14ac:dyDescent="0.25">
      <c r="A258" s="323"/>
      <c r="B258" s="504">
        <v>3483</v>
      </c>
      <c r="C258" s="333" t="s">
        <v>8443</v>
      </c>
      <c r="D258" s="312" t="s">
        <v>8444</v>
      </c>
      <c r="E258" s="349">
        <v>5</v>
      </c>
      <c r="F258" s="349">
        <v>563</v>
      </c>
      <c r="G258" s="332" t="s">
        <v>8445</v>
      </c>
      <c r="H258" s="123"/>
      <c r="I258" s="90"/>
      <c r="J258" s="90"/>
      <c r="K258" s="90"/>
      <c r="L258" s="90"/>
      <c r="M258" s="90"/>
      <c r="N258" s="90"/>
      <c r="O258" s="126"/>
    </row>
    <row r="259" spans="1:15" x14ac:dyDescent="0.25">
      <c r="A259" s="323"/>
      <c r="B259" s="504">
        <v>3522</v>
      </c>
      <c r="C259" s="333" t="s">
        <v>8446</v>
      </c>
      <c r="D259" s="312" t="s">
        <v>8447</v>
      </c>
      <c r="E259" s="349">
        <v>5</v>
      </c>
      <c r="F259" s="349">
        <v>480</v>
      </c>
      <c r="G259" s="332" t="s">
        <v>8448</v>
      </c>
      <c r="H259" s="123"/>
      <c r="I259" s="90"/>
      <c r="J259" s="90"/>
      <c r="K259" s="90"/>
      <c r="L259" s="90"/>
      <c r="M259" s="90"/>
      <c r="N259" s="90"/>
      <c r="O259" s="126"/>
    </row>
    <row r="260" spans="1:15" x14ac:dyDescent="0.25">
      <c r="A260" s="323"/>
      <c r="B260" s="504">
        <v>3523</v>
      </c>
      <c r="C260" s="333" t="s">
        <v>8449</v>
      </c>
      <c r="D260" s="312" t="s">
        <v>8450</v>
      </c>
      <c r="E260" s="349">
        <v>5</v>
      </c>
      <c r="F260" s="349">
        <v>512</v>
      </c>
      <c r="G260" s="332" t="s">
        <v>8451</v>
      </c>
      <c r="H260" s="123"/>
      <c r="I260" s="90"/>
      <c r="J260" s="90"/>
      <c r="K260" s="90"/>
      <c r="L260" s="90"/>
      <c r="M260" s="90"/>
      <c r="N260" s="90"/>
      <c r="O260" s="126"/>
    </row>
    <row r="261" spans="1:15" x14ac:dyDescent="0.25">
      <c r="A261" s="323"/>
      <c r="B261" s="504">
        <v>3524</v>
      </c>
      <c r="C261" s="333" t="s">
        <v>8452</v>
      </c>
      <c r="D261" s="312" t="s">
        <v>8453</v>
      </c>
      <c r="E261" s="349">
        <v>5</v>
      </c>
      <c r="F261" s="349">
        <v>563</v>
      </c>
      <c r="G261" s="332" t="s">
        <v>8454</v>
      </c>
      <c r="H261" s="123"/>
      <c r="I261" s="90"/>
      <c r="J261" s="90"/>
      <c r="K261" s="90"/>
      <c r="L261" s="90"/>
      <c r="M261" s="90"/>
      <c r="N261" s="90"/>
      <c r="O261" s="126"/>
    </row>
    <row r="262" spans="1:15" x14ac:dyDescent="0.25">
      <c r="A262" s="323"/>
      <c r="B262" s="504">
        <v>3590</v>
      </c>
      <c r="C262" s="333" t="s">
        <v>8455</v>
      </c>
      <c r="D262" s="312" t="s">
        <v>8456</v>
      </c>
      <c r="E262" s="349">
        <v>5</v>
      </c>
      <c r="F262" s="349">
        <v>526</v>
      </c>
      <c r="G262" s="332" t="s">
        <v>8457</v>
      </c>
      <c r="H262" s="123"/>
      <c r="I262" s="90"/>
      <c r="J262" s="90"/>
      <c r="K262" s="90"/>
      <c r="L262" s="90"/>
      <c r="M262" s="90"/>
      <c r="N262" s="90"/>
      <c r="O262" s="126"/>
    </row>
    <row r="263" spans="1:15" x14ac:dyDescent="0.25">
      <c r="A263" s="323"/>
      <c r="B263" s="504">
        <v>3611</v>
      </c>
      <c r="C263" s="333" t="s">
        <v>8458</v>
      </c>
      <c r="D263" s="312" t="s">
        <v>8459</v>
      </c>
      <c r="E263" s="349">
        <v>5</v>
      </c>
      <c r="F263" s="349">
        <v>449</v>
      </c>
      <c r="G263" s="332" t="s">
        <v>8460</v>
      </c>
      <c r="H263" s="123"/>
      <c r="I263" s="90"/>
      <c r="J263" s="90"/>
      <c r="K263" s="90"/>
      <c r="L263" s="90"/>
      <c r="M263" s="90"/>
      <c r="N263" s="90"/>
      <c r="O263" s="126"/>
    </row>
    <row r="264" spans="1:15" x14ac:dyDescent="0.25">
      <c r="A264" s="323"/>
      <c r="B264" s="504">
        <v>3646</v>
      </c>
      <c r="C264" s="333" t="s">
        <v>8461</v>
      </c>
      <c r="D264" s="312" t="s">
        <v>8462</v>
      </c>
      <c r="E264" s="349">
        <v>5</v>
      </c>
      <c r="F264" s="349">
        <v>499</v>
      </c>
      <c r="G264" s="332" t="s">
        <v>8463</v>
      </c>
      <c r="H264" s="123"/>
      <c r="I264" s="90"/>
      <c r="J264" s="90"/>
      <c r="K264" s="90"/>
      <c r="L264" s="90"/>
      <c r="M264" s="90"/>
      <c r="N264" s="90"/>
      <c r="O264" s="126"/>
    </row>
    <row r="265" spans="1:15" x14ac:dyDescent="0.25">
      <c r="A265" s="323"/>
      <c r="B265" s="504">
        <v>3656</v>
      </c>
      <c r="C265" s="333" t="s">
        <v>8464</v>
      </c>
      <c r="D265" s="312" t="s">
        <v>8465</v>
      </c>
      <c r="E265" s="349">
        <v>5</v>
      </c>
      <c r="F265" s="349">
        <v>563</v>
      </c>
      <c r="G265" s="332" t="s">
        <v>8466</v>
      </c>
      <c r="H265" s="123"/>
      <c r="I265" s="90"/>
      <c r="J265" s="90"/>
      <c r="K265" s="90"/>
      <c r="L265" s="90"/>
      <c r="M265" s="90"/>
      <c r="N265" s="90"/>
      <c r="O265" s="126"/>
    </row>
    <row r="266" spans="1:15" x14ac:dyDescent="0.25">
      <c r="A266" s="323"/>
      <c r="B266" s="504">
        <v>3657</v>
      </c>
      <c r="C266" s="333" t="s">
        <v>8467</v>
      </c>
      <c r="D266" s="313" t="s">
        <v>8468</v>
      </c>
      <c r="E266" s="349">
        <v>5</v>
      </c>
      <c r="F266" s="349">
        <v>48349</v>
      </c>
      <c r="G266" s="332" t="s">
        <v>8469</v>
      </c>
      <c r="H266" s="123"/>
      <c r="I266" s="90"/>
      <c r="J266" s="90"/>
      <c r="K266" s="90"/>
      <c r="L266" s="90"/>
      <c r="M266" s="90"/>
      <c r="N266" s="90"/>
      <c r="O266" s="126"/>
    </row>
    <row r="267" spans="1:15" x14ac:dyDescent="0.25">
      <c r="A267" s="323"/>
      <c r="B267" s="504">
        <v>3658</v>
      </c>
      <c r="C267" s="333" t="s">
        <v>8470</v>
      </c>
      <c r="D267" s="312" t="s">
        <v>8471</v>
      </c>
      <c r="E267" s="349">
        <v>5</v>
      </c>
      <c r="F267" s="349" t="s">
        <v>8472</v>
      </c>
      <c r="G267" s="332" t="s">
        <v>8473</v>
      </c>
      <c r="H267" s="123"/>
      <c r="I267" s="90"/>
      <c r="J267" s="90"/>
      <c r="K267" s="90"/>
      <c r="L267" s="90"/>
      <c r="M267" s="90"/>
      <c r="N267" s="90"/>
      <c r="O267" s="126"/>
    </row>
    <row r="268" spans="1:15" x14ac:dyDescent="0.25">
      <c r="A268" s="323"/>
      <c r="B268" s="504">
        <v>3685</v>
      </c>
      <c r="C268" s="333" t="s">
        <v>8474</v>
      </c>
      <c r="D268" s="312" t="s">
        <v>8475</v>
      </c>
      <c r="E268" s="349">
        <v>5</v>
      </c>
      <c r="F268" s="349" t="s">
        <v>8476</v>
      </c>
      <c r="G268" s="332" t="s">
        <v>8477</v>
      </c>
      <c r="H268" s="123"/>
      <c r="I268" s="90"/>
      <c r="J268" s="90"/>
      <c r="K268" s="90"/>
      <c r="L268" s="90"/>
      <c r="M268" s="90"/>
      <c r="N268" s="90"/>
      <c r="O268" s="126"/>
    </row>
    <row r="269" spans="1:15" x14ac:dyDescent="0.25">
      <c r="A269" s="323"/>
      <c r="B269" s="504">
        <v>3689</v>
      </c>
      <c r="C269" s="333" t="s">
        <v>8478</v>
      </c>
      <c r="D269" s="313" t="s">
        <v>8479</v>
      </c>
      <c r="E269" s="349">
        <v>5</v>
      </c>
      <c r="F269" s="349">
        <v>48334</v>
      </c>
      <c r="G269" s="332" t="s">
        <v>8480</v>
      </c>
      <c r="H269" s="123"/>
      <c r="I269" s="90"/>
      <c r="J269" s="90"/>
      <c r="K269" s="90"/>
      <c r="L269" s="90"/>
      <c r="M269" s="90"/>
      <c r="N269" s="90"/>
      <c r="O269" s="126"/>
    </row>
    <row r="270" spans="1:15" x14ac:dyDescent="0.25">
      <c r="A270" s="323"/>
      <c r="B270" s="504">
        <v>3701</v>
      </c>
      <c r="C270" s="333" t="s">
        <v>8481</v>
      </c>
      <c r="D270" s="312" t="s">
        <v>8482</v>
      </c>
      <c r="E270" s="349">
        <v>5</v>
      </c>
      <c r="F270" s="349" t="s">
        <v>8483</v>
      </c>
      <c r="G270" s="332" t="s">
        <v>8484</v>
      </c>
      <c r="H270" s="123"/>
      <c r="I270" s="90"/>
      <c r="J270" s="90"/>
      <c r="K270" s="90"/>
      <c r="L270" s="90"/>
      <c r="M270" s="90"/>
      <c r="N270" s="90"/>
      <c r="O270" s="126"/>
    </row>
    <row r="271" spans="1:15" x14ac:dyDescent="0.25">
      <c r="A271" s="323"/>
      <c r="B271" s="504">
        <v>3792</v>
      </c>
      <c r="C271" s="333" t="s">
        <v>8485</v>
      </c>
      <c r="D271" s="313" t="s">
        <v>8486</v>
      </c>
      <c r="E271" s="349">
        <v>5</v>
      </c>
      <c r="F271" s="349">
        <v>563</v>
      </c>
      <c r="G271" s="332" t="s">
        <v>8487</v>
      </c>
      <c r="H271" s="123"/>
      <c r="I271" s="90"/>
      <c r="J271" s="90"/>
      <c r="K271" s="90"/>
      <c r="L271" s="90"/>
      <c r="M271" s="90"/>
      <c r="N271" s="90"/>
      <c r="O271" s="126"/>
    </row>
    <row r="272" spans="1:15" ht="15.75" thickBot="1" x14ac:dyDescent="0.3">
      <c r="A272" s="324"/>
      <c r="B272" s="505">
        <v>3794</v>
      </c>
      <c r="C272" s="337" t="s">
        <v>8488</v>
      </c>
      <c r="D272" s="328" t="s">
        <v>8489</v>
      </c>
      <c r="E272" s="350">
        <v>5</v>
      </c>
      <c r="F272" s="350" t="s">
        <v>8490</v>
      </c>
      <c r="G272" s="336" t="s">
        <v>8491</v>
      </c>
      <c r="H272" s="124"/>
      <c r="I272" s="91"/>
      <c r="J272" s="91"/>
      <c r="K272" s="91"/>
      <c r="L272" s="91"/>
      <c r="M272" s="91"/>
      <c r="N272" s="91"/>
      <c r="O272" s="127"/>
    </row>
    <row r="273" spans="1:15" ht="15.75" thickBot="1" x14ac:dyDescent="0.3">
      <c r="B273" s="510"/>
      <c r="C273" s="525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</row>
    <row r="274" spans="1:15" x14ac:dyDescent="0.25">
      <c r="A274" s="97"/>
      <c r="B274" s="115">
        <v>2160</v>
      </c>
      <c r="C274" s="363" t="s">
        <v>8492</v>
      </c>
      <c r="D274" s="268" t="s">
        <v>8493</v>
      </c>
      <c r="E274" s="73">
        <v>41</v>
      </c>
      <c r="F274" s="73">
        <v>5511</v>
      </c>
      <c r="G274" s="268" t="s">
        <v>8494</v>
      </c>
      <c r="H274" s="122" t="s">
        <v>8495</v>
      </c>
      <c r="I274" s="89" t="s">
        <v>8496</v>
      </c>
      <c r="J274" s="89">
        <v>818</v>
      </c>
      <c r="K274" s="89" t="s">
        <v>8497</v>
      </c>
      <c r="L274" s="89" t="s">
        <v>8498</v>
      </c>
      <c r="M274" s="89">
        <v>41</v>
      </c>
      <c r="N274" s="89">
        <v>5583</v>
      </c>
      <c r="O274" s="125" t="s">
        <v>8993</v>
      </c>
    </row>
    <row r="275" spans="1:15" x14ac:dyDescent="0.25">
      <c r="A275" s="323"/>
      <c r="B275" s="511">
        <v>2835</v>
      </c>
      <c r="C275" s="356" t="s">
        <v>8499</v>
      </c>
      <c r="D275" s="351" t="s">
        <v>8500</v>
      </c>
      <c r="E275" s="352">
        <v>41</v>
      </c>
      <c r="F275" s="352">
        <v>5370</v>
      </c>
      <c r="G275" s="351" t="s">
        <v>8501</v>
      </c>
      <c r="H275" s="123"/>
      <c r="I275" s="90"/>
      <c r="J275" s="90"/>
      <c r="K275" s="90"/>
      <c r="L275" s="90"/>
      <c r="M275" s="90"/>
      <c r="N275" s="90"/>
      <c r="O275" s="126"/>
    </row>
    <row r="276" spans="1:15" x14ac:dyDescent="0.25">
      <c r="A276" s="323"/>
      <c r="B276" s="511">
        <v>708</v>
      </c>
      <c r="C276" s="351" t="s">
        <v>8502</v>
      </c>
      <c r="D276" s="351" t="s">
        <v>8503</v>
      </c>
      <c r="E276" s="352">
        <v>41</v>
      </c>
      <c r="F276" s="352">
        <v>5333</v>
      </c>
      <c r="G276" s="351" t="s">
        <v>8504</v>
      </c>
      <c r="H276" s="123"/>
      <c r="I276" s="90"/>
      <c r="J276" s="90"/>
      <c r="K276" s="90"/>
      <c r="L276" s="90"/>
      <c r="M276" s="90"/>
      <c r="N276" s="90"/>
      <c r="O276" s="126"/>
    </row>
    <row r="277" spans="1:15" x14ac:dyDescent="0.25">
      <c r="A277" s="323"/>
      <c r="B277" s="511">
        <v>2122</v>
      </c>
      <c r="C277" s="351" t="s">
        <v>8505</v>
      </c>
      <c r="D277" s="351" t="s">
        <v>8506</v>
      </c>
      <c r="E277" s="352">
        <v>41</v>
      </c>
      <c r="F277" s="352">
        <v>5583</v>
      </c>
      <c r="G277" s="351" t="s">
        <v>8507</v>
      </c>
      <c r="H277" s="123"/>
      <c r="I277" s="90"/>
      <c r="J277" s="90"/>
      <c r="K277" s="90"/>
      <c r="L277" s="90"/>
      <c r="M277" s="90"/>
      <c r="N277" s="90"/>
      <c r="O277" s="126"/>
    </row>
    <row r="278" spans="1:15" x14ac:dyDescent="0.25">
      <c r="A278" s="323"/>
      <c r="B278" s="511">
        <v>1133</v>
      </c>
      <c r="C278" s="356" t="s">
        <v>8508</v>
      </c>
      <c r="D278" s="357" t="s">
        <v>8509</v>
      </c>
      <c r="E278" s="352">
        <v>41</v>
      </c>
      <c r="F278" s="352">
        <v>5586</v>
      </c>
      <c r="G278" s="351" t="s">
        <v>8510</v>
      </c>
      <c r="H278" s="123"/>
      <c r="I278" s="90"/>
      <c r="J278" s="90"/>
      <c r="K278" s="90"/>
      <c r="L278" s="90"/>
      <c r="M278" s="90"/>
      <c r="N278" s="90"/>
      <c r="O278" s="126"/>
    </row>
    <row r="279" spans="1:15" x14ac:dyDescent="0.25">
      <c r="A279" s="323"/>
      <c r="B279" s="511">
        <v>566</v>
      </c>
      <c r="C279" s="356" t="s">
        <v>8511</v>
      </c>
      <c r="D279" s="353" t="s">
        <v>8512</v>
      </c>
      <c r="E279" s="352">
        <v>41</v>
      </c>
      <c r="F279" s="352">
        <v>5583</v>
      </c>
      <c r="G279" s="351" t="s">
        <v>8513</v>
      </c>
      <c r="H279" s="123"/>
      <c r="I279" s="90"/>
      <c r="J279" s="90"/>
      <c r="K279" s="90"/>
      <c r="L279" s="90"/>
      <c r="M279" s="90"/>
      <c r="N279" s="90"/>
      <c r="O279" s="126"/>
    </row>
    <row r="280" spans="1:15" x14ac:dyDescent="0.25">
      <c r="A280" s="323"/>
      <c r="B280" s="511">
        <v>2131</v>
      </c>
      <c r="C280" s="351" t="s">
        <v>8514</v>
      </c>
      <c r="D280" s="351" t="s">
        <v>8515</v>
      </c>
      <c r="E280" s="352">
        <v>41</v>
      </c>
      <c r="F280" s="352">
        <v>5369</v>
      </c>
      <c r="G280" s="351" t="s">
        <v>8516</v>
      </c>
      <c r="H280" s="123"/>
      <c r="I280" s="90"/>
      <c r="J280" s="90"/>
      <c r="K280" s="90"/>
      <c r="L280" s="90"/>
      <c r="M280" s="90"/>
      <c r="N280" s="90"/>
      <c r="O280" s="126"/>
    </row>
    <row r="281" spans="1:15" x14ac:dyDescent="0.25">
      <c r="A281" s="323"/>
      <c r="B281" s="511">
        <v>1187</v>
      </c>
      <c r="C281" s="356" t="s">
        <v>8517</v>
      </c>
      <c r="D281" s="357" t="s">
        <v>8518</v>
      </c>
      <c r="E281" s="352">
        <v>41</v>
      </c>
      <c r="F281" s="352">
        <v>5379</v>
      </c>
      <c r="G281" s="351" t="s">
        <v>8519</v>
      </c>
      <c r="H281" s="123"/>
      <c r="I281" s="90"/>
      <c r="J281" s="90"/>
      <c r="K281" s="90"/>
      <c r="L281" s="90"/>
      <c r="M281" s="90"/>
      <c r="N281" s="90"/>
      <c r="O281" s="126"/>
    </row>
    <row r="282" spans="1:15" x14ac:dyDescent="0.25">
      <c r="A282" s="323"/>
      <c r="B282" s="511">
        <v>1459</v>
      </c>
      <c r="C282" s="351" t="s">
        <v>8520</v>
      </c>
      <c r="D282" s="351" t="s">
        <v>8521</v>
      </c>
      <c r="E282" s="352">
        <v>41</v>
      </c>
      <c r="F282" s="352">
        <v>5369</v>
      </c>
      <c r="G282" s="351" t="s">
        <v>8522</v>
      </c>
      <c r="H282" s="123"/>
      <c r="I282" s="90"/>
      <c r="J282" s="90"/>
      <c r="K282" s="90"/>
      <c r="L282" s="90"/>
      <c r="M282" s="90"/>
      <c r="N282" s="90"/>
      <c r="O282" s="126"/>
    </row>
    <row r="283" spans="1:15" x14ac:dyDescent="0.25">
      <c r="A283" s="323"/>
      <c r="B283" s="511">
        <v>1950</v>
      </c>
      <c r="C283" s="351" t="s">
        <v>8523</v>
      </c>
      <c r="D283" s="351" t="s">
        <v>8524</v>
      </c>
      <c r="E283" s="352">
        <v>41</v>
      </c>
      <c r="F283" s="352">
        <v>5375</v>
      </c>
      <c r="G283" s="351" t="s">
        <v>8525</v>
      </c>
      <c r="H283" s="123"/>
      <c r="I283" s="90"/>
      <c r="J283" s="90"/>
      <c r="K283" s="90"/>
      <c r="L283" s="90"/>
      <c r="M283" s="90"/>
      <c r="N283" s="90"/>
      <c r="O283" s="126"/>
    </row>
    <row r="284" spans="1:15" x14ac:dyDescent="0.25">
      <c r="A284" s="323"/>
      <c r="B284" s="511">
        <v>1464</v>
      </c>
      <c r="C284" s="351" t="s">
        <v>8526</v>
      </c>
      <c r="D284" s="351" t="s">
        <v>8527</v>
      </c>
      <c r="E284" s="352">
        <v>41</v>
      </c>
      <c r="F284" s="352">
        <v>5377</v>
      </c>
      <c r="G284" s="351" t="s">
        <v>8528</v>
      </c>
      <c r="H284" s="123"/>
      <c r="I284" s="90"/>
      <c r="J284" s="90"/>
      <c r="K284" s="90"/>
      <c r="L284" s="90"/>
      <c r="M284" s="90"/>
      <c r="N284" s="90"/>
      <c r="O284" s="126"/>
    </row>
    <row r="285" spans="1:15" x14ac:dyDescent="0.25">
      <c r="A285" s="323"/>
      <c r="B285" s="511">
        <v>1238</v>
      </c>
      <c r="C285" s="356" t="s">
        <v>8529</v>
      </c>
      <c r="D285" s="357" t="s">
        <v>8530</v>
      </c>
      <c r="E285" s="352">
        <v>41</v>
      </c>
      <c r="F285" s="352">
        <v>5613</v>
      </c>
      <c r="G285" s="351" t="s">
        <v>8531</v>
      </c>
      <c r="H285" s="123"/>
      <c r="I285" s="90"/>
      <c r="J285" s="90"/>
      <c r="K285" s="90"/>
      <c r="L285" s="90"/>
      <c r="M285" s="90"/>
      <c r="N285" s="90"/>
      <c r="O285" s="126"/>
    </row>
    <row r="286" spans="1:15" x14ac:dyDescent="0.25">
      <c r="A286" s="323"/>
      <c r="B286" s="511">
        <v>1847</v>
      </c>
      <c r="C286" s="351" t="s">
        <v>8532</v>
      </c>
      <c r="D286" s="351" t="s">
        <v>8533</v>
      </c>
      <c r="E286" s="352">
        <v>41</v>
      </c>
      <c r="F286" s="352">
        <v>5465</v>
      </c>
      <c r="G286" s="351" t="s">
        <v>8534</v>
      </c>
      <c r="H286" s="123"/>
      <c r="I286" s="90"/>
      <c r="J286" s="90"/>
      <c r="K286" s="90"/>
      <c r="L286" s="90"/>
      <c r="M286" s="90"/>
      <c r="N286" s="90"/>
      <c r="O286" s="126"/>
    </row>
    <row r="287" spans="1:15" x14ac:dyDescent="0.25">
      <c r="A287" s="323"/>
      <c r="B287" s="511">
        <v>2315</v>
      </c>
      <c r="C287" s="351" t="s">
        <v>8535</v>
      </c>
      <c r="D287" s="351" t="s">
        <v>8536</v>
      </c>
      <c r="E287" s="352">
        <v>41</v>
      </c>
      <c r="F287" s="352">
        <v>49015</v>
      </c>
      <c r="G287" s="351" t="s">
        <v>8537</v>
      </c>
      <c r="H287" s="123"/>
      <c r="I287" s="90"/>
      <c r="J287" s="90"/>
      <c r="K287" s="90"/>
      <c r="L287" s="90"/>
      <c r="M287" s="90"/>
      <c r="N287" s="90"/>
      <c r="O287" s="126"/>
    </row>
    <row r="288" spans="1:15" x14ac:dyDescent="0.25">
      <c r="A288" s="323"/>
      <c r="B288" s="511">
        <v>3558</v>
      </c>
      <c r="C288" s="351" t="s">
        <v>8538</v>
      </c>
      <c r="D288" s="351" t="s">
        <v>8539</v>
      </c>
      <c r="E288" s="352">
        <v>41</v>
      </c>
      <c r="F288" s="352">
        <v>49015</v>
      </c>
      <c r="G288" s="351" t="s">
        <v>8540</v>
      </c>
      <c r="H288" s="123"/>
      <c r="I288" s="90"/>
      <c r="J288" s="90"/>
      <c r="K288" s="90"/>
      <c r="L288" s="90"/>
      <c r="M288" s="90"/>
      <c r="N288" s="90"/>
      <c r="O288" s="126"/>
    </row>
    <row r="289" spans="1:15" x14ac:dyDescent="0.25">
      <c r="A289" s="323"/>
      <c r="B289" s="511">
        <v>1138</v>
      </c>
      <c r="C289" s="351" t="s">
        <v>8541</v>
      </c>
      <c r="D289" s="351" t="s">
        <v>8542</v>
      </c>
      <c r="E289" s="352">
        <v>41</v>
      </c>
      <c r="F289" s="352">
        <v>5375</v>
      </c>
      <c r="G289" s="351" t="s">
        <v>8543</v>
      </c>
      <c r="H289" s="123"/>
      <c r="I289" s="90"/>
      <c r="J289" s="90"/>
      <c r="K289" s="90"/>
      <c r="L289" s="90"/>
      <c r="M289" s="90"/>
      <c r="N289" s="90"/>
      <c r="O289" s="126"/>
    </row>
    <row r="290" spans="1:15" x14ac:dyDescent="0.25">
      <c r="A290" s="323"/>
      <c r="B290" s="511">
        <v>1104</v>
      </c>
      <c r="C290" s="356" t="s">
        <v>8544</v>
      </c>
      <c r="D290" s="357" t="s">
        <v>8545</v>
      </c>
      <c r="E290" s="352">
        <v>41</v>
      </c>
      <c r="F290" s="352">
        <v>48981</v>
      </c>
      <c r="G290" s="351" t="s">
        <v>8546</v>
      </c>
      <c r="H290" s="123"/>
      <c r="I290" s="90"/>
      <c r="J290" s="90"/>
      <c r="K290" s="90"/>
      <c r="L290" s="90"/>
      <c r="M290" s="90"/>
      <c r="N290" s="90"/>
      <c r="O290" s="126"/>
    </row>
    <row r="291" spans="1:15" x14ac:dyDescent="0.25">
      <c r="A291" s="323"/>
      <c r="B291" s="511">
        <v>1479</v>
      </c>
      <c r="C291" s="356" t="s">
        <v>8547</v>
      </c>
      <c r="D291" s="357" t="s">
        <v>8548</v>
      </c>
      <c r="E291" s="352">
        <v>41</v>
      </c>
      <c r="F291" s="352">
        <v>5370</v>
      </c>
      <c r="G291" s="351" t="s">
        <v>8549</v>
      </c>
      <c r="H291" s="123"/>
      <c r="I291" s="90"/>
      <c r="J291" s="90"/>
      <c r="K291" s="90"/>
      <c r="L291" s="90"/>
      <c r="M291" s="90"/>
      <c r="N291" s="90"/>
      <c r="O291" s="126"/>
    </row>
    <row r="292" spans="1:15" x14ac:dyDescent="0.25">
      <c r="A292" s="323"/>
      <c r="B292" s="511">
        <v>649</v>
      </c>
      <c r="C292" s="351" t="s">
        <v>8550</v>
      </c>
      <c r="D292" s="351" t="s">
        <v>8551</v>
      </c>
      <c r="E292" s="352">
        <v>41</v>
      </c>
      <c r="F292" s="352">
        <v>5418</v>
      </c>
      <c r="G292" s="351" t="s">
        <v>8552</v>
      </c>
      <c r="H292" s="123"/>
      <c r="I292" s="90"/>
      <c r="J292" s="90"/>
      <c r="K292" s="90"/>
      <c r="L292" s="90"/>
      <c r="M292" s="90"/>
      <c r="N292" s="90"/>
      <c r="O292" s="126"/>
    </row>
    <row r="293" spans="1:15" x14ac:dyDescent="0.25">
      <c r="A293" s="323"/>
      <c r="B293" s="511">
        <v>1105</v>
      </c>
      <c r="C293" s="351" t="s">
        <v>8553</v>
      </c>
      <c r="D293" s="351" t="s">
        <v>8554</v>
      </c>
      <c r="E293" s="352">
        <v>41</v>
      </c>
      <c r="F293" s="352">
        <v>5666</v>
      </c>
      <c r="G293" s="351" t="s">
        <v>8555</v>
      </c>
      <c r="H293" s="123"/>
      <c r="I293" s="90"/>
      <c r="J293" s="90"/>
      <c r="K293" s="90"/>
      <c r="L293" s="90"/>
      <c r="M293" s="90"/>
      <c r="N293" s="90"/>
      <c r="O293" s="126"/>
    </row>
    <row r="294" spans="1:15" x14ac:dyDescent="0.25">
      <c r="A294" s="323"/>
      <c r="B294" s="511">
        <v>499</v>
      </c>
      <c r="C294" s="351" t="s">
        <v>8556</v>
      </c>
      <c r="D294" s="351" t="s">
        <v>8557</v>
      </c>
      <c r="E294" s="352">
        <v>41</v>
      </c>
      <c r="F294" s="352">
        <v>5511</v>
      </c>
      <c r="G294" s="351" t="s">
        <v>8558</v>
      </c>
      <c r="H294" s="123"/>
      <c r="I294" s="90"/>
      <c r="J294" s="90"/>
      <c r="K294" s="90"/>
      <c r="L294" s="90"/>
      <c r="M294" s="90"/>
      <c r="N294" s="90"/>
      <c r="O294" s="126"/>
    </row>
    <row r="295" spans="1:15" x14ac:dyDescent="0.25">
      <c r="A295" s="323"/>
      <c r="B295" s="511">
        <v>3621</v>
      </c>
      <c r="C295" s="356" t="s">
        <v>8559</v>
      </c>
      <c r="D295" s="357" t="s">
        <v>8560</v>
      </c>
      <c r="E295" s="352">
        <v>41</v>
      </c>
      <c r="F295" s="352">
        <v>5433</v>
      </c>
      <c r="G295" s="351" t="s">
        <v>8561</v>
      </c>
      <c r="H295" s="123"/>
      <c r="I295" s="90"/>
      <c r="J295" s="90"/>
      <c r="K295" s="90"/>
      <c r="L295" s="90"/>
      <c r="M295" s="90"/>
      <c r="N295" s="90"/>
      <c r="O295" s="126"/>
    </row>
    <row r="296" spans="1:15" x14ac:dyDescent="0.25">
      <c r="A296" s="323"/>
      <c r="B296" s="511">
        <v>1164</v>
      </c>
      <c r="C296" s="356" t="s">
        <v>8562</v>
      </c>
      <c r="D296" s="351" t="s">
        <v>8563</v>
      </c>
      <c r="E296" s="352">
        <v>41</v>
      </c>
      <c r="F296" s="352">
        <v>5722</v>
      </c>
      <c r="G296" s="351" t="s">
        <v>8564</v>
      </c>
      <c r="H296" s="123"/>
      <c r="I296" s="90"/>
      <c r="J296" s="90"/>
      <c r="K296" s="90"/>
      <c r="L296" s="90"/>
      <c r="M296" s="90"/>
      <c r="N296" s="90"/>
      <c r="O296" s="126"/>
    </row>
    <row r="297" spans="1:15" x14ac:dyDescent="0.25">
      <c r="A297" s="323"/>
      <c r="B297" s="511">
        <v>621</v>
      </c>
      <c r="C297" s="356" t="s">
        <v>8565</v>
      </c>
      <c r="D297" s="357" t="s">
        <v>8566</v>
      </c>
      <c r="E297" s="352">
        <v>41</v>
      </c>
      <c r="F297" s="352">
        <v>5583</v>
      </c>
      <c r="G297" s="351" t="s">
        <v>8567</v>
      </c>
      <c r="H297" s="123"/>
      <c r="I297" s="90"/>
      <c r="J297" s="90"/>
      <c r="K297" s="90"/>
      <c r="L297" s="90"/>
      <c r="M297" s="90"/>
      <c r="N297" s="90"/>
      <c r="O297" s="126"/>
    </row>
    <row r="298" spans="1:15" x14ac:dyDescent="0.25">
      <c r="A298" s="323"/>
      <c r="B298" s="511">
        <v>758</v>
      </c>
      <c r="C298" s="351" t="s">
        <v>8568</v>
      </c>
      <c r="D298" s="351" t="s">
        <v>8569</v>
      </c>
      <c r="E298" s="352">
        <v>41</v>
      </c>
      <c r="F298" s="352">
        <v>5465</v>
      </c>
      <c r="G298" s="351" t="s">
        <v>8570</v>
      </c>
      <c r="H298" s="123"/>
      <c r="I298" s="90"/>
      <c r="J298" s="90"/>
      <c r="K298" s="90"/>
      <c r="L298" s="90"/>
      <c r="M298" s="90"/>
      <c r="N298" s="90"/>
      <c r="O298" s="126"/>
    </row>
    <row r="299" spans="1:15" x14ac:dyDescent="0.25">
      <c r="A299" s="323"/>
      <c r="B299" s="511">
        <v>3194</v>
      </c>
      <c r="C299" s="351" t="s">
        <v>8571</v>
      </c>
      <c r="D299" s="351" t="s">
        <v>8572</v>
      </c>
      <c r="E299" s="352">
        <v>41</v>
      </c>
      <c r="F299" s="352">
        <v>5663</v>
      </c>
      <c r="G299" s="351" t="s">
        <v>8573</v>
      </c>
      <c r="H299" s="123"/>
      <c r="I299" s="90"/>
      <c r="J299" s="90"/>
      <c r="K299" s="90"/>
      <c r="L299" s="90"/>
      <c r="M299" s="90"/>
      <c r="N299" s="90"/>
      <c r="O299" s="126"/>
    </row>
    <row r="300" spans="1:15" x14ac:dyDescent="0.25">
      <c r="A300" s="323"/>
      <c r="B300" s="511">
        <v>2637</v>
      </c>
      <c r="C300" s="351" t="s">
        <v>8574</v>
      </c>
      <c r="D300" s="357" t="s">
        <v>8575</v>
      </c>
      <c r="E300" s="352">
        <v>41</v>
      </c>
      <c r="F300" s="352">
        <v>5497</v>
      </c>
      <c r="G300" s="351" t="s">
        <v>8576</v>
      </c>
      <c r="H300" s="123"/>
      <c r="I300" s="90"/>
      <c r="J300" s="90"/>
      <c r="K300" s="90"/>
      <c r="L300" s="90"/>
      <c r="M300" s="90"/>
      <c r="N300" s="90"/>
      <c r="O300" s="126"/>
    </row>
    <row r="301" spans="1:15" x14ac:dyDescent="0.25">
      <c r="A301" s="323"/>
      <c r="B301" s="511">
        <v>1483</v>
      </c>
      <c r="C301" s="351" t="s">
        <v>8577</v>
      </c>
      <c r="D301" s="357" t="s">
        <v>8578</v>
      </c>
      <c r="E301" s="352">
        <v>41</v>
      </c>
      <c r="F301" s="352">
        <v>5498</v>
      </c>
      <c r="G301" s="351" t="s">
        <v>8579</v>
      </c>
      <c r="H301" s="123"/>
      <c r="I301" s="90"/>
      <c r="J301" s="90"/>
      <c r="K301" s="90"/>
      <c r="L301" s="90"/>
      <c r="M301" s="90"/>
      <c r="N301" s="90"/>
      <c r="O301" s="126"/>
    </row>
    <row r="302" spans="1:15" x14ac:dyDescent="0.25">
      <c r="A302" s="323"/>
      <c r="B302" s="511">
        <v>1142</v>
      </c>
      <c r="C302" s="351" t="s">
        <v>8580</v>
      </c>
      <c r="D302" s="351" t="s">
        <v>8581</v>
      </c>
      <c r="E302" s="352">
        <v>41</v>
      </c>
      <c r="F302" s="352">
        <v>5511</v>
      </c>
      <c r="G302" s="351" t="s">
        <v>8582</v>
      </c>
      <c r="H302" s="123"/>
      <c r="I302" s="90"/>
      <c r="J302" s="90"/>
      <c r="K302" s="90"/>
      <c r="L302" s="90"/>
      <c r="M302" s="90"/>
      <c r="N302" s="90"/>
      <c r="O302" s="126"/>
    </row>
    <row r="303" spans="1:15" x14ac:dyDescent="0.25">
      <c r="A303" s="323"/>
      <c r="B303" s="511">
        <v>1772</v>
      </c>
      <c r="C303" s="356" t="s">
        <v>8583</v>
      </c>
      <c r="D303" s="357" t="s">
        <v>8584</v>
      </c>
      <c r="E303" s="352">
        <v>41</v>
      </c>
      <c r="F303" s="352">
        <v>49015</v>
      </c>
      <c r="G303" s="351" t="s">
        <v>8585</v>
      </c>
      <c r="H303" s="123"/>
      <c r="I303" s="90"/>
      <c r="J303" s="90"/>
      <c r="K303" s="90"/>
      <c r="L303" s="90"/>
      <c r="M303" s="90"/>
      <c r="N303" s="90"/>
      <c r="O303" s="126"/>
    </row>
    <row r="304" spans="1:15" x14ac:dyDescent="0.25">
      <c r="A304" s="323"/>
      <c r="B304" s="511">
        <v>2219</v>
      </c>
      <c r="C304" s="356" t="s">
        <v>8586</v>
      </c>
      <c r="D304" s="357" t="s">
        <v>8587</v>
      </c>
      <c r="E304" s="352">
        <v>41</v>
      </c>
      <c r="F304" s="352">
        <v>5548</v>
      </c>
      <c r="G304" s="351" t="s">
        <v>8588</v>
      </c>
      <c r="H304" s="123"/>
      <c r="I304" s="90"/>
      <c r="J304" s="90"/>
      <c r="K304" s="90"/>
      <c r="L304" s="90"/>
      <c r="M304" s="90"/>
      <c r="N304" s="90"/>
      <c r="O304" s="126"/>
    </row>
    <row r="305" spans="1:15" x14ac:dyDescent="0.25">
      <c r="A305" s="323"/>
      <c r="B305" s="511">
        <v>1121</v>
      </c>
      <c r="C305" s="356" t="s">
        <v>8589</v>
      </c>
      <c r="D305" s="357" t="s">
        <v>8590</v>
      </c>
      <c r="E305" s="352">
        <v>41</v>
      </c>
      <c r="F305" s="352">
        <v>47637</v>
      </c>
      <c r="G305" s="351" t="s">
        <v>8591</v>
      </c>
      <c r="H305" s="123"/>
      <c r="I305" s="90"/>
      <c r="J305" s="90"/>
      <c r="K305" s="90"/>
      <c r="L305" s="90"/>
      <c r="M305" s="90"/>
      <c r="N305" s="90"/>
      <c r="O305" s="126"/>
    </row>
    <row r="306" spans="1:15" x14ac:dyDescent="0.25">
      <c r="A306" s="323"/>
      <c r="B306" s="511">
        <v>3622</v>
      </c>
      <c r="C306" s="351" t="s">
        <v>8592</v>
      </c>
      <c r="D306" s="351" t="s">
        <v>8593</v>
      </c>
      <c r="E306" s="352">
        <v>41</v>
      </c>
      <c r="F306" s="352">
        <v>5370</v>
      </c>
      <c r="G306" s="351" t="s">
        <v>8594</v>
      </c>
      <c r="H306" s="123"/>
      <c r="I306" s="90"/>
      <c r="J306" s="90"/>
      <c r="K306" s="90"/>
      <c r="L306" s="90"/>
      <c r="M306" s="90"/>
      <c r="N306" s="90"/>
      <c r="O306" s="126"/>
    </row>
    <row r="307" spans="1:15" x14ac:dyDescent="0.25">
      <c r="A307" s="323"/>
      <c r="B307" s="511">
        <v>3579</v>
      </c>
      <c r="C307" s="351" t="s">
        <v>8595</v>
      </c>
      <c r="D307" s="351" t="s">
        <v>8596</v>
      </c>
      <c r="E307" s="352">
        <v>41</v>
      </c>
      <c r="F307" s="352">
        <v>5583</v>
      </c>
      <c r="G307" s="351" t="s">
        <v>8597</v>
      </c>
      <c r="H307" s="123"/>
      <c r="I307" s="90"/>
      <c r="J307" s="90"/>
      <c r="K307" s="90"/>
      <c r="L307" s="90"/>
      <c r="M307" s="90"/>
      <c r="N307" s="90"/>
      <c r="O307" s="126"/>
    </row>
    <row r="308" spans="1:15" x14ac:dyDescent="0.25">
      <c r="A308" s="323"/>
      <c r="B308" s="511">
        <v>1289</v>
      </c>
      <c r="C308" s="356" t="s">
        <v>8598</v>
      </c>
      <c r="D308" s="357" t="s">
        <v>8599</v>
      </c>
      <c r="E308" s="352">
        <v>41</v>
      </c>
      <c r="F308" s="352">
        <v>5572</v>
      </c>
      <c r="G308" s="351" t="s">
        <v>8600</v>
      </c>
      <c r="H308" s="123"/>
      <c r="I308" s="90"/>
      <c r="J308" s="90"/>
      <c r="K308" s="90"/>
      <c r="L308" s="90"/>
      <c r="M308" s="90"/>
      <c r="N308" s="90"/>
      <c r="O308" s="126"/>
    </row>
    <row r="309" spans="1:15" x14ac:dyDescent="0.25">
      <c r="A309" s="323"/>
      <c r="B309" s="511">
        <v>2636</v>
      </c>
      <c r="C309" s="351" t="s">
        <v>8601</v>
      </c>
      <c r="D309" s="351" t="s">
        <v>8602</v>
      </c>
      <c r="E309" s="352">
        <v>41</v>
      </c>
      <c r="F309" s="352">
        <v>5585</v>
      </c>
      <c r="G309" s="351" t="s">
        <v>8603</v>
      </c>
      <c r="H309" s="123"/>
      <c r="I309" s="90"/>
      <c r="J309" s="90"/>
      <c r="K309" s="90"/>
      <c r="L309" s="90"/>
      <c r="M309" s="90"/>
      <c r="N309" s="90"/>
      <c r="O309" s="126"/>
    </row>
    <row r="310" spans="1:15" x14ac:dyDescent="0.25">
      <c r="A310" s="323"/>
      <c r="B310" s="511">
        <v>1583</v>
      </c>
      <c r="C310" s="356" t="s">
        <v>7279</v>
      </c>
      <c r="D310" s="357" t="s">
        <v>8604</v>
      </c>
      <c r="E310" s="352">
        <v>41</v>
      </c>
      <c r="F310" s="352">
        <v>5586</v>
      </c>
      <c r="G310" s="351" t="s">
        <v>8605</v>
      </c>
      <c r="H310" s="123"/>
      <c r="I310" s="90"/>
      <c r="J310" s="90"/>
      <c r="K310" s="90"/>
      <c r="L310" s="90"/>
      <c r="M310" s="90"/>
      <c r="N310" s="90"/>
      <c r="O310" s="126"/>
    </row>
    <row r="311" spans="1:15" x14ac:dyDescent="0.25">
      <c r="A311" s="323"/>
      <c r="B311" s="511">
        <v>2239</v>
      </c>
      <c r="C311" s="356" t="s">
        <v>8606</v>
      </c>
      <c r="D311" s="357" t="s">
        <v>8607</v>
      </c>
      <c r="E311" s="352">
        <v>41</v>
      </c>
      <c r="F311" s="352">
        <v>5583</v>
      </c>
      <c r="G311" s="351" t="s">
        <v>8608</v>
      </c>
      <c r="H311" s="123"/>
      <c r="I311" s="90"/>
      <c r="J311" s="90"/>
      <c r="K311" s="90"/>
      <c r="L311" s="90"/>
      <c r="M311" s="90"/>
      <c r="N311" s="90"/>
      <c r="O311" s="126"/>
    </row>
    <row r="312" spans="1:15" x14ac:dyDescent="0.25">
      <c r="A312" s="323"/>
      <c r="B312" s="511">
        <v>1209</v>
      </c>
      <c r="C312" s="356" t="s">
        <v>8609</v>
      </c>
      <c r="D312" s="357" t="s">
        <v>8610</v>
      </c>
      <c r="E312" s="352">
        <v>41</v>
      </c>
      <c r="F312" s="352">
        <v>48981</v>
      </c>
      <c r="G312" s="351" t="s">
        <v>8611</v>
      </c>
      <c r="H312" s="123"/>
      <c r="I312" s="90"/>
      <c r="J312" s="90"/>
      <c r="K312" s="90"/>
      <c r="L312" s="90"/>
      <c r="M312" s="90"/>
      <c r="N312" s="90"/>
      <c r="O312" s="126"/>
    </row>
    <row r="313" spans="1:15" x14ac:dyDescent="0.25">
      <c r="A313" s="323"/>
      <c r="B313" s="511">
        <v>2638</v>
      </c>
      <c r="C313" s="351" t="s">
        <v>8612</v>
      </c>
      <c r="D313" s="351" t="s">
        <v>8613</v>
      </c>
      <c r="E313" s="352">
        <v>41</v>
      </c>
      <c r="F313" s="352">
        <v>5596</v>
      </c>
      <c r="G313" s="351" t="s">
        <v>8614</v>
      </c>
      <c r="H313" s="123"/>
      <c r="I313" s="90"/>
      <c r="J313" s="90"/>
      <c r="K313" s="90"/>
      <c r="L313" s="90"/>
      <c r="M313" s="90"/>
      <c r="N313" s="90"/>
      <c r="O313" s="126"/>
    </row>
    <row r="314" spans="1:15" x14ac:dyDescent="0.25">
      <c r="A314" s="323"/>
      <c r="B314" s="511">
        <v>2508</v>
      </c>
      <c r="C314" s="351" t="s">
        <v>8615</v>
      </c>
      <c r="D314" s="357" t="s">
        <v>8616</v>
      </c>
      <c r="E314" s="352">
        <v>41</v>
      </c>
      <c r="F314" s="352">
        <v>5400</v>
      </c>
      <c r="G314" s="351" t="s">
        <v>8617</v>
      </c>
      <c r="H314" s="123"/>
      <c r="I314" s="90"/>
      <c r="J314" s="90"/>
      <c r="K314" s="90"/>
      <c r="L314" s="90"/>
      <c r="M314" s="90"/>
      <c r="N314" s="90"/>
      <c r="O314" s="126"/>
    </row>
    <row r="315" spans="1:15" x14ac:dyDescent="0.25">
      <c r="A315" s="323"/>
      <c r="B315" s="511">
        <v>674</v>
      </c>
      <c r="C315" s="356" t="s">
        <v>8618</v>
      </c>
      <c r="D315" s="357" t="s">
        <v>8619</v>
      </c>
      <c r="E315" s="352">
        <v>41</v>
      </c>
      <c r="F315" s="352">
        <v>5586</v>
      </c>
      <c r="G315" s="351" t="s">
        <v>8620</v>
      </c>
      <c r="H315" s="123"/>
      <c r="I315" s="90"/>
      <c r="J315" s="90"/>
      <c r="K315" s="90"/>
      <c r="L315" s="90"/>
      <c r="M315" s="90"/>
      <c r="N315" s="90"/>
      <c r="O315" s="126"/>
    </row>
    <row r="316" spans="1:15" x14ac:dyDescent="0.25">
      <c r="A316" s="323"/>
      <c r="B316" s="511">
        <v>1513</v>
      </c>
      <c r="C316" s="351" t="s">
        <v>8621</v>
      </c>
      <c r="D316" s="351" t="s">
        <v>8622</v>
      </c>
      <c r="E316" s="352">
        <v>41</v>
      </c>
      <c r="F316" s="352">
        <v>5370</v>
      </c>
      <c r="G316" s="351" t="s">
        <v>8623</v>
      </c>
      <c r="H316" s="123"/>
      <c r="I316" s="90"/>
      <c r="J316" s="90"/>
      <c r="K316" s="90"/>
      <c r="L316" s="90"/>
      <c r="M316" s="90"/>
      <c r="N316" s="90"/>
      <c r="O316" s="126"/>
    </row>
    <row r="317" spans="1:15" x14ac:dyDescent="0.25">
      <c r="A317" s="323"/>
      <c r="B317" s="511">
        <v>567</v>
      </c>
      <c r="C317" s="356" t="s">
        <v>8624</v>
      </c>
      <c r="D317" s="357" t="s">
        <v>8625</v>
      </c>
      <c r="E317" s="352">
        <v>41</v>
      </c>
      <c r="F317" s="352">
        <v>5613</v>
      </c>
      <c r="G317" s="351" t="s">
        <v>8626</v>
      </c>
      <c r="H317" s="123"/>
      <c r="I317" s="90"/>
      <c r="J317" s="90"/>
      <c r="K317" s="90"/>
      <c r="L317" s="90"/>
      <c r="M317" s="90"/>
      <c r="N317" s="90"/>
      <c r="O317" s="126"/>
    </row>
    <row r="318" spans="1:15" x14ac:dyDescent="0.25">
      <c r="A318" s="323"/>
      <c r="B318" s="511">
        <v>3250</v>
      </c>
      <c r="C318" s="351" t="s">
        <v>8627</v>
      </c>
      <c r="D318" s="351" t="s">
        <v>8628</v>
      </c>
      <c r="E318" s="352">
        <v>41</v>
      </c>
      <c r="F318" s="352">
        <v>48815</v>
      </c>
      <c r="G318" s="351" t="s">
        <v>8629</v>
      </c>
      <c r="H318" s="123"/>
      <c r="I318" s="90"/>
      <c r="J318" s="90"/>
      <c r="K318" s="90"/>
      <c r="L318" s="90"/>
      <c r="M318" s="90"/>
      <c r="N318" s="90"/>
      <c r="O318" s="126"/>
    </row>
    <row r="319" spans="1:15" x14ac:dyDescent="0.25">
      <c r="A319" s="323"/>
      <c r="B319" s="511">
        <v>2662</v>
      </c>
      <c r="C319" s="351" t="s">
        <v>8630</v>
      </c>
      <c r="D319" s="351" t="s">
        <v>8631</v>
      </c>
      <c r="E319" s="352">
        <v>41</v>
      </c>
      <c r="F319" s="352">
        <v>5624</v>
      </c>
      <c r="G319" s="351" t="s">
        <v>8632</v>
      </c>
      <c r="H319" s="123"/>
      <c r="I319" s="90"/>
      <c r="J319" s="90"/>
      <c r="K319" s="90"/>
      <c r="L319" s="90"/>
      <c r="M319" s="90"/>
      <c r="N319" s="90"/>
      <c r="O319" s="126"/>
    </row>
    <row r="320" spans="1:15" x14ac:dyDescent="0.25">
      <c r="A320" s="323"/>
      <c r="B320" s="511">
        <v>3307</v>
      </c>
      <c r="C320" s="356" t="s">
        <v>8633</v>
      </c>
      <c r="D320" s="357" t="s">
        <v>8634</v>
      </c>
      <c r="E320" s="352">
        <v>41</v>
      </c>
      <c r="F320" s="352">
        <v>5625</v>
      </c>
      <c r="G320" s="351" t="s">
        <v>8635</v>
      </c>
      <c r="H320" s="123"/>
      <c r="I320" s="90"/>
      <c r="J320" s="90"/>
      <c r="K320" s="90"/>
      <c r="L320" s="90"/>
      <c r="M320" s="90"/>
      <c r="N320" s="90"/>
      <c r="O320" s="126"/>
    </row>
    <row r="321" spans="1:15" x14ac:dyDescent="0.25">
      <c r="A321" s="323"/>
      <c r="B321" s="511">
        <v>3634</v>
      </c>
      <c r="C321" s="356" t="s">
        <v>8636</v>
      </c>
      <c r="D321" s="357" t="s">
        <v>8637</v>
      </c>
      <c r="E321" s="352">
        <v>41</v>
      </c>
      <c r="F321" s="354">
        <v>5586</v>
      </c>
      <c r="G321" s="351" t="s">
        <v>8638</v>
      </c>
      <c r="H321" s="123"/>
      <c r="I321" s="90"/>
      <c r="J321" s="90"/>
      <c r="K321" s="90"/>
      <c r="L321" s="90"/>
      <c r="M321" s="90"/>
      <c r="N321" s="90"/>
      <c r="O321" s="126"/>
    </row>
    <row r="322" spans="1:15" x14ac:dyDescent="0.25">
      <c r="A322" s="323"/>
      <c r="B322" s="511">
        <v>1160</v>
      </c>
      <c r="C322" s="351" t="s">
        <v>8639</v>
      </c>
      <c r="D322" s="351" t="s">
        <v>8640</v>
      </c>
      <c r="E322" s="352">
        <v>41</v>
      </c>
      <c r="F322" s="354">
        <v>47642</v>
      </c>
      <c r="G322" s="351" t="s">
        <v>8641</v>
      </c>
      <c r="H322" s="123"/>
      <c r="I322" s="90"/>
      <c r="J322" s="90"/>
      <c r="K322" s="90"/>
      <c r="L322" s="90"/>
      <c r="M322" s="90"/>
      <c r="N322" s="90"/>
      <c r="O322" s="126"/>
    </row>
    <row r="323" spans="1:15" x14ac:dyDescent="0.25">
      <c r="A323" s="323"/>
      <c r="B323" s="511">
        <v>1265</v>
      </c>
      <c r="C323" s="351" t="s">
        <v>8642</v>
      </c>
      <c r="D323" s="351" t="s">
        <v>8643</v>
      </c>
      <c r="E323" s="352">
        <v>41</v>
      </c>
      <c r="F323" s="354">
        <v>5663</v>
      </c>
      <c r="G323" s="351" t="s">
        <v>8644</v>
      </c>
      <c r="H323" s="123"/>
      <c r="I323" s="90"/>
      <c r="J323" s="90"/>
      <c r="K323" s="90"/>
      <c r="L323" s="90"/>
      <c r="M323" s="90"/>
      <c r="N323" s="90"/>
      <c r="O323" s="126"/>
    </row>
    <row r="324" spans="1:15" x14ac:dyDescent="0.25">
      <c r="A324" s="323"/>
      <c r="B324" s="511">
        <v>1932</v>
      </c>
      <c r="C324" s="356" t="s">
        <v>8645</v>
      </c>
      <c r="D324" s="357" t="s">
        <v>8646</v>
      </c>
      <c r="E324" s="352">
        <v>41</v>
      </c>
      <c r="F324" s="354">
        <v>5668</v>
      </c>
      <c r="G324" s="351" t="s">
        <v>8647</v>
      </c>
      <c r="H324" s="123"/>
      <c r="I324" s="90"/>
      <c r="J324" s="90"/>
      <c r="K324" s="90"/>
      <c r="L324" s="90"/>
      <c r="M324" s="90"/>
      <c r="N324" s="90"/>
      <c r="O324" s="126"/>
    </row>
    <row r="325" spans="1:15" x14ac:dyDescent="0.25">
      <c r="A325" s="323"/>
      <c r="B325" s="511">
        <v>3667</v>
      </c>
      <c r="C325" s="356" t="s">
        <v>8648</v>
      </c>
      <c r="D325" s="357" t="s">
        <v>8649</v>
      </c>
      <c r="E325" s="352">
        <v>41</v>
      </c>
      <c r="F325" s="354">
        <v>47642</v>
      </c>
      <c r="G325" s="351" t="s">
        <v>8650</v>
      </c>
      <c r="H325" s="123"/>
      <c r="I325" s="90"/>
      <c r="J325" s="90"/>
      <c r="K325" s="90"/>
      <c r="L325" s="90"/>
      <c r="M325" s="90"/>
      <c r="N325" s="90"/>
      <c r="O325" s="126"/>
    </row>
    <row r="326" spans="1:15" x14ac:dyDescent="0.25">
      <c r="A326" s="323"/>
      <c r="B326" s="511">
        <v>3306</v>
      </c>
      <c r="C326" s="356" t="s">
        <v>8651</v>
      </c>
      <c r="D326" s="357" t="s">
        <v>8652</v>
      </c>
      <c r="E326" s="352">
        <v>41</v>
      </c>
      <c r="F326" s="354">
        <v>5678</v>
      </c>
      <c r="G326" s="351" t="s">
        <v>8653</v>
      </c>
      <c r="H326" s="123"/>
      <c r="I326" s="90"/>
      <c r="J326" s="90"/>
      <c r="K326" s="90"/>
      <c r="L326" s="90"/>
      <c r="M326" s="90"/>
      <c r="N326" s="90"/>
      <c r="O326" s="126"/>
    </row>
    <row r="327" spans="1:15" x14ac:dyDescent="0.25">
      <c r="A327" s="323"/>
      <c r="B327" s="511">
        <v>532</v>
      </c>
      <c r="C327" s="351" t="s">
        <v>8654</v>
      </c>
      <c r="D327" s="355" t="s">
        <v>8655</v>
      </c>
      <c r="E327" s="352">
        <v>41</v>
      </c>
      <c r="F327" s="354">
        <v>5370</v>
      </c>
      <c r="G327" s="351" t="s">
        <v>8656</v>
      </c>
      <c r="H327" s="123"/>
      <c r="I327" s="90"/>
      <c r="J327" s="90"/>
      <c r="K327" s="90"/>
      <c r="L327" s="90"/>
      <c r="M327" s="90"/>
      <c r="N327" s="90"/>
      <c r="O327" s="126"/>
    </row>
    <row r="328" spans="1:15" x14ac:dyDescent="0.25">
      <c r="A328" s="323"/>
      <c r="B328" s="511">
        <v>893</v>
      </c>
      <c r="C328" s="356" t="s">
        <v>8657</v>
      </c>
      <c r="D328" s="357" t="s">
        <v>8658</v>
      </c>
      <c r="E328" s="352">
        <v>41</v>
      </c>
      <c r="F328" s="354">
        <v>5583</v>
      </c>
      <c r="G328" s="351" t="s">
        <v>8659</v>
      </c>
      <c r="H328" s="123"/>
      <c r="I328" s="90"/>
      <c r="J328" s="90"/>
      <c r="K328" s="90"/>
      <c r="L328" s="90"/>
      <c r="M328" s="90"/>
      <c r="N328" s="90"/>
      <c r="O328" s="126"/>
    </row>
    <row r="329" spans="1:15" x14ac:dyDescent="0.25">
      <c r="A329" s="323"/>
      <c r="B329" s="511">
        <v>2510</v>
      </c>
      <c r="C329" s="356" t="s">
        <v>8660</v>
      </c>
      <c r="D329" s="357" t="s">
        <v>8661</v>
      </c>
      <c r="E329" s="352">
        <v>41</v>
      </c>
      <c r="F329" s="354">
        <v>5572</v>
      </c>
      <c r="G329" s="351" t="s">
        <v>8662</v>
      </c>
      <c r="H329" s="123"/>
      <c r="I329" s="90"/>
      <c r="J329" s="90"/>
      <c r="K329" s="90"/>
      <c r="L329" s="90"/>
      <c r="M329" s="90"/>
      <c r="N329" s="90"/>
      <c r="O329" s="126"/>
    </row>
    <row r="330" spans="1:15" x14ac:dyDescent="0.25">
      <c r="A330" s="323"/>
      <c r="B330" s="511">
        <v>1642</v>
      </c>
      <c r="C330" s="351" t="s">
        <v>8663</v>
      </c>
      <c r="D330" s="351" t="s">
        <v>8664</v>
      </c>
      <c r="E330" s="352">
        <v>41</v>
      </c>
      <c r="F330" s="354">
        <v>5583</v>
      </c>
      <c r="G330" s="351" t="s">
        <v>8665</v>
      </c>
      <c r="H330" s="123"/>
      <c r="I330" s="90"/>
      <c r="J330" s="90"/>
      <c r="K330" s="90"/>
      <c r="L330" s="90"/>
      <c r="M330" s="90"/>
      <c r="N330" s="90"/>
      <c r="O330" s="126"/>
    </row>
    <row r="331" spans="1:15" x14ac:dyDescent="0.25">
      <c r="A331" s="323"/>
      <c r="B331" s="511">
        <v>1553</v>
      </c>
      <c r="C331" s="356" t="s">
        <v>8666</v>
      </c>
      <c r="D331" s="355" t="s">
        <v>8667</v>
      </c>
      <c r="E331" s="352">
        <v>41</v>
      </c>
      <c r="F331" s="354">
        <v>5585</v>
      </c>
      <c r="G331" s="351" t="s">
        <v>8668</v>
      </c>
      <c r="H331" s="123"/>
      <c r="I331" s="90"/>
      <c r="J331" s="90"/>
      <c r="K331" s="90"/>
      <c r="L331" s="90"/>
      <c r="M331" s="90"/>
      <c r="N331" s="90"/>
      <c r="O331" s="126"/>
    </row>
    <row r="332" spans="1:15" x14ac:dyDescent="0.25">
      <c r="A332" s="323"/>
      <c r="B332" s="511">
        <v>1977</v>
      </c>
      <c r="C332" s="351" t="s">
        <v>8669</v>
      </c>
      <c r="D332" s="351" t="s">
        <v>8670</v>
      </c>
      <c r="E332" s="352">
        <v>41</v>
      </c>
      <c r="F332" s="354">
        <v>5583</v>
      </c>
      <c r="G332" s="351" t="s">
        <v>8671</v>
      </c>
      <c r="H332" s="123"/>
      <c r="I332" s="90"/>
      <c r="J332" s="90"/>
      <c r="K332" s="90"/>
      <c r="L332" s="90"/>
      <c r="M332" s="90"/>
      <c r="N332" s="90"/>
      <c r="O332" s="126"/>
    </row>
    <row r="333" spans="1:15" x14ac:dyDescent="0.25">
      <c r="A333" s="323"/>
      <c r="B333" s="511">
        <v>2238</v>
      </c>
      <c r="C333" s="356" t="s">
        <v>8672</v>
      </c>
      <c r="D333" s="357" t="s">
        <v>8673</v>
      </c>
      <c r="E333" s="352">
        <v>41</v>
      </c>
      <c r="F333" s="354">
        <v>49147</v>
      </c>
      <c r="G333" s="351" t="s">
        <v>8674</v>
      </c>
      <c r="H333" s="123"/>
      <c r="I333" s="90"/>
      <c r="J333" s="90"/>
      <c r="K333" s="90"/>
      <c r="L333" s="90"/>
      <c r="M333" s="90"/>
      <c r="N333" s="90"/>
      <c r="O333" s="126"/>
    </row>
    <row r="334" spans="1:15" x14ac:dyDescent="0.25">
      <c r="A334" s="323"/>
      <c r="B334" s="512">
        <v>2485</v>
      </c>
      <c r="C334" s="353" t="s">
        <v>8675</v>
      </c>
      <c r="D334" s="353" t="s">
        <v>8676</v>
      </c>
      <c r="E334" s="352">
        <v>41</v>
      </c>
      <c r="F334" s="354">
        <v>49157</v>
      </c>
      <c r="G334" s="353" t="s">
        <v>8677</v>
      </c>
      <c r="H334" s="123"/>
      <c r="I334" s="90"/>
      <c r="J334" s="90"/>
      <c r="K334" s="90"/>
      <c r="L334" s="90"/>
      <c r="M334" s="90"/>
      <c r="N334" s="90"/>
      <c r="O334" s="126"/>
    </row>
    <row r="335" spans="1:15" x14ac:dyDescent="0.25">
      <c r="A335" s="323"/>
      <c r="B335" s="512">
        <v>1536</v>
      </c>
      <c r="C335" s="353" t="s">
        <v>8678</v>
      </c>
      <c r="D335" s="351" t="s">
        <v>8679</v>
      </c>
      <c r="E335" s="352">
        <v>41</v>
      </c>
      <c r="F335" s="354">
        <v>5583</v>
      </c>
      <c r="G335" s="353" t="s">
        <v>8680</v>
      </c>
      <c r="H335" s="123"/>
      <c r="I335" s="90"/>
      <c r="J335" s="90"/>
      <c r="K335" s="90"/>
      <c r="L335" s="90"/>
      <c r="M335" s="90"/>
      <c r="N335" s="90"/>
      <c r="O335" s="126"/>
    </row>
    <row r="336" spans="1:15" ht="15.75" thickBot="1" x14ac:dyDescent="0.3">
      <c r="A336" s="324"/>
      <c r="B336" s="513">
        <v>3801</v>
      </c>
      <c r="C336" s="364" t="s">
        <v>8681</v>
      </c>
      <c r="D336" s="365" t="s">
        <v>8682</v>
      </c>
      <c r="E336" s="366">
        <v>41</v>
      </c>
      <c r="F336" s="367">
        <v>5561</v>
      </c>
      <c r="G336" s="364" t="s">
        <v>8683</v>
      </c>
      <c r="H336" s="124"/>
      <c r="I336" s="91"/>
      <c r="J336" s="91"/>
      <c r="K336" s="91"/>
      <c r="L336" s="91"/>
      <c r="M336" s="91"/>
      <c r="N336" s="91"/>
      <c r="O336" s="127"/>
    </row>
    <row r="337" spans="1:15" ht="15.75" thickBot="1" x14ac:dyDescent="0.3">
      <c r="A337" s="368"/>
      <c r="B337" s="514"/>
      <c r="C337" s="526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369"/>
    </row>
    <row r="338" spans="1:15" x14ac:dyDescent="0.25">
      <c r="A338" s="97"/>
      <c r="B338" s="115">
        <v>283</v>
      </c>
      <c r="C338" s="527" t="s">
        <v>8684</v>
      </c>
      <c r="D338" s="370" t="s">
        <v>8685</v>
      </c>
      <c r="E338" s="98">
        <v>29</v>
      </c>
      <c r="F338" s="98">
        <v>3098</v>
      </c>
      <c r="G338" s="113" t="s">
        <v>8686</v>
      </c>
      <c r="H338" s="122" t="s">
        <v>8687</v>
      </c>
      <c r="I338" s="89">
        <v>9885331370</v>
      </c>
      <c r="J338" s="89">
        <v>2006</v>
      </c>
      <c r="K338" s="89" t="s">
        <v>8688</v>
      </c>
      <c r="L338" s="89" t="s">
        <v>8689</v>
      </c>
      <c r="M338" s="89">
        <v>29</v>
      </c>
      <c r="N338" s="89">
        <v>2990</v>
      </c>
      <c r="O338" s="125" t="s">
        <v>8690</v>
      </c>
    </row>
    <row r="339" spans="1:15" x14ac:dyDescent="0.25">
      <c r="A339" s="323"/>
      <c r="B339" s="511">
        <v>287</v>
      </c>
      <c r="C339" s="354" t="s">
        <v>8691</v>
      </c>
      <c r="D339" s="358" t="s">
        <v>8692</v>
      </c>
      <c r="E339" s="313">
        <v>29</v>
      </c>
      <c r="F339" s="313">
        <v>3039</v>
      </c>
      <c r="G339" s="358" t="s">
        <v>8693</v>
      </c>
      <c r="H339" s="123"/>
      <c r="I339" s="90"/>
      <c r="J339" s="90"/>
      <c r="K339" s="90"/>
      <c r="L339" s="90"/>
      <c r="M339" s="90"/>
      <c r="N339" s="90"/>
      <c r="O339" s="126"/>
    </row>
    <row r="340" spans="1:15" x14ac:dyDescent="0.25">
      <c r="A340" s="323"/>
      <c r="B340" s="511">
        <v>318</v>
      </c>
      <c r="C340" s="354" t="s">
        <v>8694</v>
      </c>
      <c r="D340" s="358" t="s">
        <v>8695</v>
      </c>
      <c r="E340" s="313">
        <v>29</v>
      </c>
      <c r="F340" s="313">
        <v>3098</v>
      </c>
      <c r="G340" s="358" t="s">
        <v>8696</v>
      </c>
      <c r="H340" s="123"/>
      <c r="I340" s="90"/>
      <c r="J340" s="90"/>
      <c r="K340" s="90"/>
      <c r="L340" s="90"/>
      <c r="M340" s="90"/>
      <c r="N340" s="90"/>
      <c r="O340" s="126"/>
    </row>
    <row r="341" spans="1:15" x14ac:dyDescent="0.25">
      <c r="A341" s="323"/>
      <c r="B341" s="511">
        <v>407</v>
      </c>
      <c r="C341" s="354" t="s">
        <v>8697</v>
      </c>
      <c r="D341" s="358" t="s">
        <v>8698</v>
      </c>
      <c r="E341" s="313">
        <v>29</v>
      </c>
      <c r="F341" s="313">
        <v>3096</v>
      </c>
      <c r="G341" s="358" t="s">
        <v>8699</v>
      </c>
      <c r="H341" s="123"/>
      <c r="I341" s="90"/>
      <c r="J341" s="90"/>
      <c r="K341" s="90"/>
      <c r="L341" s="90"/>
      <c r="M341" s="90"/>
      <c r="N341" s="90"/>
      <c r="O341" s="126"/>
    </row>
    <row r="342" spans="1:15" x14ac:dyDescent="0.25">
      <c r="A342" s="323"/>
      <c r="B342" s="511">
        <v>413</v>
      </c>
      <c r="C342" s="354" t="s">
        <v>8700</v>
      </c>
      <c r="D342" s="358" t="s">
        <v>8701</v>
      </c>
      <c r="E342" s="313">
        <v>29</v>
      </c>
      <c r="F342" s="313">
        <v>3103</v>
      </c>
      <c r="G342" s="358" t="s">
        <v>8702</v>
      </c>
      <c r="H342" s="123"/>
      <c r="I342" s="90"/>
      <c r="J342" s="90"/>
      <c r="K342" s="90"/>
      <c r="L342" s="90"/>
      <c r="M342" s="90"/>
      <c r="N342" s="90"/>
      <c r="O342" s="126"/>
    </row>
    <row r="343" spans="1:15" x14ac:dyDescent="0.25">
      <c r="A343" s="323"/>
      <c r="B343" s="511">
        <v>430</v>
      </c>
      <c r="C343" s="354" t="s">
        <v>8703</v>
      </c>
      <c r="D343" s="358" t="s">
        <v>8704</v>
      </c>
      <c r="E343" s="313">
        <v>29</v>
      </c>
      <c r="F343" s="313">
        <v>3098</v>
      </c>
      <c r="G343" s="358" t="s">
        <v>8705</v>
      </c>
      <c r="H343" s="123"/>
      <c r="I343" s="90"/>
      <c r="J343" s="90"/>
      <c r="K343" s="90"/>
      <c r="L343" s="90"/>
      <c r="M343" s="90"/>
      <c r="N343" s="90"/>
      <c r="O343" s="126"/>
    </row>
    <row r="344" spans="1:15" x14ac:dyDescent="0.25">
      <c r="A344" s="323"/>
      <c r="B344" s="511">
        <v>453</v>
      </c>
      <c r="C344" s="354" t="s">
        <v>8706</v>
      </c>
      <c r="D344" s="358" t="s">
        <v>8707</v>
      </c>
      <c r="E344" s="313">
        <v>29</v>
      </c>
      <c r="F344" s="313">
        <v>3098</v>
      </c>
      <c r="G344" s="358" t="s">
        <v>8708</v>
      </c>
      <c r="H344" s="123"/>
      <c r="I344" s="90"/>
      <c r="J344" s="90"/>
      <c r="K344" s="90"/>
      <c r="L344" s="90"/>
      <c r="M344" s="90"/>
      <c r="N344" s="90"/>
      <c r="O344" s="126"/>
    </row>
    <row r="345" spans="1:15" x14ac:dyDescent="0.25">
      <c r="A345" s="323"/>
      <c r="B345" s="511">
        <v>468</v>
      </c>
      <c r="C345" s="354" t="s">
        <v>8709</v>
      </c>
      <c r="D345" s="358" t="s">
        <v>8710</v>
      </c>
      <c r="E345" s="313">
        <v>29</v>
      </c>
      <c r="F345" s="313">
        <v>3065</v>
      </c>
      <c r="G345" s="358" t="s">
        <v>8711</v>
      </c>
      <c r="H345" s="123"/>
      <c r="I345" s="90"/>
      <c r="J345" s="90"/>
      <c r="K345" s="90"/>
      <c r="L345" s="90"/>
      <c r="M345" s="90"/>
      <c r="N345" s="90"/>
      <c r="O345" s="126"/>
    </row>
    <row r="346" spans="1:15" x14ac:dyDescent="0.25">
      <c r="A346" s="323"/>
      <c r="B346" s="511">
        <v>483</v>
      </c>
      <c r="C346" s="354" t="s">
        <v>8712</v>
      </c>
      <c r="D346" s="359" t="s">
        <v>8713</v>
      </c>
      <c r="E346" s="313">
        <v>29</v>
      </c>
      <c r="F346" s="313">
        <v>3029</v>
      </c>
      <c r="G346" s="358" t="s">
        <v>8714</v>
      </c>
      <c r="H346" s="123"/>
      <c r="I346" s="90"/>
      <c r="J346" s="90"/>
      <c r="K346" s="90"/>
      <c r="L346" s="90"/>
      <c r="M346" s="90"/>
      <c r="N346" s="90"/>
      <c r="O346" s="126"/>
    </row>
    <row r="347" spans="1:15" x14ac:dyDescent="0.25">
      <c r="A347" s="323"/>
      <c r="B347" s="511">
        <v>484</v>
      </c>
      <c r="C347" s="354" t="s">
        <v>8715</v>
      </c>
      <c r="D347" s="358" t="s">
        <v>8716</v>
      </c>
      <c r="E347" s="313">
        <v>29</v>
      </c>
      <c r="F347" s="313">
        <v>3114</v>
      </c>
      <c r="G347" s="358" t="s">
        <v>8717</v>
      </c>
      <c r="H347" s="123"/>
      <c r="I347" s="90"/>
      <c r="J347" s="90"/>
      <c r="K347" s="90"/>
      <c r="L347" s="90"/>
      <c r="M347" s="90"/>
      <c r="N347" s="90"/>
      <c r="O347" s="126"/>
    </row>
    <row r="348" spans="1:15" x14ac:dyDescent="0.25">
      <c r="A348" s="323"/>
      <c r="B348" s="511">
        <v>485</v>
      </c>
      <c r="C348" s="354" t="s">
        <v>8718</v>
      </c>
      <c r="D348" s="358" t="s">
        <v>8719</v>
      </c>
      <c r="E348" s="313">
        <v>29</v>
      </c>
      <c r="F348" s="313">
        <v>2990</v>
      </c>
      <c r="G348" s="358" t="s">
        <v>8720</v>
      </c>
      <c r="H348" s="123"/>
      <c r="I348" s="90"/>
      <c r="J348" s="90"/>
      <c r="K348" s="90"/>
      <c r="L348" s="90"/>
      <c r="M348" s="90"/>
      <c r="N348" s="90"/>
      <c r="O348" s="126"/>
    </row>
    <row r="349" spans="1:15" x14ac:dyDescent="0.25">
      <c r="A349" s="323"/>
      <c r="B349" s="511">
        <v>495</v>
      </c>
      <c r="C349" s="354" t="s">
        <v>8721</v>
      </c>
      <c r="D349" s="358" t="s">
        <v>8722</v>
      </c>
      <c r="E349" s="313">
        <v>29</v>
      </c>
      <c r="F349" s="313">
        <v>3098</v>
      </c>
      <c r="G349" s="358" t="s">
        <v>8723</v>
      </c>
      <c r="H349" s="123"/>
      <c r="I349" s="90"/>
      <c r="J349" s="90"/>
      <c r="K349" s="90"/>
      <c r="L349" s="90"/>
      <c r="M349" s="90"/>
      <c r="N349" s="90"/>
      <c r="O349" s="126"/>
    </row>
    <row r="350" spans="1:15" x14ac:dyDescent="0.25">
      <c r="A350" s="323"/>
      <c r="B350" s="511">
        <v>517</v>
      </c>
      <c r="C350" s="354" t="s">
        <v>8724</v>
      </c>
      <c r="D350" s="358" t="s">
        <v>8725</v>
      </c>
      <c r="E350" s="313">
        <v>29</v>
      </c>
      <c r="F350" s="313">
        <v>3025</v>
      </c>
      <c r="G350" s="358" t="s">
        <v>8726</v>
      </c>
      <c r="H350" s="123"/>
      <c r="I350" s="90"/>
      <c r="J350" s="90"/>
      <c r="K350" s="90"/>
      <c r="L350" s="90"/>
      <c r="M350" s="90"/>
      <c r="N350" s="90"/>
      <c r="O350" s="126"/>
    </row>
    <row r="351" spans="1:15" x14ac:dyDescent="0.25">
      <c r="A351" s="323"/>
      <c r="B351" s="515">
        <v>545</v>
      </c>
      <c r="C351" s="354" t="s">
        <v>8727</v>
      </c>
      <c r="D351" s="360" t="s">
        <v>8728</v>
      </c>
      <c r="E351" s="313">
        <v>29</v>
      </c>
      <c r="F351" s="313">
        <v>3065</v>
      </c>
      <c r="G351" s="360" t="s">
        <v>8729</v>
      </c>
      <c r="H351" s="123"/>
      <c r="I351" s="90"/>
      <c r="J351" s="90"/>
      <c r="K351" s="90"/>
      <c r="L351" s="90"/>
      <c r="M351" s="90"/>
      <c r="N351" s="90"/>
      <c r="O351" s="126"/>
    </row>
    <row r="352" spans="1:15" x14ac:dyDescent="0.25">
      <c r="A352" s="323"/>
      <c r="B352" s="511">
        <v>626</v>
      </c>
      <c r="C352" s="354" t="s">
        <v>8730</v>
      </c>
      <c r="D352" s="358" t="s">
        <v>8731</v>
      </c>
      <c r="E352" s="313">
        <v>29</v>
      </c>
      <c r="F352" s="313">
        <v>3025</v>
      </c>
      <c r="G352" s="358" t="s">
        <v>8732</v>
      </c>
      <c r="H352" s="123"/>
      <c r="I352" s="90"/>
      <c r="J352" s="90"/>
      <c r="K352" s="90"/>
      <c r="L352" s="90"/>
      <c r="M352" s="90"/>
      <c r="N352" s="90"/>
      <c r="O352" s="126"/>
    </row>
    <row r="353" spans="1:15" x14ac:dyDescent="0.25">
      <c r="A353" s="323"/>
      <c r="B353" s="511">
        <v>636</v>
      </c>
      <c r="C353" s="354" t="s">
        <v>8733</v>
      </c>
      <c r="D353" s="358" t="s">
        <v>8734</v>
      </c>
      <c r="E353" s="313">
        <v>29</v>
      </c>
      <c r="F353" s="313">
        <v>3025</v>
      </c>
      <c r="G353" s="358" t="s">
        <v>8735</v>
      </c>
      <c r="H353" s="123"/>
      <c r="I353" s="90"/>
      <c r="J353" s="90"/>
      <c r="K353" s="90"/>
      <c r="L353" s="90"/>
      <c r="M353" s="90"/>
      <c r="N353" s="90"/>
      <c r="O353" s="126"/>
    </row>
    <row r="354" spans="1:15" x14ac:dyDescent="0.25">
      <c r="A354" s="323"/>
      <c r="B354" s="511">
        <v>689</v>
      </c>
      <c r="C354" s="354" t="s">
        <v>8736</v>
      </c>
      <c r="D354" s="358" t="s">
        <v>8737</v>
      </c>
      <c r="E354" s="313">
        <v>29</v>
      </c>
      <c r="F354" s="313">
        <v>3067</v>
      </c>
      <c r="G354" s="358" t="s">
        <v>619</v>
      </c>
      <c r="H354" s="123"/>
      <c r="I354" s="90"/>
      <c r="J354" s="90"/>
      <c r="K354" s="90"/>
      <c r="L354" s="90"/>
      <c r="M354" s="90"/>
      <c r="N354" s="90"/>
      <c r="O354" s="126"/>
    </row>
    <row r="355" spans="1:15" x14ac:dyDescent="0.25">
      <c r="A355" s="323"/>
      <c r="B355" s="511">
        <v>691</v>
      </c>
      <c r="C355" s="354" t="s">
        <v>8738</v>
      </c>
      <c r="D355" s="358" t="s">
        <v>8739</v>
      </c>
      <c r="E355" s="313">
        <v>29</v>
      </c>
      <c r="F355" s="313">
        <v>3096</v>
      </c>
      <c r="G355" s="358" t="s">
        <v>8740</v>
      </c>
      <c r="H355" s="123"/>
      <c r="I355" s="90"/>
      <c r="J355" s="90"/>
      <c r="K355" s="90"/>
      <c r="L355" s="90"/>
      <c r="M355" s="90"/>
      <c r="N355" s="90"/>
      <c r="O355" s="126"/>
    </row>
    <row r="356" spans="1:15" x14ac:dyDescent="0.25">
      <c r="A356" s="323"/>
      <c r="B356" s="511">
        <v>702</v>
      </c>
      <c r="C356" s="354" t="s">
        <v>8741</v>
      </c>
      <c r="D356" s="358" t="s">
        <v>8742</v>
      </c>
      <c r="E356" s="313">
        <v>29</v>
      </c>
      <c r="F356" s="313">
        <v>3025</v>
      </c>
      <c r="G356" s="358" t="s">
        <v>8743</v>
      </c>
      <c r="H356" s="123"/>
      <c r="I356" s="90"/>
      <c r="J356" s="90"/>
      <c r="K356" s="90"/>
      <c r="L356" s="90"/>
      <c r="M356" s="90"/>
      <c r="N356" s="90"/>
      <c r="O356" s="126"/>
    </row>
    <row r="357" spans="1:15" x14ac:dyDescent="0.25">
      <c r="A357" s="323"/>
      <c r="B357" s="511">
        <v>707</v>
      </c>
      <c r="C357" s="354" t="s">
        <v>8744</v>
      </c>
      <c r="D357" s="358" t="s">
        <v>8745</v>
      </c>
      <c r="E357" s="313">
        <v>29</v>
      </c>
      <c r="F357" s="313">
        <v>2993</v>
      </c>
      <c r="G357" s="358" t="s">
        <v>8746</v>
      </c>
      <c r="H357" s="123"/>
      <c r="I357" s="90"/>
      <c r="J357" s="90"/>
      <c r="K357" s="90"/>
      <c r="L357" s="90"/>
      <c r="M357" s="90"/>
      <c r="N357" s="90"/>
      <c r="O357" s="126"/>
    </row>
    <row r="358" spans="1:15" x14ac:dyDescent="0.25">
      <c r="A358" s="323"/>
      <c r="B358" s="511">
        <v>734</v>
      </c>
      <c r="C358" s="354" t="s">
        <v>8747</v>
      </c>
      <c r="D358" s="359" t="s">
        <v>8748</v>
      </c>
      <c r="E358" s="313">
        <v>29</v>
      </c>
      <c r="F358" s="313">
        <v>3025</v>
      </c>
      <c r="G358" s="358" t="s">
        <v>8749</v>
      </c>
      <c r="H358" s="123"/>
      <c r="I358" s="90"/>
      <c r="J358" s="90"/>
      <c r="K358" s="90"/>
      <c r="L358" s="90"/>
      <c r="M358" s="90"/>
      <c r="N358" s="90"/>
      <c r="O358" s="126"/>
    </row>
    <row r="359" spans="1:15" x14ac:dyDescent="0.25">
      <c r="A359" s="323"/>
      <c r="B359" s="516">
        <v>865</v>
      </c>
      <c r="C359" s="354" t="s">
        <v>8750</v>
      </c>
      <c r="D359" s="358" t="s">
        <v>8751</v>
      </c>
      <c r="E359" s="313">
        <v>29</v>
      </c>
      <c r="F359" s="312">
        <v>3065</v>
      </c>
      <c r="G359" s="358" t="s">
        <v>8752</v>
      </c>
      <c r="H359" s="123"/>
      <c r="I359" s="90"/>
      <c r="J359" s="90"/>
      <c r="K359" s="90"/>
      <c r="L359" s="90"/>
      <c r="M359" s="90"/>
      <c r="N359" s="90"/>
      <c r="O359" s="126"/>
    </row>
    <row r="360" spans="1:15" x14ac:dyDescent="0.25">
      <c r="A360" s="323"/>
      <c r="B360" s="511">
        <v>867</v>
      </c>
      <c r="C360" s="354" t="s">
        <v>8753</v>
      </c>
      <c r="D360" s="358" t="s">
        <v>8754</v>
      </c>
      <c r="E360" s="313">
        <v>29</v>
      </c>
      <c r="F360" s="313">
        <v>3098</v>
      </c>
      <c r="G360" s="358" t="s">
        <v>8755</v>
      </c>
      <c r="H360" s="123"/>
      <c r="I360" s="90"/>
      <c r="J360" s="90"/>
      <c r="K360" s="90"/>
      <c r="L360" s="90"/>
      <c r="M360" s="90"/>
      <c r="N360" s="90"/>
      <c r="O360" s="126"/>
    </row>
    <row r="361" spans="1:15" x14ac:dyDescent="0.25">
      <c r="A361" s="323"/>
      <c r="B361" s="516">
        <v>872</v>
      </c>
      <c r="C361" s="354" t="s">
        <v>8756</v>
      </c>
      <c r="D361" s="358" t="s">
        <v>8757</v>
      </c>
      <c r="E361" s="313">
        <v>29</v>
      </c>
      <c r="F361" s="312">
        <v>3109</v>
      </c>
      <c r="G361" s="358" t="s">
        <v>8758</v>
      </c>
      <c r="H361" s="123"/>
      <c r="I361" s="90"/>
      <c r="J361" s="90"/>
      <c r="K361" s="90"/>
      <c r="L361" s="90"/>
      <c r="M361" s="90"/>
      <c r="N361" s="90"/>
      <c r="O361" s="126"/>
    </row>
    <row r="362" spans="1:15" x14ac:dyDescent="0.25">
      <c r="A362" s="323"/>
      <c r="B362" s="511">
        <v>917</v>
      </c>
      <c r="C362" s="354" t="s">
        <v>8759</v>
      </c>
      <c r="D362" s="358" t="s">
        <v>8760</v>
      </c>
      <c r="E362" s="313">
        <v>29</v>
      </c>
      <c r="F362" s="313">
        <v>3025</v>
      </c>
      <c r="G362" s="358" t="s">
        <v>8761</v>
      </c>
      <c r="H362" s="123"/>
      <c r="I362" s="90"/>
      <c r="J362" s="90"/>
      <c r="K362" s="90"/>
      <c r="L362" s="90"/>
      <c r="M362" s="90"/>
      <c r="N362" s="90"/>
      <c r="O362" s="126"/>
    </row>
    <row r="363" spans="1:15" x14ac:dyDescent="0.25">
      <c r="A363" s="323"/>
      <c r="B363" s="511">
        <v>928</v>
      </c>
      <c r="C363" s="354" t="s">
        <v>8762</v>
      </c>
      <c r="D363" s="358" t="s">
        <v>8763</v>
      </c>
      <c r="E363" s="313">
        <v>29</v>
      </c>
      <c r="F363" s="313">
        <v>2993</v>
      </c>
      <c r="G363" s="358" t="s">
        <v>8764</v>
      </c>
      <c r="H363" s="123"/>
      <c r="I363" s="90"/>
      <c r="J363" s="90"/>
      <c r="K363" s="90"/>
      <c r="L363" s="90"/>
      <c r="M363" s="90"/>
      <c r="N363" s="90"/>
      <c r="O363" s="126"/>
    </row>
    <row r="364" spans="1:15" x14ac:dyDescent="0.25">
      <c r="A364" s="323"/>
      <c r="B364" s="511">
        <v>929</v>
      </c>
      <c r="C364" s="354" t="s">
        <v>8765</v>
      </c>
      <c r="D364" s="358" t="s">
        <v>8766</v>
      </c>
      <c r="E364" s="313">
        <v>29</v>
      </c>
      <c r="F364" s="312">
        <v>3098</v>
      </c>
      <c r="G364" s="358" t="s">
        <v>8767</v>
      </c>
      <c r="H364" s="123"/>
      <c r="I364" s="90"/>
      <c r="J364" s="90"/>
      <c r="K364" s="90"/>
      <c r="L364" s="90"/>
      <c r="M364" s="90"/>
      <c r="N364" s="90"/>
      <c r="O364" s="126"/>
    </row>
    <row r="365" spans="1:15" x14ac:dyDescent="0.25">
      <c r="A365" s="323"/>
      <c r="B365" s="511">
        <v>940</v>
      </c>
      <c r="C365" s="354" t="s">
        <v>8768</v>
      </c>
      <c r="D365" s="358" t="s">
        <v>8769</v>
      </c>
      <c r="E365" s="313">
        <v>29</v>
      </c>
      <c r="F365" s="312">
        <v>3025</v>
      </c>
      <c r="G365" s="358" t="s">
        <v>8770</v>
      </c>
      <c r="H365" s="123"/>
      <c r="I365" s="90"/>
      <c r="J365" s="90"/>
      <c r="K365" s="90"/>
      <c r="L365" s="90"/>
      <c r="M365" s="90"/>
      <c r="N365" s="90"/>
      <c r="O365" s="126"/>
    </row>
    <row r="366" spans="1:15" x14ac:dyDescent="0.25">
      <c r="A366" s="323"/>
      <c r="B366" s="511">
        <v>950</v>
      </c>
      <c r="C366" s="354" t="s">
        <v>8771</v>
      </c>
      <c r="D366" s="358" t="s">
        <v>8772</v>
      </c>
      <c r="E366" s="313">
        <v>29</v>
      </c>
      <c r="F366" s="312">
        <v>2992</v>
      </c>
      <c r="G366" s="358" t="s">
        <v>8773</v>
      </c>
      <c r="H366" s="123"/>
      <c r="I366" s="90"/>
      <c r="J366" s="90"/>
      <c r="K366" s="90"/>
      <c r="L366" s="90"/>
      <c r="M366" s="90"/>
      <c r="N366" s="90"/>
      <c r="O366" s="126"/>
    </row>
    <row r="367" spans="1:15" x14ac:dyDescent="0.25">
      <c r="A367" s="323"/>
      <c r="B367" s="517">
        <v>986</v>
      </c>
      <c r="C367" s="353" t="s">
        <v>8774</v>
      </c>
      <c r="D367" s="361" t="s">
        <v>8775</v>
      </c>
      <c r="E367" s="313">
        <v>29</v>
      </c>
      <c r="F367" s="312">
        <v>3025</v>
      </c>
      <c r="G367" s="361" t="s">
        <v>8776</v>
      </c>
      <c r="H367" s="123"/>
      <c r="I367" s="90"/>
      <c r="J367" s="90"/>
      <c r="K367" s="90"/>
      <c r="L367" s="90"/>
      <c r="M367" s="90"/>
      <c r="N367" s="90"/>
      <c r="O367" s="126"/>
    </row>
    <row r="368" spans="1:15" x14ac:dyDescent="0.25">
      <c r="A368" s="323"/>
      <c r="B368" s="511">
        <v>991</v>
      </c>
      <c r="C368" s="354" t="s">
        <v>8777</v>
      </c>
      <c r="D368" s="358" t="s">
        <v>8778</v>
      </c>
      <c r="E368" s="313">
        <v>29</v>
      </c>
      <c r="F368" s="312">
        <v>3071</v>
      </c>
      <c r="G368" s="358" t="s">
        <v>8779</v>
      </c>
      <c r="H368" s="123"/>
      <c r="I368" s="90"/>
      <c r="J368" s="90"/>
      <c r="K368" s="90"/>
      <c r="L368" s="90"/>
      <c r="M368" s="90"/>
      <c r="N368" s="90"/>
      <c r="O368" s="126"/>
    </row>
    <row r="369" spans="1:15" x14ac:dyDescent="0.25">
      <c r="A369" s="323"/>
      <c r="B369" s="511">
        <v>1006</v>
      </c>
      <c r="C369" s="354" t="s">
        <v>8780</v>
      </c>
      <c r="D369" s="359" t="s">
        <v>8781</v>
      </c>
      <c r="E369" s="313">
        <v>29</v>
      </c>
      <c r="F369" s="312">
        <v>3065</v>
      </c>
      <c r="G369" s="358" t="s">
        <v>8782</v>
      </c>
      <c r="H369" s="123"/>
      <c r="I369" s="90"/>
      <c r="J369" s="90"/>
      <c r="K369" s="90"/>
      <c r="L369" s="90"/>
      <c r="M369" s="90"/>
      <c r="N369" s="90"/>
      <c r="O369" s="126"/>
    </row>
    <row r="370" spans="1:15" x14ac:dyDescent="0.25">
      <c r="A370" s="323"/>
      <c r="B370" s="511">
        <v>1461</v>
      </c>
      <c r="C370" s="354" t="s">
        <v>8783</v>
      </c>
      <c r="D370" s="358" t="s">
        <v>8784</v>
      </c>
      <c r="E370" s="313">
        <v>29</v>
      </c>
      <c r="F370" s="312">
        <v>3040</v>
      </c>
      <c r="G370" s="358" t="s">
        <v>8785</v>
      </c>
      <c r="H370" s="123"/>
      <c r="I370" s="90"/>
      <c r="J370" s="90"/>
      <c r="K370" s="90"/>
      <c r="L370" s="90"/>
      <c r="M370" s="90"/>
      <c r="N370" s="90"/>
      <c r="O370" s="126"/>
    </row>
    <row r="371" spans="1:15" x14ac:dyDescent="0.25">
      <c r="A371" s="323"/>
      <c r="B371" s="511">
        <v>1504</v>
      </c>
      <c r="C371" s="354" t="s">
        <v>8786</v>
      </c>
      <c r="D371" s="358" t="s">
        <v>8787</v>
      </c>
      <c r="E371" s="313">
        <v>29</v>
      </c>
      <c r="F371" s="312">
        <v>2982</v>
      </c>
      <c r="G371" s="358" t="s">
        <v>8788</v>
      </c>
      <c r="H371" s="123"/>
      <c r="I371" s="90"/>
      <c r="J371" s="90"/>
      <c r="K371" s="90"/>
      <c r="L371" s="90"/>
      <c r="M371" s="90"/>
      <c r="N371" s="90"/>
      <c r="O371" s="126"/>
    </row>
    <row r="372" spans="1:15" x14ac:dyDescent="0.25">
      <c r="A372" s="323"/>
      <c r="B372" s="511">
        <v>1530</v>
      </c>
      <c r="C372" s="354" t="s">
        <v>8789</v>
      </c>
      <c r="D372" s="358" t="s">
        <v>8790</v>
      </c>
      <c r="E372" s="313">
        <v>29</v>
      </c>
      <c r="F372" s="312">
        <v>2990</v>
      </c>
      <c r="G372" s="358" t="s">
        <v>8791</v>
      </c>
      <c r="H372" s="123"/>
      <c r="I372" s="90"/>
      <c r="J372" s="90"/>
      <c r="K372" s="90"/>
      <c r="L372" s="90"/>
      <c r="M372" s="90"/>
      <c r="N372" s="90"/>
      <c r="O372" s="126"/>
    </row>
    <row r="373" spans="1:15" x14ac:dyDescent="0.25">
      <c r="A373" s="323"/>
      <c r="B373" s="511">
        <v>1558</v>
      </c>
      <c r="C373" s="354" t="s">
        <v>8792</v>
      </c>
      <c r="D373" s="358" t="s">
        <v>8793</v>
      </c>
      <c r="E373" s="313">
        <v>29</v>
      </c>
      <c r="F373" s="312">
        <v>3103</v>
      </c>
      <c r="G373" s="358" t="s">
        <v>8794</v>
      </c>
      <c r="H373" s="123"/>
      <c r="I373" s="90"/>
      <c r="J373" s="90"/>
      <c r="K373" s="90"/>
      <c r="L373" s="90"/>
      <c r="M373" s="90"/>
      <c r="N373" s="90"/>
      <c r="O373" s="126"/>
    </row>
    <row r="374" spans="1:15" x14ac:dyDescent="0.25">
      <c r="A374" s="323"/>
      <c r="B374" s="511">
        <v>1729</v>
      </c>
      <c r="C374" s="354" t="s">
        <v>8795</v>
      </c>
      <c r="D374" s="358" t="s">
        <v>8796</v>
      </c>
      <c r="E374" s="313">
        <v>29</v>
      </c>
      <c r="F374" s="312">
        <v>2990</v>
      </c>
      <c r="G374" s="358" t="s">
        <v>8797</v>
      </c>
      <c r="H374" s="123"/>
      <c r="I374" s="90"/>
      <c r="J374" s="90"/>
      <c r="K374" s="90"/>
      <c r="L374" s="90"/>
      <c r="M374" s="90"/>
      <c r="N374" s="90"/>
      <c r="O374" s="126"/>
    </row>
    <row r="375" spans="1:15" x14ac:dyDescent="0.25">
      <c r="A375" s="323"/>
      <c r="B375" s="511">
        <v>1944</v>
      </c>
      <c r="C375" s="354" t="s">
        <v>8798</v>
      </c>
      <c r="D375" s="358" t="s">
        <v>8799</v>
      </c>
      <c r="E375" s="313">
        <v>29</v>
      </c>
      <c r="F375" s="312">
        <v>2999</v>
      </c>
      <c r="G375" s="358" t="s">
        <v>8800</v>
      </c>
      <c r="H375" s="123"/>
      <c r="I375" s="90"/>
      <c r="J375" s="90"/>
      <c r="K375" s="90"/>
      <c r="L375" s="90"/>
      <c r="M375" s="90"/>
      <c r="N375" s="90"/>
      <c r="O375" s="126"/>
    </row>
    <row r="376" spans="1:15" x14ac:dyDescent="0.25">
      <c r="A376" s="323"/>
      <c r="B376" s="511">
        <v>2218</v>
      </c>
      <c r="C376" s="354" t="s">
        <v>8801</v>
      </c>
      <c r="D376" s="358" t="s">
        <v>8802</v>
      </c>
      <c r="E376" s="313">
        <v>29</v>
      </c>
      <c r="F376" s="312">
        <v>2968</v>
      </c>
      <c r="G376" s="358" t="s">
        <v>8803</v>
      </c>
      <c r="H376" s="123"/>
      <c r="I376" s="90"/>
      <c r="J376" s="90"/>
      <c r="K376" s="90"/>
      <c r="L376" s="90"/>
      <c r="M376" s="90"/>
      <c r="N376" s="90"/>
      <c r="O376" s="126"/>
    </row>
    <row r="377" spans="1:15" x14ac:dyDescent="0.25">
      <c r="A377" s="323"/>
      <c r="B377" s="511">
        <v>2348</v>
      </c>
      <c r="C377" s="354" t="s">
        <v>8804</v>
      </c>
      <c r="D377" s="358" t="s">
        <v>8805</v>
      </c>
      <c r="E377" s="313">
        <v>29</v>
      </c>
      <c r="F377" s="312">
        <v>3010</v>
      </c>
      <c r="G377" s="358" t="s">
        <v>8806</v>
      </c>
      <c r="H377" s="123"/>
      <c r="I377" s="90"/>
      <c r="J377" s="90"/>
      <c r="K377" s="90"/>
      <c r="L377" s="90"/>
      <c r="M377" s="90"/>
      <c r="N377" s="90"/>
      <c r="O377" s="126"/>
    </row>
    <row r="378" spans="1:15" x14ac:dyDescent="0.25">
      <c r="A378" s="323"/>
      <c r="B378" s="511">
        <v>2349</v>
      </c>
      <c r="C378" s="354" t="s">
        <v>8807</v>
      </c>
      <c r="D378" s="358" t="s">
        <v>8808</v>
      </c>
      <c r="E378" s="313">
        <v>29</v>
      </c>
      <c r="F378" s="312">
        <v>3056</v>
      </c>
      <c r="G378" s="358" t="s">
        <v>8809</v>
      </c>
      <c r="H378" s="123"/>
      <c r="I378" s="90"/>
      <c r="J378" s="90"/>
      <c r="K378" s="90"/>
      <c r="L378" s="90"/>
      <c r="M378" s="90"/>
      <c r="N378" s="90"/>
      <c r="O378" s="126"/>
    </row>
    <row r="379" spans="1:15" x14ac:dyDescent="0.25">
      <c r="A379" s="323"/>
      <c r="B379" s="511">
        <v>2350</v>
      </c>
      <c r="C379" s="354" t="s">
        <v>8810</v>
      </c>
      <c r="D379" s="358" t="s">
        <v>8811</v>
      </c>
      <c r="E379" s="313">
        <v>29</v>
      </c>
      <c r="F379" s="312">
        <v>3089</v>
      </c>
      <c r="G379" s="358" t="s">
        <v>8812</v>
      </c>
      <c r="H379" s="123"/>
      <c r="I379" s="90"/>
      <c r="J379" s="90"/>
      <c r="K379" s="90"/>
      <c r="L379" s="90"/>
      <c r="M379" s="90"/>
      <c r="N379" s="90"/>
      <c r="O379" s="126"/>
    </row>
    <row r="380" spans="1:15" x14ac:dyDescent="0.25">
      <c r="A380" s="323"/>
      <c r="B380" s="511">
        <v>2394</v>
      </c>
      <c r="C380" s="354" t="s">
        <v>8813</v>
      </c>
      <c r="D380" s="358" t="s">
        <v>8814</v>
      </c>
      <c r="E380" s="313">
        <v>29</v>
      </c>
      <c r="F380" s="312">
        <v>2982</v>
      </c>
      <c r="G380" s="358" t="s">
        <v>8815</v>
      </c>
      <c r="H380" s="123"/>
      <c r="I380" s="90"/>
      <c r="J380" s="90"/>
      <c r="K380" s="90"/>
      <c r="L380" s="90"/>
      <c r="M380" s="90"/>
      <c r="N380" s="90"/>
      <c r="O380" s="126"/>
    </row>
    <row r="381" spans="1:15" x14ac:dyDescent="0.25">
      <c r="A381" s="323"/>
      <c r="B381" s="511">
        <v>2395</v>
      </c>
      <c r="C381" s="354" t="s">
        <v>8816</v>
      </c>
      <c r="D381" s="358" t="s">
        <v>8817</v>
      </c>
      <c r="E381" s="313">
        <v>29</v>
      </c>
      <c r="F381" s="312">
        <v>2984</v>
      </c>
      <c r="G381" s="358" t="s">
        <v>8818</v>
      </c>
      <c r="H381" s="123"/>
      <c r="I381" s="90"/>
      <c r="J381" s="90"/>
      <c r="K381" s="90"/>
      <c r="L381" s="90"/>
      <c r="M381" s="90"/>
      <c r="N381" s="90"/>
      <c r="O381" s="126"/>
    </row>
    <row r="382" spans="1:15" x14ac:dyDescent="0.25">
      <c r="A382" s="323"/>
      <c r="B382" s="511">
        <v>2396</v>
      </c>
      <c r="C382" s="354" t="s">
        <v>8819</v>
      </c>
      <c r="D382" s="358" t="s">
        <v>8820</v>
      </c>
      <c r="E382" s="313">
        <v>29</v>
      </c>
      <c r="F382" s="312">
        <v>3096</v>
      </c>
      <c r="G382" s="358" t="s">
        <v>8821</v>
      </c>
      <c r="H382" s="123"/>
      <c r="I382" s="90"/>
      <c r="J382" s="90"/>
      <c r="K382" s="90"/>
      <c r="L382" s="90"/>
      <c r="M382" s="90"/>
      <c r="N382" s="90"/>
      <c r="O382" s="126"/>
    </row>
    <row r="383" spans="1:15" x14ac:dyDescent="0.25">
      <c r="A383" s="323"/>
      <c r="B383" s="511">
        <v>2560</v>
      </c>
      <c r="C383" s="354" t="s">
        <v>8822</v>
      </c>
      <c r="D383" s="358" t="s">
        <v>8823</v>
      </c>
      <c r="E383" s="313">
        <v>29</v>
      </c>
      <c r="F383" s="312">
        <v>3092</v>
      </c>
      <c r="G383" s="358" t="s">
        <v>8824</v>
      </c>
      <c r="H383" s="123"/>
      <c r="I383" s="90"/>
      <c r="J383" s="90"/>
      <c r="K383" s="90"/>
      <c r="L383" s="90"/>
      <c r="M383" s="90"/>
      <c r="N383" s="90"/>
      <c r="O383" s="126"/>
    </row>
    <row r="384" spans="1:15" x14ac:dyDescent="0.25">
      <c r="A384" s="323"/>
      <c r="B384" s="511">
        <v>2609</v>
      </c>
      <c r="C384" s="354" t="s">
        <v>8825</v>
      </c>
      <c r="D384" s="358" t="s">
        <v>8825</v>
      </c>
      <c r="E384" s="313">
        <v>29</v>
      </c>
      <c r="F384" s="312">
        <v>3050</v>
      </c>
      <c r="G384" s="358" t="s">
        <v>8826</v>
      </c>
      <c r="H384" s="123"/>
      <c r="I384" s="90"/>
      <c r="J384" s="90"/>
      <c r="K384" s="90"/>
      <c r="L384" s="90"/>
      <c r="M384" s="90"/>
      <c r="N384" s="90"/>
      <c r="O384" s="126"/>
    </row>
    <row r="385" spans="1:15" x14ac:dyDescent="0.25">
      <c r="A385" s="323"/>
      <c r="B385" s="511">
        <v>2610</v>
      </c>
      <c r="C385" s="354" t="s">
        <v>8827</v>
      </c>
      <c r="D385" s="358" t="s">
        <v>8828</v>
      </c>
      <c r="E385" s="313">
        <v>29</v>
      </c>
      <c r="F385" s="312">
        <v>2988</v>
      </c>
      <c r="G385" s="358" t="s">
        <v>8829</v>
      </c>
      <c r="H385" s="123"/>
      <c r="I385" s="90"/>
      <c r="J385" s="90"/>
      <c r="K385" s="90"/>
      <c r="L385" s="90"/>
      <c r="M385" s="90"/>
      <c r="N385" s="90"/>
      <c r="O385" s="126"/>
    </row>
    <row r="386" spans="1:15" x14ac:dyDescent="0.25">
      <c r="A386" s="323"/>
      <c r="B386" s="511">
        <v>2616</v>
      </c>
      <c r="C386" s="354" t="s">
        <v>8830</v>
      </c>
      <c r="D386" s="358" t="s">
        <v>8830</v>
      </c>
      <c r="E386" s="313">
        <v>29</v>
      </c>
      <c r="F386" s="312">
        <v>3002</v>
      </c>
      <c r="G386" s="358" t="s">
        <v>8831</v>
      </c>
      <c r="H386" s="123"/>
      <c r="I386" s="90"/>
      <c r="J386" s="90"/>
      <c r="K386" s="90"/>
      <c r="L386" s="90"/>
      <c r="M386" s="90"/>
      <c r="N386" s="90"/>
      <c r="O386" s="126"/>
    </row>
    <row r="387" spans="1:15" x14ac:dyDescent="0.25">
      <c r="A387" s="323"/>
      <c r="B387" s="511">
        <v>2617</v>
      </c>
      <c r="C387" s="354" t="s">
        <v>8832</v>
      </c>
      <c r="D387" s="358" t="s">
        <v>8833</v>
      </c>
      <c r="E387" s="313">
        <v>29</v>
      </c>
      <c r="F387" s="312">
        <v>3002</v>
      </c>
      <c r="G387" s="358" t="s">
        <v>8834</v>
      </c>
      <c r="H387" s="123"/>
      <c r="I387" s="90"/>
      <c r="J387" s="90"/>
      <c r="K387" s="90"/>
      <c r="L387" s="90"/>
      <c r="M387" s="90"/>
      <c r="N387" s="90"/>
      <c r="O387" s="126"/>
    </row>
    <row r="388" spans="1:15" x14ac:dyDescent="0.25">
      <c r="A388" s="323"/>
      <c r="B388" s="511">
        <v>2733</v>
      </c>
      <c r="C388" s="354" t="s">
        <v>8835</v>
      </c>
      <c r="D388" s="358" t="s">
        <v>8836</v>
      </c>
      <c r="E388" s="313">
        <v>29</v>
      </c>
      <c r="F388" s="312">
        <v>3084</v>
      </c>
      <c r="G388" s="358" t="s">
        <v>8837</v>
      </c>
      <c r="H388" s="123"/>
      <c r="I388" s="90"/>
      <c r="J388" s="90"/>
      <c r="K388" s="90"/>
      <c r="L388" s="90"/>
      <c r="M388" s="90"/>
      <c r="N388" s="90"/>
      <c r="O388" s="126"/>
    </row>
    <row r="389" spans="1:15" x14ac:dyDescent="0.25">
      <c r="A389" s="323"/>
      <c r="B389" s="511">
        <v>3046</v>
      </c>
      <c r="C389" s="354" t="s">
        <v>8838</v>
      </c>
      <c r="D389" s="358" t="s">
        <v>8839</v>
      </c>
      <c r="E389" s="313">
        <v>29</v>
      </c>
      <c r="F389" s="312">
        <v>3025</v>
      </c>
      <c r="G389" s="358" t="s">
        <v>8840</v>
      </c>
      <c r="H389" s="123"/>
      <c r="I389" s="90"/>
      <c r="J389" s="90"/>
      <c r="K389" s="90"/>
      <c r="L389" s="90"/>
      <c r="M389" s="90"/>
      <c r="N389" s="90"/>
      <c r="O389" s="126"/>
    </row>
    <row r="390" spans="1:15" x14ac:dyDescent="0.25">
      <c r="A390" s="323"/>
      <c r="B390" s="511">
        <v>3119</v>
      </c>
      <c r="C390" s="354" t="s">
        <v>8841</v>
      </c>
      <c r="D390" s="358" t="s">
        <v>8842</v>
      </c>
      <c r="E390" s="313">
        <v>29</v>
      </c>
      <c r="F390" s="312">
        <v>2990</v>
      </c>
      <c r="G390" s="358" t="s">
        <v>8843</v>
      </c>
      <c r="H390" s="123"/>
      <c r="I390" s="90"/>
      <c r="J390" s="90"/>
      <c r="K390" s="90"/>
      <c r="L390" s="90"/>
      <c r="M390" s="90"/>
      <c r="N390" s="90"/>
      <c r="O390" s="126"/>
    </row>
    <row r="391" spans="1:15" x14ac:dyDescent="0.25">
      <c r="A391" s="323"/>
      <c r="B391" s="511">
        <v>3448</v>
      </c>
      <c r="C391" s="354" t="s">
        <v>8844</v>
      </c>
      <c r="D391" s="358" t="s">
        <v>8845</v>
      </c>
      <c r="E391" s="313">
        <v>29</v>
      </c>
      <c r="F391" s="312">
        <v>3105</v>
      </c>
      <c r="G391" s="358" t="s">
        <v>8846</v>
      </c>
      <c r="H391" s="123"/>
      <c r="I391" s="90"/>
      <c r="J391" s="90"/>
      <c r="K391" s="90"/>
      <c r="L391" s="90"/>
      <c r="M391" s="90"/>
      <c r="N391" s="90"/>
      <c r="O391" s="126"/>
    </row>
    <row r="392" spans="1:15" x14ac:dyDescent="0.25">
      <c r="A392" s="323"/>
      <c r="B392" s="511">
        <v>3449</v>
      </c>
      <c r="C392" s="354" t="s">
        <v>8847</v>
      </c>
      <c r="D392" s="358" t="s">
        <v>8848</v>
      </c>
      <c r="E392" s="313">
        <v>29</v>
      </c>
      <c r="F392" s="312">
        <v>2990</v>
      </c>
      <c r="G392" s="358" t="s">
        <v>8849</v>
      </c>
      <c r="H392" s="123"/>
      <c r="I392" s="90"/>
      <c r="J392" s="90"/>
      <c r="K392" s="90"/>
      <c r="L392" s="90"/>
      <c r="M392" s="90"/>
      <c r="N392" s="90"/>
      <c r="O392" s="126"/>
    </row>
    <row r="393" spans="1:15" x14ac:dyDescent="0.25">
      <c r="A393" s="323"/>
      <c r="B393" s="511">
        <v>3588</v>
      </c>
      <c r="C393" s="354" t="s">
        <v>8850</v>
      </c>
      <c r="D393" s="362" t="s">
        <v>8851</v>
      </c>
      <c r="E393" s="313">
        <v>29</v>
      </c>
      <c r="F393" s="312">
        <v>3103</v>
      </c>
      <c r="G393" s="358" t="s">
        <v>8852</v>
      </c>
      <c r="H393" s="123"/>
      <c r="I393" s="90"/>
      <c r="J393" s="90"/>
      <c r="K393" s="90"/>
      <c r="L393" s="90"/>
      <c r="M393" s="90"/>
      <c r="N393" s="90"/>
      <c r="O393" s="126"/>
    </row>
    <row r="394" spans="1:15" x14ac:dyDescent="0.25">
      <c r="A394" s="323"/>
      <c r="B394" s="517">
        <v>3594</v>
      </c>
      <c r="C394" s="354" t="s">
        <v>8853</v>
      </c>
      <c r="D394" s="361" t="s">
        <v>8854</v>
      </c>
      <c r="E394" s="313">
        <v>29</v>
      </c>
      <c r="F394" s="312">
        <v>2990</v>
      </c>
      <c r="G394" s="361" t="s">
        <v>8855</v>
      </c>
      <c r="H394" s="123"/>
      <c r="I394" s="90"/>
      <c r="J394" s="90"/>
      <c r="K394" s="90"/>
      <c r="L394" s="90"/>
      <c r="M394" s="90"/>
      <c r="N394" s="90"/>
      <c r="O394" s="126"/>
    </row>
    <row r="395" spans="1:15" ht="15.75" thickBot="1" x14ac:dyDescent="0.3">
      <c r="A395" s="324"/>
      <c r="B395" s="518">
        <v>3595</v>
      </c>
      <c r="C395" s="367" t="s">
        <v>8856</v>
      </c>
      <c r="D395" s="371" t="s">
        <v>8857</v>
      </c>
      <c r="E395" s="327">
        <v>29</v>
      </c>
      <c r="F395" s="328">
        <v>2990</v>
      </c>
      <c r="G395" s="371" t="s">
        <v>8858</v>
      </c>
      <c r="H395" s="124"/>
      <c r="I395" s="91"/>
      <c r="J395" s="91"/>
      <c r="K395" s="91"/>
      <c r="L395" s="91"/>
      <c r="M395" s="91"/>
      <c r="N395" s="91"/>
      <c r="O395" s="127"/>
    </row>
    <row r="396" spans="1:15" ht="15.75" thickBot="1" x14ac:dyDescent="0.3">
      <c r="A396" s="368"/>
      <c r="B396" s="514"/>
      <c r="C396" s="526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369"/>
    </row>
    <row r="397" spans="1:15" x14ac:dyDescent="0.25">
      <c r="A397" s="97"/>
      <c r="B397" s="318">
        <v>1080</v>
      </c>
      <c r="C397" s="140" t="s">
        <v>8859</v>
      </c>
      <c r="D397" s="99" t="s">
        <v>8860</v>
      </c>
      <c r="E397" s="103">
        <v>37</v>
      </c>
      <c r="F397" s="103">
        <v>4508</v>
      </c>
      <c r="G397" s="99" t="s">
        <v>8861</v>
      </c>
      <c r="H397" s="116" t="s">
        <v>8862</v>
      </c>
      <c r="I397" s="92">
        <v>7002398409</v>
      </c>
      <c r="J397" s="92">
        <v>2037</v>
      </c>
      <c r="K397" s="92" t="s">
        <v>8863</v>
      </c>
      <c r="L397" s="92" t="s">
        <v>8864</v>
      </c>
      <c r="M397" s="92">
        <v>4</v>
      </c>
      <c r="N397" s="92">
        <v>356</v>
      </c>
      <c r="O397" s="196" t="s">
        <v>8994</v>
      </c>
    </row>
    <row r="398" spans="1:15" x14ac:dyDescent="0.25">
      <c r="A398" s="323"/>
      <c r="B398" s="315">
        <v>1134</v>
      </c>
      <c r="C398" s="316" t="s">
        <v>8865</v>
      </c>
      <c r="D398" s="312" t="s">
        <v>8866</v>
      </c>
      <c r="E398" s="329">
        <v>4</v>
      </c>
      <c r="F398" s="329">
        <v>371</v>
      </c>
      <c r="G398" s="313" t="s">
        <v>8867</v>
      </c>
      <c r="H398" s="372"/>
      <c r="I398" s="373"/>
      <c r="J398" s="373"/>
      <c r="K398" s="373"/>
      <c r="L398" s="373"/>
      <c r="M398" s="373"/>
      <c r="N398" s="373"/>
      <c r="O398" s="374"/>
    </row>
    <row r="399" spans="1:15" x14ac:dyDescent="0.25">
      <c r="A399" s="323"/>
      <c r="B399" s="315">
        <v>1139</v>
      </c>
      <c r="C399" s="316" t="s">
        <v>8868</v>
      </c>
      <c r="D399" s="313" t="s">
        <v>8869</v>
      </c>
      <c r="E399" s="329">
        <v>4</v>
      </c>
      <c r="F399" s="329">
        <v>441</v>
      </c>
      <c r="G399" s="313" t="s">
        <v>8870</v>
      </c>
      <c r="H399" s="372"/>
      <c r="I399" s="373"/>
      <c r="J399" s="373"/>
      <c r="K399" s="373"/>
      <c r="L399" s="373"/>
      <c r="M399" s="373"/>
      <c r="N399" s="373"/>
      <c r="O399" s="374"/>
    </row>
    <row r="400" spans="1:15" x14ac:dyDescent="0.25">
      <c r="A400" s="323"/>
      <c r="B400" s="315">
        <v>3764</v>
      </c>
      <c r="C400" s="316" t="s">
        <v>8871</v>
      </c>
      <c r="D400" s="313" t="s">
        <v>8872</v>
      </c>
      <c r="E400" s="329">
        <v>23</v>
      </c>
      <c r="F400" s="329">
        <v>2884</v>
      </c>
      <c r="G400" s="313" t="s">
        <v>8873</v>
      </c>
      <c r="H400" s="372"/>
      <c r="I400" s="373"/>
      <c r="J400" s="373"/>
      <c r="K400" s="373"/>
      <c r="L400" s="373"/>
      <c r="M400" s="373"/>
      <c r="N400" s="373"/>
      <c r="O400" s="374"/>
    </row>
    <row r="401" spans="1:15" x14ac:dyDescent="0.25">
      <c r="A401" s="323"/>
      <c r="B401" s="315">
        <v>732</v>
      </c>
      <c r="C401" s="316" t="s">
        <v>8874</v>
      </c>
      <c r="D401" s="313" t="s">
        <v>8875</v>
      </c>
      <c r="E401" s="329">
        <v>23</v>
      </c>
      <c r="F401" s="329">
        <v>2889</v>
      </c>
      <c r="G401" s="313" t="s">
        <v>8876</v>
      </c>
      <c r="H401" s="372"/>
      <c r="I401" s="373"/>
      <c r="J401" s="373"/>
      <c r="K401" s="373"/>
      <c r="L401" s="373"/>
      <c r="M401" s="373"/>
      <c r="N401" s="373"/>
      <c r="O401" s="374"/>
    </row>
    <row r="402" spans="1:15" x14ac:dyDescent="0.25">
      <c r="A402" s="323"/>
      <c r="B402" s="315">
        <v>3526</v>
      </c>
      <c r="C402" s="316" t="s">
        <v>8877</v>
      </c>
      <c r="D402" s="313" t="s">
        <v>8878</v>
      </c>
      <c r="E402" s="329">
        <v>24</v>
      </c>
      <c r="F402" s="329">
        <v>2931</v>
      </c>
      <c r="G402" s="313" t="s">
        <v>8879</v>
      </c>
      <c r="H402" s="372"/>
      <c r="I402" s="373"/>
      <c r="J402" s="373"/>
      <c r="K402" s="373"/>
      <c r="L402" s="373"/>
      <c r="M402" s="373"/>
      <c r="N402" s="373"/>
      <c r="O402" s="374"/>
    </row>
    <row r="403" spans="1:15" x14ac:dyDescent="0.25">
      <c r="A403" s="323"/>
      <c r="B403" s="315">
        <v>1140</v>
      </c>
      <c r="C403" s="316" t="s">
        <v>8880</v>
      </c>
      <c r="D403" s="313" t="s">
        <v>8881</v>
      </c>
      <c r="E403" s="329">
        <v>4</v>
      </c>
      <c r="F403" s="329">
        <v>408</v>
      </c>
      <c r="G403" s="313" t="s">
        <v>8882</v>
      </c>
      <c r="H403" s="372"/>
      <c r="I403" s="373"/>
      <c r="J403" s="373"/>
      <c r="K403" s="373"/>
      <c r="L403" s="373"/>
      <c r="M403" s="373"/>
      <c r="N403" s="373"/>
      <c r="O403" s="374"/>
    </row>
    <row r="404" spans="1:15" x14ac:dyDescent="0.25">
      <c r="A404" s="323"/>
      <c r="B404" s="315">
        <v>2905</v>
      </c>
      <c r="C404" s="316" t="s">
        <v>8883</v>
      </c>
      <c r="D404" s="313" t="s">
        <v>8884</v>
      </c>
      <c r="E404" s="329">
        <v>37</v>
      </c>
      <c r="F404" s="329">
        <v>49203</v>
      </c>
      <c r="G404" s="313" t="s">
        <v>8885</v>
      </c>
      <c r="H404" s="372"/>
      <c r="I404" s="373"/>
      <c r="J404" s="373"/>
      <c r="K404" s="373"/>
      <c r="L404" s="373"/>
      <c r="M404" s="373"/>
      <c r="N404" s="373"/>
      <c r="O404" s="374"/>
    </row>
    <row r="405" spans="1:15" x14ac:dyDescent="0.25">
      <c r="A405" s="323"/>
      <c r="B405" s="315">
        <v>1292</v>
      </c>
      <c r="C405" s="316" t="s">
        <v>8886</v>
      </c>
      <c r="D405" s="313" t="s">
        <v>8887</v>
      </c>
      <c r="E405" s="329">
        <v>4</v>
      </c>
      <c r="F405" s="329">
        <v>336</v>
      </c>
      <c r="G405" s="313" t="s">
        <v>8888</v>
      </c>
      <c r="H405" s="372"/>
      <c r="I405" s="373"/>
      <c r="J405" s="373"/>
      <c r="K405" s="373"/>
      <c r="L405" s="373"/>
      <c r="M405" s="373"/>
      <c r="N405" s="373"/>
      <c r="O405" s="374"/>
    </row>
    <row r="406" spans="1:15" x14ac:dyDescent="0.25">
      <c r="A406" s="323"/>
      <c r="B406" s="315">
        <v>420</v>
      </c>
      <c r="C406" s="316" t="s">
        <v>8863</v>
      </c>
      <c r="D406" s="313" t="s">
        <v>8889</v>
      </c>
      <c r="E406" s="329">
        <v>4</v>
      </c>
      <c r="F406" s="329">
        <v>371</v>
      </c>
      <c r="G406" s="313" t="s">
        <v>8890</v>
      </c>
      <c r="H406" s="372"/>
      <c r="I406" s="373"/>
      <c r="J406" s="373"/>
      <c r="K406" s="373"/>
      <c r="L406" s="373"/>
      <c r="M406" s="373"/>
      <c r="N406" s="373"/>
      <c r="O406" s="374"/>
    </row>
    <row r="407" spans="1:15" x14ac:dyDescent="0.25">
      <c r="A407" s="323"/>
      <c r="B407" s="315">
        <v>3520</v>
      </c>
      <c r="C407" s="316" t="s">
        <v>8891</v>
      </c>
      <c r="D407" s="313" t="s">
        <v>8892</v>
      </c>
      <c r="E407" s="329">
        <v>24</v>
      </c>
      <c r="F407" s="329">
        <v>2921</v>
      </c>
      <c r="G407" s="313" t="s">
        <v>8893</v>
      </c>
      <c r="H407" s="372"/>
      <c r="I407" s="373"/>
      <c r="J407" s="373"/>
      <c r="K407" s="373"/>
      <c r="L407" s="373"/>
      <c r="M407" s="373"/>
      <c r="N407" s="373"/>
      <c r="O407" s="374"/>
    </row>
    <row r="408" spans="1:15" x14ac:dyDescent="0.25">
      <c r="A408" s="323"/>
      <c r="B408" s="315">
        <v>3028</v>
      </c>
      <c r="C408" s="316" t="s">
        <v>8894</v>
      </c>
      <c r="D408" s="313" t="s">
        <v>8895</v>
      </c>
      <c r="E408" s="329">
        <v>25</v>
      </c>
      <c r="F408" s="329">
        <v>2935</v>
      </c>
      <c r="G408" s="313" t="s">
        <v>8896</v>
      </c>
      <c r="H408" s="372"/>
      <c r="I408" s="373"/>
      <c r="J408" s="373"/>
      <c r="K408" s="373"/>
      <c r="L408" s="373"/>
      <c r="M408" s="373"/>
      <c r="N408" s="373"/>
      <c r="O408" s="374"/>
    </row>
    <row r="409" spans="1:15" x14ac:dyDescent="0.25">
      <c r="A409" s="323"/>
      <c r="B409" s="315">
        <v>1588</v>
      </c>
      <c r="C409" s="316" t="s">
        <v>8897</v>
      </c>
      <c r="D409" s="313" t="s">
        <v>8898</v>
      </c>
      <c r="E409" s="329">
        <v>4</v>
      </c>
      <c r="F409" s="329">
        <v>382</v>
      </c>
      <c r="G409" s="313" t="s">
        <v>8899</v>
      </c>
      <c r="H409" s="372"/>
      <c r="I409" s="373"/>
      <c r="J409" s="373"/>
      <c r="K409" s="373"/>
      <c r="L409" s="373"/>
      <c r="M409" s="373"/>
      <c r="N409" s="373"/>
      <c r="O409" s="374"/>
    </row>
    <row r="410" spans="1:15" x14ac:dyDescent="0.25">
      <c r="A410" s="323"/>
      <c r="B410" s="315">
        <v>1417</v>
      </c>
      <c r="C410" s="316" t="s">
        <v>8900</v>
      </c>
      <c r="D410" s="313" t="s">
        <v>8901</v>
      </c>
      <c r="E410" s="329">
        <v>4</v>
      </c>
      <c r="F410" s="329">
        <v>433</v>
      </c>
      <c r="G410" s="313" t="s">
        <v>8902</v>
      </c>
      <c r="H410" s="372"/>
      <c r="I410" s="373"/>
      <c r="J410" s="373"/>
      <c r="K410" s="373"/>
      <c r="L410" s="373"/>
      <c r="M410" s="373"/>
      <c r="N410" s="373"/>
      <c r="O410" s="374"/>
    </row>
    <row r="411" spans="1:15" x14ac:dyDescent="0.25">
      <c r="A411" s="323"/>
      <c r="B411" s="315">
        <v>2929</v>
      </c>
      <c r="C411" s="316" t="s">
        <v>8903</v>
      </c>
      <c r="D411" s="313" t="s">
        <v>8904</v>
      </c>
      <c r="E411" s="329">
        <v>23</v>
      </c>
      <c r="F411" s="329">
        <v>2914</v>
      </c>
      <c r="G411" s="313" t="s">
        <v>8905</v>
      </c>
      <c r="H411" s="372"/>
      <c r="I411" s="373"/>
      <c r="J411" s="373"/>
      <c r="K411" s="373"/>
      <c r="L411" s="373"/>
      <c r="M411" s="373"/>
      <c r="N411" s="373"/>
      <c r="O411" s="374"/>
    </row>
    <row r="412" spans="1:15" x14ac:dyDescent="0.25">
      <c r="A412" s="323"/>
      <c r="B412" s="315">
        <v>3521</v>
      </c>
      <c r="C412" s="316" t="s">
        <v>8906</v>
      </c>
      <c r="D412" s="313" t="s">
        <v>8907</v>
      </c>
      <c r="E412" s="329">
        <v>4</v>
      </c>
      <c r="F412" s="329">
        <v>421</v>
      </c>
      <c r="G412" s="313" t="s">
        <v>8908</v>
      </c>
      <c r="H412" s="372"/>
      <c r="I412" s="373"/>
      <c r="J412" s="373"/>
      <c r="K412" s="373"/>
      <c r="L412" s="373"/>
      <c r="M412" s="373"/>
      <c r="N412" s="373"/>
      <c r="O412" s="374"/>
    </row>
    <row r="413" spans="1:15" x14ac:dyDescent="0.25">
      <c r="A413" s="323"/>
      <c r="B413" s="315">
        <v>3428</v>
      </c>
      <c r="C413" s="316" t="s">
        <v>8909</v>
      </c>
      <c r="D413" s="313" t="s">
        <v>8910</v>
      </c>
      <c r="E413" s="329">
        <v>37</v>
      </c>
      <c r="F413" s="329">
        <v>4521</v>
      </c>
      <c r="G413" s="313" t="s">
        <v>8911</v>
      </c>
      <c r="H413" s="372"/>
      <c r="I413" s="373"/>
      <c r="J413" s="373"/>
      <c r="K413" s="373"/>
      <c r="L413" s="373"/>
      <c r="M413" s="373"/>
      <c r="N413" s="373"/>
      <c r="O413" s="374"/>
    </row>
    <row r="414" spans="1:15" x14ac:dyDescent="0.25">
      <c r="A414" s="323"/>
      <c r="B414" s="315">
        <v>3426</v>
      </c>
      <c r="C414" s="316" t="s">
        <v>8912</v>
      </c>
      <c r="D414" s="313" t="s">
        <v>8913</v>
      </c>
      <c r="E414" s="329">
        <v>4</v>
      </c>
      <c r="F414" s="329">
        <v>423</v>
      </c>
      <c r="G414" s="313" t="s">
        <v>8914</v>
      </c>
      <c r="H414" s="372"/>
      <c r="I414" s="373"/>
      <c r="J414" s="373"/>
      <c r="K414" s="373"/>
      <c r="L414" s="373"/>
      <c r="M414" s="373"/>
      <c r="N414" s="373"/>
      <c r="O414" s="374"/>
    </row>
    <row r="415" spans="1:15" x14ac:dyDescent="0.25">
      <c r="A415" s="323"/>
      <c r="B415" s="315">
        <v>1837</v>
      </c>
      <c r="C415" s="316" t="s">
        <v>8915</v>
      </c>
      <c r="D415" s="313" t="s">
        <v>8916</v>
      </c>
      <c r="E415" s="329">
        <v>37</v>
      </c>
      <c r="F415" s="329">
        <v>48942</v>
      </c>
      <c r="G415" s="313" t="s">
        <v>8917</v>
      </c>
      <c r="H415" s="372"/>
      <c r="I415" s="373"/>
      <c r="J415" s="373"/>
      <c r="K415" s="373"/>
      <c r="L415" s="373"/>
      <c r="M415" s="373"/>
      <c r="N415" s="373"/>
      <c r="O415" s="374"/>
    </row>
    <row r="416" spans="1:15" x14ac:dyDescent="0.25">
      <c r="A416" s="323"/>
      <c r="B416" s="315">
        <v>541</v>
      </c>
      <c r="C416" s="316" t="s">
        <v>8918</v>
      </c>
      <c r="D416" s="313" t="s">
        <v>8919</v>
      </c>
      <c r="E416" s="329">
        <v>24</v>
      </c>
      <c r="F416" s="329">
        <v>2931</v>
      </c>
      <c r="G416" s="313" t="s">
        <v>8920</v>
      </c>
      <c r="H416" s="372"/>
      <c r="I416" s="373"/>
      <c r="J416" s="373"/>
      <c r="K416" s="373"/>
      <c r="L416" s="373"/>
      <c r="M416" s="373"/>
      <c r="N416" s="373"/>
      <c r="O416" s="374"/>
    </row>
    <row r="417" spans="1:15" x14ac:dyDescent="0.25">
      <c r="A417" s="323"/>
      <c r="B417" s="315">
        <v>1183</v>
      </c>
      <c r="C417" s="316" t="s">
        <v>8921</v>
      </c>
      <c r="D417" s="313" t="s">
        <v>8922</v>
      </c>
      <c r="E417" s="329">
        <v>4</v>
      </c>
      <c r="F417" s="329">
        <v>371</v>
      </c>
      <c r="G417" s="313" t="s">
        <v>8923</v>
      </c>
      <c r="H417" s="372"/>
      <c r="I417" s="373"/>
      <c r="J417" s="373"/>
      <c r="K417" s="373"/>
      <c r="L417" s="373"/>
      <c r="M417" s="373"/>
      <c r="N417" s="373"/>
      <c r="O417" s="374"/>
    </row>
    <row r="418" spans="1:15" x14ac:dyDescent="0.25">
      <c r="A418" s="323"/>
      <c r="B418" s="315">
        <v>3427</v>
      </c>
      <c r="C418" s="316" t="s">
        <v>8924</v>
      </c>
      <c r="D418" s="313" t="s">
        <v>8925</v>
      </c>
      <c r="E418" s="329">
        <v>4</v>
      </c>
      <c r="F418" s="329">
        <v>439</v>
      </c>
      <c r="G418" s="313" t="s">
        <v>8926</v>
      </c>
      <c r="H418" s="372"/>
      <c r="I418" s="373"/>
      <c r="J418" s="373"/>
      <c r="K418" s="373"/>
      <c r="L418" s="373"/>
      <c r="M418" s="373"/>
      <c r="N418" s="373"/>
      <c r="O418" s="374"/>
    </row>
    <row r="419" spans="1:15" x14ac:dyDescent="0.25">
      <c r="A419" s="323"/>
      <c r="B419" s="315">
        <v>2250</v>
      </c>
      <c r="C419" s="316" t="s">
        <v>8927</v>
      </c>
      <c r="D419" s="313" t="s">
        <v>8928</v>
      </c>
      <c r="E419" s="329">
        <v>4</v>
      </c>
      <c r="F419" s="329">
        <v>326</v>
      </c>
      <c r="G419" s="313" t="s">
        <v>8929</v>
      </c>
      <c r="H419" s="372"/>
      <c r="I419" s="373"/>
      <c r="J419" s="373"/>
      <c r="K419" s="373"/>
      <c r="L419" s="373"/>
      <c r="M419" s="373"/>
      <c r="N419" s="373"/>
      <c r="O419" s="374"/>
    </row>
    <row r="420" spans="1:15" x14ac:dyDescent="0.25">
      <c r="A420" s="323"/>
      <c r="B420" s="315">
        <v>1409</v>
      </c>
      <c r="C420" s="316" t="s">
        <v>8930</v>
      </c>
      <c r="D420" s="313" t="s">
        <v>8931</v>
      </c>
      <c r="E420" s="329">
        <v>4</v>
      </c>
      <c r="F420" s="329">
        <v>371</v>
      </c>
      <c r="G420" s="313" t="s">
        <v>8932</v>
      </c>
      <c r="H420" s="372"/>
      <c r="I420" s="373"/>
      <c r="J420" s="373"/>
      <c r="K420" s="373"/>
      <c r="L420" s="373"/>
      <c r="M420" s="373"/>
      <c r="N420" s="373"/>
      <c r="O420" s="374"/>
    </row>
    <row r="421" spans="1:15" x14ac:dyDescent="0.25">
      <c r="A421" s="323"/>
      <c r="B421" s="315">
        <v>493</v>
      </c>
      <c r="C421" s="316" t="s">
        <v>8933</v>
      </c>
      <c r="D421" s="313" t="s">
        <v>8934</v>
      </c>
      <c r="E421" s="329">
        <v>4</v>
      </c>
      <c r="F421" s="329">
        <v>351</v>
      </c>
      <c r="G421" s="313" t="s">
        <v>8935</v>
      </c>
      <c r="H421" s="372"/>
      <c r="I421" s="373"/>
      <c r="J421" s="373"/>
      <c r="K421" s="373"/>
      <c r="L421" s="373"/>
      <c r="M421" s="373"/>
      <c r="N421" s="373"/>
      <c r="O421" s="374"/>
    </row>
    <row r="422" spans="1:15" x14ac:dyDescent="0.25">
      <c r="A422" s="323"/>
      <c r="B422" s="315">
        <v>3425</v>
      </c>
      <c r="C422" s="316" t="s">
        <v>8936</v>
      </c>
      <c r="D422" s="313" t="s">
        <v>8937</v>
      </c>
      <c r="E422" s="329">
        <v>26</v>
      </c>
      <c r="F422" s="329">
        <v>2958</v>
      </c>
      <c r="G422" s="313" t="s">
        <v>8938</v>
      </c>
      <c r="H422" s="372"/>
      <c r="I422" s="373"/>
      <c r="J422" s="373"/>
      <c r="K422" s="373"/>
      <c r="L422" s="373"/>
      <c r="M422" s="373"/>
      <c r="N422" s="373"/>
      <c r="O422" s="374"/>
    </row>
    <row r="423" spans="1:15" x14ac:dyDescent="0.25">
      <c r="A423" s="323"/>
      <c r="B423" s="315">
        <v>3424</v>
      </c>
      <c r="C423" s="316" t="s">
        <v>8939</v>
      </c>
      <c r="D423" s="313" t="s">
        <v>8940</v>
      </c>
      <c r="E423" s="329">
        <v>4</v>
      </c>
      <c r="F423" s="329">
        <v>384</v>
      </c>
      <c r="G423" s="313" t="s">
        <v>8941</v>
      </c>
      <c r="H423" s="372"/>
      <c r="I423" s="373"/>
      <c r="J423" s="373"/>
      <c r="K423" s="373"/>
      <c r="L423" s="373"/>
      <c r="M423" s="373"/>
      <c r="N423" s="373"/>
      <c r="O423" s="374"/>
    </row>
    <row r="424" spans="1:15" x14ac:dyDescent="0.25">
      <c r="A424" s="323"/>
      <c r="B424" s="315">
        <v>1959</v>
      </c>
      <c r="C424" s="316" t="s">
        <v>8942</v>
      </c>
      <c r="D424" s="313" t="s">
        <v>8943</v>
      </c>
      <c r="E424" s="329">
        <v>4</v>
      </c>
      <c r="F424" s="329">
        <v>361</v>
      </c>
      <c r="G424" s="313" t="s">
        <v>8944</v>
      </c>
      <c r="H424" s="372"/>
      <c r="I424" s="373"/>
      <c r="J424" s="373"/>
      <c r="K424" s="373"/>
      <c r="L424" s="373"/>
      <c r="M424" s="373"/>
      <c r="N424" s="373"/>
      <c r="O424" s="374"/>
    </row>
    <row r="425" spans="1:15" x14ac:dyDescent="0.25">
      <c r="A425" s="323"/>
      <c r="B425" s="315">
        <v>2728</v>
      </c>
      <c r="C425" s="316" t="s">
        <v>8945</v>
      </c>
      <c r="D425" s="313" t="s">
        <v>8946</v>
      </c>
      <c r="E425" s="329">
        <v>3</v>
      </c>
      <c r="F425" s="329">
        <v>308</v>
      </c>
      <c r="G425" s="313" t="s">
        <v>8947</v>
      </c>
      <c r="H425" s="372"/>
      <c r="I425" s="373"/>
      <c r="J425" s="373"/>
      <c r="K425" s="373"/>
      <c r="L425" s="373"/>
      <c r="M425" s="373"/>
      <c r="N425" s="373"/>
      <c r="O425" s="374"/>
    </row>
    <row r="426" spans="1:15" x14ac:dyDescent="0.25">
      <c r="A426" s="323"/>
      <c r="B426" s="315">
        <v>1291</v>
      </c>
      <c r="C426" s="316" t="s">
        <v>8948</v>
      </c>
      <c r="D426" s="313" t="s">
        <v>8949</v>
      </c>
      <c r="E426" s="329">
        <v>4</v>
      </c>
      <c r="F426" s="329">
        <v>411</v>
      </c>
      <c r="G426" s="313" t="s">
        <v>8950</v>
      </c>
      <c r="H426" s="372"/>
      <c r="I426" s="373"/>
      <c r="J426" s="373"/>
      <c r="K426" s="373"/>
      <c r="L426" s="373"/>
      <c r="M426" s="373"/>
      <c r="N426" s="373"/>
      <c r="O426" s="374"/>
    </row>
    <row r="427" spans="1:15" x14ac:dyDescent="0.25">
      <c r="A427" s="323"/>
      <c r="B427" s="315">
        <v>1290</v>
      </c>
      <c r="C427" s="316" t="s">
        <v>8951</v>
      </c>
      <c r="D427" s="313" t="s">
        <v>8952</v>
      </c>
      <c r="E427" s="329">
        <v>4</v>
      </c>
      <c r="F427" s="329">
        <v>441</v>
      </c>
      <c r="G427" s="313" t="s">
        <v>8953</v>
      </c>
      <c r="H427" s="372"/>
      <c r="I427" s="373"/>
      <c r="J427" s="373"/>
      <c r="K427" s="373"/>
      <c r="L427" s="373"/>
      <c r="M427" s="373"/>
      <c r="N427" s="373"/>
      <c r="O427" s="374"/>
    </row>
    <row r="428" spans="1:15" x14ac:dyDescent="0.25">
      <c r="A428" s="323"/>
      <c r="B428" s="315">
        <v>547</v>
      </c>
      <c r="C428" s="316" t="s">
        <v>8954</v>
      </c>
      <c r="D428" s="313" t="s">
        <v>8955</v>
      </c>
      <c r="E428" s="329">
        <v>4</v>
      </c>
      <c r="F428" s="329">
        <v>443</v>
      </c>
      <c r="G428" s="313" t="s">
        <v>8956</v>
      </c>
      <c r="H428" s="372"/>
      <c r="I428" s="373"/>
      <c r="J428" s="373"/>
      <c r="K428" s="373"/>
      <c r="L428" s="373"/>
      <c r="M428" s="373"/>
      <c r="N428" s="373"/>
      <c r="O428" s="374"/>
    </row>
    <row r="429" spans="1:15" x14ac:dyDescent="0.25">
      <c r="A429" s="323"/>
      <c r="B429" s="315">
        <v>1571</v>
      </c>
      <c r="C429" s="316" t="s">
        <v>8957</v>
      </c>
      <c r="D429" s="313" t="s">
        <v>8958</v>
      </c>
      <c r="E429" s="329">
        <v>4</v>
      </c>
      <c r="F429" s="329">
        <v>371</v>
      </c>
      <c r="G429" s="313" t="s">
        <v>8959</v>
      </c>
      <c r="H429" s="372"/>
      <c r="I429" s="373"/>
      <c r="J429" s="373"/>
      <c r="K429" s="373"/>
      <c r="L429" s="373"/>
      <c r="M429" s="373"/>
      <c r="N429" s="373"/>
      <c r="O429" s="374"/>
    </row>
    <row r="430" spans="1:15" x14ac:dyDescent="0.25">
      <c r="A430" s="323"/>
      <c r="B430" s="315">
        <v>2946</v>
      </c>
      <c r="C430" s="316" t="s">
        <v>8960</v>
      </c>
      <c r="D430" s="313" t="s">
        <v>8961</v>
      </c>
      <c r="E430" s="329">
        <v>4</v>
      </c>
      <c r="F430" s="329">
        <v>363</v>
      </c>
      <c r="G430" s="313" t="s">
        <v>8962</v>
      </c>
      <c r="H430" s="372"/>
      <c r="I430" s="373"/>
      <c r="J430" s="373"/>
      <c r="K430" s="373"/>
      <c r="L430" s="373"/>
      <c r="M430" s="373"/>
      <c r="N430" s="373"/>
      <c r="O430" s="374"/>
    </row>
    <row r="431" spans="1:15" x14ac:dyDescent="0.25">
      <c r="A431" s="323"/>
      <c r="B431" s="315">
        <v>2764</v>
      </c>
      <c r="C431" s="316" t="s">
        <v>8963</v>
      </c>
      <c r="D431" s="313" t="s">
        <v>8964</v>
      </c>
      <c r="E431" s="329">
        <v>4</v>
      </c>
      <c r="F431" s="329">
        <v>368</v>
      </c>
      <c r="G431" s="313" t="s">
        <v>8965</v>
      </c>
      <c r="H431" s="372"/>
      <c r="I431" s="373"/>
      <c r="J431" s="373"/>
      <c r="K431" s="373"/>
      <c r="L431" s="373"/>
      <c r="M431" s="373"/>
      <c r="N431" s="373"/>
      <c r="O431" s="374"/>
    </row>
    <row r="432" spans="1:15" x14ac:dyDescent="0.25">
      <c r="A432" s="323"/>
      <c r="B432" s="315">
        <v>1510</v>
      </c>
      <c r="C432" s="316" t="s">
        <v>8966</v>
      </c>
      <c r="D432" s="313" t="s">
        <v>8967</v>
      </c>
      <c r="E432" s="329">
        <v>4</v>
      </c>
      <c r="F432" s="329">
        <v>371</v>
      </c>
      <c r="G432" s="313" t="s">
        <v>8968</v>
      </c>
      <c r="H432" s="372"/>
      <c r="I432" s="373"/>
      <c r="J432" s="373"/>
      <c r="K432" s="373"/>
      <c r="L432" s="373"/>
      <c r="M432" s="373"/>
      <c r="N432" s="373"/>
      <c r="O432" s="374"/>
    </row>
    <row r="433" spans="1:15" x14ac:dyDescent="0.25">
      <c r="A433" s="323"/>
      <c r="B433" s="315">
        <v>1460</v>
      </c>
      <c r="C433" s="316" t="s">
        <v>8969</v>
      </c>
      <c r="D433" s="313" t="s">
        <v>8970</v>
      </c>
      <c r="E433" s="329">
        <v>4</v>
      </c>
      <c r="F433" s="329">
        <v>435</v>
      </c>
      <c r="G433" s="313" t="s">
        <v>8971</v>
      </c>
      <c r="H433" s="372"/>
      <c r="I433" s="373"/>
      <c r="J433" s="373"/>
      <c r="K433" s="373"/>
      <c r="L433" s="373"/>
      <c r="M433" s="373"/>
      <c r="N433" s="373"/>
      <c r="O433" s="374"/>
    </row>
    <row r="434" spans="1:15" x14ac:dyDescent="0.25">
      <c r="A434" s="323"/>
      <c r="B434" s="315">
        <v>2906</v>
      </c>
      <c r="C434" s="316" t="s">
        <v>8972</v>
      </c>
      <c r="D434" s="313" t="s">
        <v>8973</v>
      </c>
      <c r="E434" s="329">
        <v>4</v>
      </c>
      <c r="F434" s="329">
        <v>371</v>
      </c>
      <c r="G434" s="313" t="s">
        <v>8974</v>
      </c>
      <c r="H434" s="372"/>
      <c r="I434" s="373"/>
      <c r="J434" s="373"/>
      <c r="K434" s="373"/>
      <c r="L434" s="373"/>
      <c r="M434" s="373"/>
      <c r="N434" s="373"/>
      <c r="O434" s="374"/>
    </row>
    <row r="435" spans="1:15" x14ac:dyDescent="0.25">
      <c r="A435" s="323"/>
      <c r="B435" s="315">
        <v>1838</v>
      </c>
      <c r="C435" s="316" t="s">
        <v>8975</v>
      </c>
      <c r="D435" s="313" t="s">
        <v>8976</v>
      </c>
      <c r="E435" s="329">
        <v>4</v>
      </c>
      <c r="F435" s="329">
        <v>371</v>
      </c>
      <c r="G435" s="313" t="s">
        <v>8977</v>
      </c>
      <c r="H435" s="372"/>
      <c r="I435" s="373"/>
      <c r="J435" s="373"/>
      <c r="K435" s="373"/>
      <c r="L435" s="373"/>
      <c r="M435" s="373"/>
      <c r="N435" s="373"/>
      <c r="O435" s="374"/>
    </row>
    <row r="436" spans="1:15" x14ac:dyDescent="0.25">
      <c r="A436" s="323"/>
      <c r="B436" s="315">
        <v>2527</v>
      </c>
      <c r="C436" s="316" t="s">
        <v>8978</v>
      </c>
      <c r="D436" s="313" t="s">
        <v>8979</v>
      </c>
      <c r="E436" s="329">
        <v>37</v>
      </c>
      <c r="F436" s="329">
        <v>4530</v>
      </c>
      <c r="G436" s="313" t="s">
        <v>8980</v>
      </c>
      <c r="H436" s="372"/>
      <c r="I436" s="373"/>
      <c r="J436" s="373"/>
      <c r="K436" s="373"/>
      <c r="L436" s="373"/>
      <c r="M436" s="373"/>
      <c r="N436" s="373"/>
      <c r="O436" s="374"/>
    </row>
    <row r="437" spans="1:15" x14ac:dyDescent="0.25">
      <c r="A437" s="323"/>
      <c r="B437" s="315">
        <v>2904</v>
      </c>
      <c r="C437" s="316" t="s">
        <v>8981</v>
      </c>
      <c r="D437" s="313" t="s">
        <v>8982</v>
      </c>
      <c r="E437" s="329">
        <v>4</v>
      </c>
      <c r="F437" s="329">
        <v>392</v>
      </c>
      <c r="G437" s="313" t="s">
        <v>8983</v>
      </c>
      <c r="H437" s="372"/>
      <c r="I437" s="373"/>
      <c r="J437" s="373"/>
      <c r="K437" s="373"/>
      <c r="L437" s="373"/>
      <c r="M437" s="373"/>
      <c r="N437" s="373"/>
      <c r="O437" s="374"/>
    </row>
    <row r="438" spans="1:15" x14ac:dyDescent="0.25">
      <c r="A438" s="323"/>
      <c r="B438" s="315">
        <v>1235</v>
      </c>
      <c r="C438" s="316" t="s">
        <v>8984</v>
      </c>
      <c r="D438" s="313" t="s">
        <v>8985</v>
      </c>
      <c r="E438" s="329">
        <v>4</v>
      </c>
      <c r="F438" s="329">
        <v>351</v>
      </c>
      <c r="G438" s="313" t="s">
        <v>8986</v>
      </c>
      <c r="H438" s="372"/>
      <c r="I438" s="373"/>
      <c r="J438" s="373"/>
      <c r="K438" s="373"/>
      <c r="L438" s="373"/>
      <c r="M438" s="373"/>
      <c r="N438" s="373"/>
      <c r="O438" s="374"/>
    </row>
    <row r="439" spans="1:15" x14ac:dyDescent="0.25">
      <c r="A439" s="323"/>
      <c r="B439" s="315">
        <v>2322</v>
      </c>
      <c r="C439" s="316" t="s">
        <v>8987</v>
      </c>
      <c r="D439" s="313" t="s">
        <v>8988</v>
      </c>
      <c r="E439" s="329">
        <v>4</v>
      </c>
      <c r="F439" s="329">
        <v>409</v>
      </c>
      <c r="G439" s="313" t="s">
        <v>8989</v>
      </c>
      <c r="H439" s="372"/>
      <c r="I439" s="373"/>
      <c r="J439" s="373"/>
      <c r="K439" s="373"/>
      <c r="L439" s="373"/>
      <c r="M439" s="373"/>
      <c r="N439" s="373"/>
      <c r="O439" s="374"/>
    </row>
    <row r="440" spans="1:15" ht="15.75" thickBot="1" x14ac:dyDescent="0.3">
      <c r="A440" s="324"/>
      <c r="B440" s="519">
        <v>3797</v>
      </c>
      <c r="C440" s="528" t="s">
        <v>8990</v>
      </c>
      <c r="D440" s="327" t="s">
        <v>8991</v>
      </c>
      <c r="E440" s="330">
        <v>4</v>
      </c>
      <c r="F440" s="330">
        <v>413</v>
      </c>
      <c r="G440" s="327" t="s">
        <v>8992</v>
      </c>
      <c r="H440" s="375"/>
      <c r="I440" s="376"/>
      <c r="J440" s="376"/>
      <c r="K440" s="376"/>
      <c r="L440" s="376"/>
      <c r="M440" s="376"/>
      <c r="N440" s="376"/>
      <c r="O440" s="377"/>
    </row>
  </sheetData>
  <mergeCells count="67">
    <mergeCell ref="N338:N395"/>
    <mergeCell ref="O338:O395"/>
    <mergeCell ref="H397:H440"/>
    <mergeCell ref="I397:I440"/>
    <mergeCell ref="J397:J440"/>
    <mergeCell ref="K397:K440"/>
    <mergeCell ref="L397:L440"/>
    <mergeCell ref="M397:M440"/>
    <mergeCell ref="N397:N440"/>
    <mergeCell ref="O397:O440"/>
    <mergeCell ref="H338:H395"/>
    <mergeCell ref="I338:I395"/>
    <mergeCell ref="J338:J395"/>
    <mergeCell ref="K338:K395"/>
    <mergeCell ref="L338:L395"/>
    <mergeCell ref="M338:M395"/>
    <mergeCell ref="N214:N272"/>
    <mergeCell ref="O214:O272"/>
    <mergeCell ref="H274:H336"/>
    <mergeCell ref="I274:I336"/>
    <mergeCell ref="J274:J336"/>
    <mergeCell ref="K274:K336"/>
    <mergeCell ref="L274:L336"/>
    <mergeCell ref="M274:M336"/>
    <mergeCell ref="N274:N336"/>
    <mergeCell ref="O274:O336"/>
    <mergeCell ref="H214:H272"/>
    <mergeCell ref="I214:I272"/>
    <mergeCell ref="J214:J272"/>
    <mergeCell ref="K214:K272"/>
    <mergeCell ref="L214:L272"/>
    <mergeCell ref="M214:M272"/>
    <mergeCell ref="N116:N170"/>
    <mergeCell ref="O116:O170"/>
    <mergeCell ref="H172:H212"/>
    <mergeCell ref="I172:I212"/>
    <mergeCell ref="J172:J212"/>
    <mergeCell ref="K172:K212"/>
    <mergeCell ref="L172:L212"/>
    <mergeCell ref="M172:M212"/>
    <mergeCell ref="N172:N212"/>
    <mergeCell ref="O172:O212"/>
    <mergeCell ref="H116:H170"/>
    <mergeCell ref="I116:I170"/>
    <mergeCell ref="J116:J170"/>
    <mergeCell ref="K116:K170"/>
    <mergeCell ref="L116:L170"/>
    <mergeCell ref="M116:M170"/>
    <mergeCell ref="O3:O41"/>
    <mergeCell ref="H43:H114"/>
    <mergeCell ref="I43:I114"/>
    <mergeCell ref="J43:J114"/>
    <mergeCell ref="K43:K114"/>
    <mergeCell ref="L43:L114"/>
    <mergeCell ref="M43:M114"/>
    <mergeCell ref="N43:N114"/>
    <mergeCell ref="O43:O114"/>
    <mergeCell ref="A1:G1"/>
    <mergeCell ref="H1:O1"/>
    <mergeCell ref="P1:W1"/>
    <mergeCell ref="H3:H41"/>
    <mergeCell ref="I3:I41"/>
    <mergeCell ref="J3:J41"/>
    <mergeCell ref="K3:K41"/>
    <mergeCell ref="L3:L41"/>
    <mergeCell ref="M3:M41"/>
    <mergeCell ref="N3:N41"/>
  </mergeCells>
  <hyperlinks>
    <hyperlink ref="H3" r:id="rId1"/>
    <hyperlink ref="H43" r:id="rId2"/>
    <hyperlink ref="H116" r:id="rId3"/>
    <hyperlink ref="H172" r:id="rId4"/>
    <hyperlink ref="H214" r:id="rId5"/>
    <hyperlink ref="H274" r:id="rId6"/>
    <hyperlink ref="H338" r:id="rId7"/>
    <hyperlink ref="H397" r:id="rId8"/>
    <hyperlink ref="P3" r:id="rId9"/>
    <hyperlink ref="P4" r:id="rId10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5"/>
  <sheetViews>
    <sheetView tabSelected="1" workbookViewId="0">
      <selection activeCell="I3" sqref="I3:I50"/>
    </sheetView>
  </sheetViews>
  <sheetFormatPr defaultRowHeight="15" x14ac:dyDescent="0.25"/>
  <cols>
    <col min="1" max="1" width="2.7109375" bestFit="1" customWidth="1"/>
    <col min="2" max="2" width="7.42578125" style="311" bestFit="1" customWidth="1"/>
    <col min="3" max="3" width="22.140625" style="259" customWidth="1"/>
    <col min="4" max="4" width="24.7109375" customWidth="1"/>
    <col min="5" max="5" width="7.85546875" bestFit="1" customWidth="1"/>
    <col min="6" max="6" width="6.7109375" bestFit="1" customWidth="1"/>
    <col min="7" max="7" width="11.85546875" bestFit="1" customWidth="1"/>
    <col min="9" max="9" width="9.5703125" bestFit="1" customWidth="1"/>
    <col min="10" max="10" width="9.28515625" bestFit="1" customWidth="1"/>
    <col min="13" max="14" width="9.28515625" bestFit="1" customWidth="1"/>
    <col min="15" max="15" width="10.140625" bestFit="1" customWidth="1"/>
    <col min="16" max="16" width="15" bestFit="1" customWidth="1"/>
    <col min="17" max="17" width="11" bestFit="1" customWidth="1"/>
    <col min="20" max="20" width="13" customWidth="1"/>
  </cols>
  <sheetData>
    <row r="1" spans="1:23" x14ac:dyDescent="0.25">
      <c r="A1" s="22" t="s">
        <v>0</v>
      </c>
      <c r="B1" s="22"/>
      <c r="C1" s="22"/>
      <c r="D1" s="22"/>
      <c r="E1" s="22"/>
      <c r="F1" s="22"/>
      <c r="G1" s="22"/>
      <c r="H1" s="244" t="s">
        <v>1</v>
      </c>
      <c r="I1" s="245"/>
      <c r="J1" s="245"/>
      <c r="K1" s="245"/>
      <c r="L1" s="245"/>
      <c r="M1" s="245"/>
      <c r="N1" s="245"/>
      <c r="O1" s="245"/>
      <c r="P1" s="4" t="s">
        <v>2</v>
      </c>
      <c r="Q1" s="4"/>
      <c r="R1" s="4"/>
      <c r="S1" s="4"/>
      <c r="T1" s="4"/>
      <c r="U1" s="4"/>
      <c r="V1" s="4"/>
      <c r="W1" s="4"/>
    </row>
    <row r="2" spans="1:23" ht="30.75" thickBot="1" x14ac:dyDescent="0.3">
      <c r="A2" s="37" t="s">
        <v>3</v>
      </c>
      <c r="B2" s="38" t="s">
        <v>354</v>
      </c>
      <c r="C2" s="38" t="s">
        <v>355</v>
      </c>
      <c r="D2" s="37" t="s">
        <v>5</v>
      </c>
      <c r="E2" s="38" t="s">
        <v>5103</v>
      </c>
      <c r="F2" s="38" t="s">
        <v>5104</v>
      </c>
      <c r="G2" s="37" t="s">
        <v>5105</v>
      </c>
      <c r="H2" s="37" t="s">
        <v>9</v>
      </c>
      <c r="I2" s="37" t="s">
        <v>10</v>
      </c>
      <c r="J2" s="38" t="s">
        <v>354</v>
      </c>
      <c r="K2" s="38" t="s">
        <v>355</v>
      </c>
      <c r="L2" s="37" t="s">
        <v>5</v>
      </c>
      <c r="M2" s="37" t="s">
        <v>6</v>
      </c>
      <c r="N2" s="37" t="s">
        <v>7</v>
      </c>
      <c r="O2" s="37" t="s">
        <v>8</v>
      </c>
      <c r="P2" s="5" t="s">
        <v>9</v>
      </c>
      <c r="Q2" s="6" t="s">
        <v>10</v>
      </c>
      <c r="R2" s="6" t="s">
        <v>354</v>
      </c>
      <c r="S2" s="6" t="s">
        <v>355</v>
      </c>
      <c r="T2" s="5" t="s">
        <v>5</v>
      </c>
      <c r="U2" s="5" t="s">
        <v>6</v>
      </c>
      <c r="V2" s="5" t="s">
        <v>7</v>
      </c>
      <c r="W2" s="5" t="s">
        <v>8</v>
      </c>
    </row>
    <row r="3" spans="1:23" x14ac:dyDescent="0.25">
      <c r="A3" s="302"/>
      <c r="B3" s="72">
        <v>105</v>
      </c>
      <c r="C3" s="397" t="s">
        <v>8999</v>
      </c>
      <c r="D3" s="397" t="s">
        <v>9000</v>
      </c>
      <c r="E3" s="98">
        <v>12</v>
      </c>
      <c r="F3" s="167">
        <v>47615</v>
      </c>
      <c r="G3" s="98" t="s">
        <v>9001</v>
      </c>
      <c r="H3" s="122" t="s">
        <v>9002</v>
      </c>
      <c r="I3" s="401">
        <v>8299865710</v>
      </c>
      <c r="J3" s="401" t="s">
        <v>9003</v>
      </c>
      <c r="K3" s="401" t="s">
        <v>9004</v>
      </c>
      <c r="L3" s="289" t="s">
        <v>9005</v>
      </c>
      <c r="M3" s="401" t="s">
        <v>9006</v>
      </c>
      <c r="N3" s="401" t="s">
        <v>9007</v>
      </c>
      <c r="O3" s="404" t="s">
        <v>10056</v>
      </c>
      <c r="P3" s="378" t="s">
        <v>10058</v>
      </c>
      <c r="Q3" s="333">
        <v>9639104536</v>
      </c>
      <c r="R3" s="333">
        <v>3290</v>
      </c>
      <c r="S3" s="333" t="s">
        <v>10059</v>
      </c>
      <c r="T3" s="333" t="s">
        <v>10060</v>
      </c>
      <c r="U3" s="333">
        <v>22</v>
      </c>
      <c r="V3" s="333">
        <v>2707</v>
      </c>
      <c r="W3" s="333" t="s">
        <v>1354</v>
      </c>
    </row>
    <row r="4" spans="1:23" x14ac:dyDescent="0.25">
      <c r="A4" s="303"/>
      <c r="B4" s="382">
        <v>112</v>
      </c>
      <c r="C4" s="386" t="s">
        <v>9008</v>
      </c>
      <c r="D4" s="386" t="s">
        <v>9009</v>
      </c>
      <c r="E4" s="313">
        <v>12</v>
      </c>
      <c r="F4" s="379">
        <v>1041</v>
      </c>
      <c r="G4" s="313" t="s">
        <v>9010</v>
      </c>
      <c r="H4" s="123"/>
      <c r="I4" s="402"/>
      <c r="J4" s="402"/>
      <c r="K4" s="402"/>
      <c r="L4" s="290"/>
      <c r="M4" s="402"/>
      <c r="N4" s="402"/>
      <c r="O4" s="405"/>
    </row>
    <row r="5" spans="1:23" x14ac:dyDescent="0.25">
      <c r="A5" s="303"/>
      <c r="B5" s="382">
        <v>195</v>
      </c>
      <c r="C5" s="386" t="s">
        <v>9011</v>
      </c>
      <c r="D5" s="386" t="s">
        <v>9012</v>
      </c>
      <c r="E5" s="313">
        <v>12</v>
      </c>
      <c r="F5" s="379">
        <v>47615</v>
      </c>
      <c r="G5" s="313" t="s">
        <v>9013</v>
      </c>
      <c r="H5" s="123"/>
      <c r="I5" s="402"/>
      <c r="J5" s="402"/>
      <c r="K5" s="402"/>
      <c r="L5" s="290"/>
      <c r="M5" s="402"/>
      <c r="N5" s="402"/>
      <c r="O5" s="405"/>
    </row>
    <row r="6" spans="1:23" x14ac:dyDescent="0.25">
      <c r="A6" s="303"/>
      <c r="B6" s="382">
        <v>354</v>
      </c>
      <c r="C6" s="386" t="s">
        <v>9014</v>
      </c>
      <c r="D6" s="386" t="s">
        <v>9015</v>
      </c>
      <c r="E6" s="313">
        <v>12</v>
      </c>
      <c r="F6" s="379">
        <v>934</v>
      </c>
      <c r="G6" s="313" t="s">
        <v>9016</v>
      </c>
      <c r="H6" s="123"/>
      <c r="I6" s="402"/>
      <c r="J6" s="402"/>
      <c r="K6" s="402"/>
      <c r="L6" s="290"/>
      <c r="M6" s="402"/>
      <c r="N6" s="402"/>
      <c r="O6" s="405"/>
    </row>
    <row r="7" spans="1:23" x14ac:dyDescent="0.25">
      <c r="A7" s="303"/>
      <c r="B7" s="382">
        <v>356</v>
      </c>
      <c r="C7" s="386" t="s">
        <v>9017</v>
      </c>
      <c r="D7" s="386" t="s">
        <v>9018</v>
      </c>
      <c r="E7" s="313">
        <v>12</v>
      </c>
      <c r="F7" s="379">
        <v>47615</v>
      </c>
      <c r="G7" s="313" t="s">
        <v>9019</v>
      </c>
      <c r="H7" s="123"/>
      <c r="I7" s="402"/>
      <c r="J7" s="402"/>
      <c r="K7" s="402"/>
      <c r="L7" s="290"/>
      <c r="M7" s="402"/>
      <c r="N7" s="402"/>
      <c r="O7" s="405"/>
    </row>
    <row r="8" spans="1:23" x14ac:dyDescent="0.25">
      <c r="A8" s="303"/>
      <c r="B8" s="382">
        <v>398</v>
      </c>
      <c r="C8" s="387" t="s">
        <v>9020</v>
      </c>
      <c r="D8" s="387" t="s">
        <v>9021</v>
      </c>
      <c r="E8" s="313">
        <v>12</v>
      </c>
      <c r="F8" s="379">
        <v>934</v>
      </c>
      <c r="G8" s="313" t="s">
        <v>9022</v>
      </c>
      <c r="H8" s="123"/>
      <c r="I8" s="402"/>
      <c r="J8" s="402"/>
      <c r="K8" s="402"/>
      <c r="L8" s="290"/>
      <c r="M8" s="402"/>
      <c r="N8" s="402"/>
      <c r="O8" s="405"/>
    </row>
    <row r="9" spans="1:23" x14ac:dyDescent="0.25">
      <c r="A9" s="303"/>
      <c r="B9" s="382">
        <v>399</v>
      </c>
      <c r="C9" s="386" t="s">
        <v>9023</v>
      </c>
      <c r="D9" s="386" t="s">
        <v>9024</v>
      </c>
      <c r="E9" s="313">
        <v>12</v>
      </c>
      <c r="F9" s="379">
        <v>791</v>
      </c>
      <c r="G9" s="313" t="s">
        <v>9025</v>
      </c>
      <c r="H9" s="123"/>
      <c r="I9" s="402"/>
      <c r="J9" s="402"/>
      <c r="K9" s="402"/>
      <c r="L9" s="290"/>
      <c r="M9" s="402"/>
      <c r="N9" s="402"/>
      <c r="O9" s="405"/>
    </row>
    <row r="10" spans="1:23" x14ac:dyDescent="0.25">
      <c r="A10" s="303"/>
      <c r="B10" s="382">
        <v>416</v>
      </c>
      <c r="C10" s="386" t="s">
        <v>9026</v>
      </c>
      <c r="D10" s="386" t="s">
        <v>9027</v>
      </c>
      <c r="E10" s="313">
        <v>12</v>
      </c>
      <c r="F10" s="379">
        <v>986</v>
      </c>
      <c r="G10" s="313" t="s">
        <v>9028</v>
      </c>
      <c r="H10" s="123"/>
      <c r="I10" s="402"/>
      <c r="J10" s="402"/>
      <c r="K10" s="402"/>
      <c r="L10" s="290"/>
      <c r="M10" s="402"/>
      <c r="N10" s="402"/>
      <c r="O10" s="405"/>
    </row>
    <row r="11" spans="1:23" x14ac:dyDescent="0.25">
      <c r="A11" s="303"/>
      <c r="B11" s="382">
        <v>473</v>
      </c>
      <c r="C11" s="386" t="s">
        <v>9029</v>
      </c>
      <c r="D11" s="386" t="s">
        <v>9030</v>
      </c>
      <c r="E11" s="313">
        <v>12</v>
      </c>
      <c r="F11" s="379">
        <v>47615</v>
      </c>
      <c r="G11" s="313" t="s">
        <v>9031</v>
      </c>
      <c r="H11" s="123"/>
      <c r="I11" s="402"/>
      <c r="J11" s="402"/>
      <c r="K11" s="402"/>
      <c r="L11" s="290"/>
      <c r="M11" s="402"/>
      <c r="N11" s="402"/>
      <c r="O11" s="405"/>
    </row>
    <row r="12" spans="1:23" x14ac:dyDescent="0.25">
      <c r="A12" s="303"/>
      <c r="B12" s="382">
        <v>699</v>
      </c>
      <c r="C12" s="387" t="s">
        <v>9032</v>
      </c>
      <c r="D12" s="387" t="s">
        <v>9033</v>
      </c>
      <c r="E12" s="313">
        <v>12</v>
      </c>
      <c r="F12" s="379">
        <v>791</v>
      </c>
      <c r="G12" s="313" t="s">
        <v>9034</v>
      </c>
      <c r="H12" s="123"/>
      <c r="I12" s="402"/>
      <c r="J12" s="402"/>
      <c r="K12" s="402"/>
      <c r="L12" s="290"/>
      <c r="M12" s="402"/>
      <c r="N12" s="402"/>
      <c r="O12" s="405"/>
    </row>
    <row r="13" spans="1:23" x14ac:dyDescent="0.25">
      <c r="A13" s="303"/>
      <c r="B13" s="382">
        <v>701</v>
      </c>
      <c r="C13" s="386" t="s">
        <v>9035</v>
      </c>
      <c r="D13" s="386" t="s">
        <v>9036</v>
      </c>
      <c r="E13" s="313">
        <v>12</v>
      </c>
      <c r="F13" s="379">
        <v>47615</v>
      </c>
      <c r="G13" s="313" t="s">
        <v>9037</v>
      </c>
      <c r="H13" s="123"/>
      <c r="I13" s="402"/>
      <c r="J13" s="402"/>
      <c r="K13" s="402"/>
      <c r="L13" s="290"/>
      <c r="M13" s="402"/>
      <c r="N13" s="402"/>
      <c r="O13" s="405"/>
    </row>
    <row r="14" spans="1:23" x14ac:dyDescent="0.25">
      <c r="A14" s="303"/>
      <c r="B14" s="382">
        <v>703</v>
      </c>
      <c r="C14" s="386" t="s">
        <v>9038</v>
      </c>
      <c r="D14" s="386" t="s">
        <v>9039</v>
      </c>
      <c r="E14" s="313">
        <v>12</v>
      </c>
      <c r="F14" s="379">
        <v>47615</v>
      </c>
      <c r="G14" s="313" t="s">
        <v>9040</v>
      </c>
      <c r="H14" s="123"/>
      <c r="I14" s="402"/>
      <c r="J14" s="402"/>
      <c r="K14" s="402"/>
      <c r="L14" s="290"/>
      <c r="M14" s="402"/>
      <c r="N14" s="402"/>
      <c r="O14" s="405"/>
    </row>
    <row r="15" spans="1:23" x14ac:dyDescent="0.25">
      <c r="A15" s="303"/>
      <c r="B15" s="382">
        <v>723</v>
      </c>
      <c r="C15" s="386" t="s">
        <v>9041</v>
      </c>
      <c r="D15" s="386" t="s">
        <v>9042</v>
      </c>
      <c r="E15" s="313">
        <v>12</v>
      </c>
      <c r="F15" s="379">
        <v>47615</v>
      </c>
      <c r="G15" s="313" t="s">
        <v>9043</v>
      </c>
      <c r="H15" s="123"/>
      <c r="I15" s="402"/>
      <c r="J15" s="402"/>
      <c r="K15" s="402"/>
      <c r="L15" s="290"/>
      <c r="M15" s="402"/>
      <c r="N15" s="402"/>
      <c r="O15" s="405"/>
    </row>
    <row r="16" spans="1:23" x14ac:dyDescent="0.25">
      <c r="A16" s="303"/>
      <c r="B16" s="382">
        <v>880</v>
      </c>
      <c r="C16" s="386" t="s">
        <v>9044</v>
      </c>
      <c r="D16" s="386" t="s">
        <v>9045</v>
      </c>
      <c r="E16" s="313">
        <v>12</v>
      </c>
      <c r="F16" s="379">
        <v>893</v>
      </c>
      <c r="G16" s="313" t="s">
        <v>9046</v>
      </c>
      <c r="H16" s="123"/>
      <c r="I16" s="402"/>
      <c r="J16" s="402"/>
      <c r="K16" s="402"/>
      <c r="L16" s="290"/>
      <c r="M16" s="402"/>
      <c r="N16" s="402"/>
      <c r="O16" s="405"/>
    </row>
    <row r="17" spans="1:15" x14ac:dyDescent="0.25">
      <c r="A17" s="303"/>
      <c r="B17" s="382">
        <v>926</v>
      </c>
      <c r="C17" s="387" t="s">
        <v>9047</v>
      </c>
      <c r="D17" s="387" t="s">
        <v>9048</v>
      </c>
      <c r="E17" s="313">
        <v>12</v>
      </c>
      <c r="F17" s="379">
        <v>977</v>
      </c>
      <c r="G17" s="313" t="s">
        <v>9049</v>
      </c>
      <c r="H17" s="123"/>
      <c r="I17" s="402"/>
      <c r="J17" s="402"/>
      <c r="K17" s="402"/>
      <c r="L17" s="290"/>
      <c r="M17" s="402"/>
      <c r="N17" s="402"/>
      <c r="O17" s="405"/>
    </row>
    <row r="18" spans="1:15" x14ac:dyDescent="0.25">
      <c r="A18" s="303"/>
      <c r="B18" s="382">
        <v>1116</v>
      </c>
      <c r="C18" s="386" t="s">
        <v>9050</v>
      </c>
      <c r="D18" s="386" t="s">
        <v>9051</v>
      </c>
      <c r="E18" s="313">
        <v>12</v>
      </c>
      <c r="F18" s="379">
        <v>825</v>
      </c>
      <c r="G18" s="313" t="s">
        <v>9052</v>
      </c>
      <c r="H18" s="123"/>
      <c r="I18" s="402"/>
      <c r="J18" s="402"/>
      <c r="K18" s="402"/>
      <c r="L18" s="290"/>
      <c r="M18" s="402"/>
      <c r="N18" s="402"/>
      <c r="O18" s="405"/>
    </row>
    <row r="19" spans="1:15" x14ac:dyDescent="0.25">
      <c r="A19" s="303"/>
      <c r="B19" s="382">
        <v>1143</v>
      </c>
      <c r="C19" s="386" t="s">
        <v>9053</v>
      </c>
      <c r="D19" s="386" t="s">
        <v>9054</v>
      </c>
      <c r="E19" s="313">
        <v>12</v>
      </c>
      <c r="F19" s="379">
        <v>1075</v>
      </c>
      <c r="G19" s="313" t="s">
        <v>9055</v>
      </c>
      <c r="H19" s="123"/>
      <c r="I19" s="402"/>
      <c r="J19" s="402"/>
      <c r="K19" s="402"/>
      <c r="L19" s="290"/>
      <c r="M19" s="402"/>
      <c r="N19" s="402"/>
      <c r="O19" s="405"/>
    </row>
    <row r="20" spans="1:15" x14ac:dyDescent="0.25">
      <c r="A20" s="303"/>
      <c r="B20" s="382">
        <v>1158</v>
      </c>
      <c r="C20" s="386" t="s">
        <v>9056</v>
      </c>
      <c r="D20" s="386" t="s">
        <v>9057</v>
      </c>
      <c r="E20" s="313">
        <v>12</v>
      </c>
      <c r="F20" s="379">
        <v>48124</v>
      </c>
      <c r="G20" s="313" t="s">
        <v>9058</v>
      </c>
      <c r="H20" s="123"/>
      <c r="I20" s="402"/>
      <c r="J20" s="402"/>
      <c r="K20" s="402"/>
      <c r="L20" s="290"/>
      <c r="M20" s="402"/>
      <c r="N20" s="402"/>
      <c r="O20" s="405"/>
    </row>
    <row r="21" spans="1:15" x14ac:dyDescent="0.25">
      <c r="A21" s="303"/>
      <c r="B21" s="382">
        <v>1215</v>
      </c>
      <c r="C21" s="386" t="s">
        <v>9059</v>
      </c>
      <c r="D21" s="386" t="s">
        <v>9060</v>
      </c>
      <c r="E21" s="313">
        <v>12</v>
      </c>
      <c r="F21" s="379">
        <v>790</v>
      </c>
      <c r="G21" s="313" t="s">
        <v>9061</v>
      </c>
      <c r="H21" s="123"/>
      <c r="I21" s="402"/>
      <c r="J21" s="402"/>
      <c r="K21" s="402"/>
      <c r="L21" s="290"/>
      <c r="M21" s="402"/>
      <c r="N21" s="402"/>
      <c r="O21" s="405"/>
    </row>
    <row r="22" spans="1:15" x14ac:dyDescent="0.25">
      <c r="A22" s="303"/>
      <c r="B22" s="382">
        <v>1287</v>
      </c>
      <c r="C22" s="386" t="s">
        <v>9062</v>
      </c>
      <c r="D22" s="386" t="s">
        <v>9063</v>
      </c>
      <c r="E22" s="313">
        <v>12</v>
      </c>
      <c r="F22" s="379">
        <v>1072</v>
      </c>
      <c r="G22" s="313" t="s">
        <v>9064</v>
      </c>
      <c r="H22" s="123"/>
      <c r="I22" s="402"/>
      <c r="J22" s="402"/>
      <c r="K22" s="402"/>
      <c r="L22" s="290"/>
      <c r="M22" s="402"/>
      <c r="N22" s="402"/>
      <c r="O22" s="405"/>
    </row>
    <row r="23" spans="1:15" x14ac:dyDescent="0.25">
      <c r="A23" s="303"/>
      <c r="B23" s="382">
        <v>1557</v>
      </c>
      <c r="C23" s="386" t="s">
        <v>9065</v>
      </c>
      <c r="D23" s="386" t="s">
        <v>9066</v>
      </c>
      <c r="E23" s="313">
        <v>12</v>
      </c>
      <c r="F23" s="379">
        <v>1041</v>
      </c>
      <c r="G23" s="313" t="s">
        <v>9067</v>
      </c>
      <c r="H23" s="123"/>
      <c r="I23" s="402"/>
      <c r="J23" s="402"/>
      <c r="K23" s="402"/>
      <c r="L23" s="290"/>
      <c r="M23" s="402"/>
      <c r="N23" s="402"/>
      <c r="O23" s="405"/>
    </row>
    <row r="24" spans="1:15" x14ac:dyDescent="0.25">
      <c r="A24" s="303"/>
      <c r="B24" s="382">
        <v>1569</v>
      </c>
      <c r="C24" s="386" t="s">
        <v>9068</v>
      </c>
      <c r="D24" s="386" t="s">
        <v>9069</v>
      </c>
      <c r="E24" s="313">
        <v>12</v>
      </c>
      <c r="F24" s="379">
        <v>47615</v>
      </c>
      <c r="G24" s="313" t="s">
        <v>9070</v>
      </c>
      <c r="H24" s="123"/>
      <c r="I24" s="402"/>
      <c r="J24" s="402"/>
      <c r="K24" s="402"/>
      <c r="L24" s="290"/>
      <c r="M24" s="402"/>
      <c r="N24" s="402"/>
      <c r="O24" s="405"/>
    </row>
    <row r="25" spans="1:15" x14ac:dyDescent="0.25">
      <c r="A25" s="303"/>
      <c r="B25" s="382">
        <v>1587</v>
      </c>
      <c r="C25" s="386" t="s">
        <v>9071</v>
      </c>
      <c r="D25" s="386" t="s">
        <v>9072</v>
      </c>
      <c r="E25" s="313">
        <v>12</v>
      </c>
      <c r="F25" s="379">
        <v>47615</v>
      </c>
      <c r="G25" s="313" t="s">
        <v>9073</v>
      </c>
      <c r="H25" s="123"/>
      <c r="I25" s="402"/>
      <c r="J25" s="402"/>
      <c r="K25" s="402"/>
      <c r="L25" s="290"/>
      <c r="M25" s="402"/>
      <c r="N25" s="402"/>
      <c r="O25" s="405"/>
    </row>
    <row r="26" spans="1:15" x14ac:dyDescent="0.25">
      <c r="A26" s="303"/>
      <c r="B26" s="382">
        <v>1717</v>
      </c>
      <c r="C26" s="386" t="s">
        <v>9074</v>
      </c>
      <c r="D26" s="386" t="s">
        <v>9075</v>
      </c>
      <c r="E26" s="313">
        <v>12</v>
      </c>
      <c r="F26" s="379">
        <v>47615</v>
      </c>
      <c r="G26" s="313" t="s">
        <v>9076</v>
      </c>
      <c r="H26" s="123"/>
      <c r="I26" s="402"/>
      <c r="J26" s="402"/>
      <c r="K26" s="402"/>
      <c r="L26" s="290"/>
      <c r="M26" s="402"/>
      <c r="N26" s="402"/>
      <c r="O26" s="405"/>
    </row>
    <row r="27" spans="1:15" x14ac:dyDescent="0.25">
      <c r="A27" s="303"/>
      <c r="B27" s="382">
        <v>1788</v>
      </c>
      <c r="C27" s="386" t="s">
        <v>9077</v>
      </c>
      <c r="D27" s="386" t="s">
        <v>9078</v>
      </c>
      <c r="E27" s="313">
        <v>12</v>
      </c>
      <c r="F27" s="379">
        <v>1093</v>
      </c>
      <c r="G27" s="313" t="s">
        <v>9079</v>
      </c>
      <c r="H27" s="123"/>
      <c r="I27" s="402"/>
      <c r="J27" s="402"/>
      <c r="K27" s="402"/>
      <c r="L27" s="290"/>
      <c r="M27" s="402"/>
      <c r="N27" s="402"/>
      <c r="O27" s="405"/>
    </row>
    <row r="28" spans="1:15" x14ac:dyDescent="0.25">
      <c r="A28" s="303"/>
      <c r="B28" s="382">
        <v>1869</v>
      </c>
      <c r="C28" s="386" t="s">
        <v>9080</v>
      </c>
      <c r="D28" s="386" t="s">
        <v>9081</v>
      </c>
      <c r="E28" s="313">
        <v>12</v>
      </c>
      <c r="F28" s="379">
        <v>47615</v>
      </c>
      <c r="G28" s="313" t="s">
        <v>9082</v>
      </c>
      <c r="H28" s="123"/>
      <c r="I28" s="402"/>
      <c r="J28" s="402"/>
      <c r="K28" s="402"/>
      <c r="L28" s="290"/>
      <c r="M28" s="402"/>
      <c r="N28" s="402"/>
      <c r="O28" s="405"/>
    </row>
    <row r="29" spans="1:15" x14ac:dyDescent="0.25">
      <c r="A29" s="303"/>
      <c r="B29" s="382">
        <v>1876</v>
      </c>
      <c r="C29" s="386" t="s">
        <v>9083</v>
      </c>
      <c r="D29" s="386" t="s">
        <v>9084</v>
      </c>
      <c r="E29" s="313">
        <v>12</v>
      </c>
      <c r="F29" s="379">
        <v>1041</v>
      </c>
      <c r="G29" s="313" t="s">
        <v>9085</v>
      </c>
      <c r="H29" s="123"/>
      <c r="I29" s="402"/>
      <c r="J29" s="402"/>
      <c r="K29" s="402"/>
      <c r="L29" s="290"/>
      <c r="M29" s="402"/>
      <c r="N29" s="402"/>
      <c r="O29" s="405"/>
    </row>
    <row r="30" spans="1:15" x14ac:dyDescent="0.25">
      <c r="A30" s="303"/>
      <c r="B30" s="382">
        <v>1938</v>
      </c>
      <c r="C30" s="386" t="s">
        <v>9086</v>
      </c>
      <c r="D30" s="386" t="s">
        <v>9087</v>
      </c>
      <c r="E30" s="313">
        <v>12</v>
      </c>
      <c r="F30" s="379">
        <v>1041</v>
      </c>
      <c r="G30" s="313" t="s">
        <v>9088</v>
      </c>
      <c r="H30" s="123"/>
      <c r="I30" s="402"/>
      <c r="J30" s="402"/>
      <c r="K30" s="402"/>
      <c r="L30" s="290"/>
      <c r="M30" s="402"/>
      <c r="N30" s="402"/>
      <c r="O30" s="405"/>
    </row>
    <row r="31" spans="1:15" x14ac:dyDescent="0.25">
      <c r="A31" s="303"/>
      <c r="B31" s="382">
        <v>2080</v>
      </c>
      <c r="C31" s="386" t="s">
        <v>9089</v>
      </c>
      <c r="D31" s="386" t="s">
        <v>9090</v>
      </c>
      <c r="E31" s="313">
        <v>12</v>
      </c>
      <c r="F31" s="379">
        <v>47615</v>
      </c>
      <c r="G31" s="313" t="s">
        <v>9091</v>
      </c>
      <c r="H31" s="123"/>
      <c r="I31" s="402"/>
      <c r="J31" s="402"/>
      <c r="K31" s="402"/>
      <c r="L31" s="290"/>
      <c r="M31" s="402"/>
      <c r="N31" s="402"/>
      <c r="O31" s="405"/>
    </row>
    <row r="32" spans="1:15" x14ac:dyDescent="0.25">
      <c r="A32" s="303"/>
      <c r="B32" s="382">
        <v>2165</v>
      </c>
      <c r="C32" s="386" t="s">
        <v>9092</v>
      </c>
      <c r="D32" s="386" t="s">
        <v>9093</v>
      </c>
      <c r="E32" s="313">
        <v>12</v>
      </c>
      <c r="F32" s="379">
        <v>894</v>
      </c>
      <c r="G32" s="313" t="s">
        <v>9094</v>
      </c>
      <c r="H32" s="123"/>
      <c r="I32" s="402"/>
      <c r="J32" s="402"/>
      <c r="K32" s="402"/>
      <c r="L32" s="290"/>
      <c r="M32" s="402"/>
      <c r="N32" s="402"/>
      <c r="O32" s="405"/>
    </row>
    <row r="33" spans="1:15" x14ac:dyDescent="0.25">
      <c r="A33" s="303"/>
      <c r="B33" s="382">
        <v>2198</v>
      </c>
      <c r="C33" s="386" t="s">
        <v>9095</v>
      </c>
      <c r="D33" s="386" t="s">
        <v>9096</v>
      </c>
      <c r="E33" s="313">
        <v>8</v>
      </c>
      <c r="F33" s="379">
        <v>703</v>
      </c>
      <c r="G33" s="313" t="s">
        <v>9097</v>
      </c>
      <c r="H33" s="123"/>
      <c r="I33" s="402"/>
      <c r="J33" s="402"/>
      <c r="K33" s="402"/>
      <c r="L33" s="290"/>
      <c r="M33" s="402"/>
      <c r="N33" s="402"/>
      <c r="O33" s="405"/>
    </row>
    <row r="34" spans="1:15" x14ac:dyDescent="0.25">
      <c r="A34" s="303"/>
      <c r="B34" s="382">
        <v>2226</v>
      </c>
      <c r="C34" s="386" t="s">
        <v>9098</v>
      </c>
      <c r="D34" s="386" t="s">
        <v>9099</v>
      </c>
      <c r="E34" s="313">
        <v>12</v>
      </c>
      <c r="F34" s="379">
        <v>825</v>
      </c>
      <c r="G34" s="313" t="s">
        <v>9100</v>
      </c>
      <c r="H34" s="123"/>
      <c r="I34" s="402"/>
      <c r="J34" s="402"/>
      <c r="K34" s="402"/>
      <c r="L34" s="290"/>
      <c r="M34" s="402"/>
      <c r="N34" s="402"/>
      <c r="O34" s="405"/>
    </row>
    <row r="35" spans="1:15" x14ac:dyDescent="0.25">
      <c r="A35" s="303"/>
      <c r="B35" s="382">
        <v>2241</v>
      </c>
      <c r="C35" s="386" t="s">
        <v>9101</v>
      </c>
      <c r="D35" s="386" t="s">
        <v>9102</v>
      </c>
      <c r="E35" s="313">
        <v>12</v>
      </c>
      <c r="F35" s="379">
        <v>986</v>
      </c>
      <c r="G35" s="313" t="s">
        <v>9103</v>
      </c>
      <c r="H35" s="123"/>
      <c r="I35" s="402"/>
      <c r="J35" s="402"/>
      <c r="K35" s="402"/>
      <c r="L35" s="290"/>
      <c r="M35" s="402"/>
      <c r="N35" s="402"/>
      <c r="O35" s="405"/>
    </row>
    <row r="36" spans="1:15" x14ac:dyDescent="0.25">
      <c r="A36" s="303"/>
      <c r="B36" s="382">
        <v>2390</v>
      </c>
      <c r="C36" s="386" t="s">
        <v>9104</v>
      </c>
      <c r="D36" s="386" t="s">
        <v>9105</v>
      </c>
      <c r="E36" s="313">
        <v>12</v>
      </c>
      <c r="F36" s="379">
        <v>47615</v>
      </c>
      <c r="G36" s="313" t="s">
        <v>9106</v>
      </c>
      <c r="H36" s="123"/>
      <c r="I36" s="402"/>
      <c r="J36" s="402"/>
      <c r="K36" s="402"/>
      <c r="L36" s="290"/>
      <c r="M36" s="402"/>
      <c r="N36" s="402"/>
      <c r="O36" s="405"/>
    </row>
    <row r="37" spans="1:15" x14ac:dyDescent="0.25">
      <c r="A37" s="303"/>
      <c r="B37" s="382">
        <v>2391</v>
      </c>
      <c r="C37" s="386" t="s">
        <v>9107</v>
      </c>
      <c r="D37" s="386" t="s">
        <v>9108</v>
      </c>
      <c r="E37" s="313">
        <v>12</v>
      </c>
      <c r="F37" s="379">
        <v>47615</v>
      </c>
      <c r="G37" s="313" t="s">
        <v>9109</v>
      </c>
      <c r="H37" s="123"/>
      <c r="I37" s="402"/>
      <c r="J37" s="402"/>
      <c r="K37" s="402"/>
      <c r="L37" s="290"/>
      <c r="M37" s="402"/>
      <c r="N37" s="402"/>
      <c r="O37" s="405"/>
    </row>
    <row r="38" spans="1:15" x14ac:dyDescent="0.25">
      <c r="A38" s="303"/>
      <c r="B38" s="382">
        <v>2392</v>
      </c>
      <c r="C38" s="386" t="s">
        <v>9110</v>
      </c>
      <c r="D38" s="386" t="s">
        <v>9111</v>
      </c>
      <c r="E38" s="313">
        <v>12</v>
      </c>
      <c r="F38" s="379">
        <v>48091</v>
      </c>
      <c r="G38" s="313" t="s">
        <v>9112</v>
      </c>
      <c r="H38" s="123"/>
      <c r="I38" s="402"/>
      <c r="J38" s="402"/>
      <c r="K38" s="402"/>
      <c r="L38" s="290"/>
      <c r="M38" s="402"/>
      <c r="N38" s="402"/>
      <c r="O38" s="405"/>
    </row>
    <row r="39" spans="1:15" x14ac:dyDescent="0.25">
      <c r="A39" s="303"/>
      <c r="B39" s="382">
        <v>2393</v>
      </c>
      <c r="C39" s="386" t="s">
        <v>9113</v>
      </c>
      <c r="D39" s="386" t="s">
        <v>9114</v>
      </c>
      <c r="E39" s="313">
        <v>12</v>
      </c>
      <c r="F39" s="379">
        <v>811</v>
      </c>
      <c r="G39" s="313" t="s">
        <v>9115</v>
      </c>
      <c r="H39" s="123"/>
      <c r="I39" s="402"/>
      <c r="J39" s="402"/>
      <c r="K39" s="402"/>
      <c r="L39" s="290"/>
      <c r="M39" s="402"/>
      <c r="N39" s="402"/>
      <c r="O39" s="405"/>
    </row>
    <row r="40" spans="1:15" x14ac:dyDescent="0.25">
      <c r="A40" s="303"/>
      <c r="B40" s="382">
        <v>2507</v>
      </c>
      <c r="C40" s="386" t="s">
        <v>9116</v>
      </c>
      <c r="D40" s="386" t="s">
        <v>9117</v>
      </c>
      <c r="E40" s="313">
        <v>12</v>
      </c>
      <c r="F40" s="379">
        <v>1090</v>
      </c>
      <c r="G40" s="313" t="s">
        <v>9118</v>
      </c>
      <c r="H40" s="123"/>
      <c r="I40" s="402"/>
      <c r="J40" s="402"/>
      <c r="K40" s="402"/>
      <c r="L40" s="290"/>
      <c r="M40" s="402"/>
      <c r="N40" s="402"/>
      <c r="O40" s="405"/>
    </row>
    <row r="41" spans="1:15" x14ac:dyDescent="0.25">
      <c r="A41" s="303"/>
      <c r="B41" s="382">
        <v>2884</v>
      </c>
      <c r="C41" s="386" t="s">
        <v>9119</v>
      </c>
      <c r="D41" s="386" t="s">
        <v>9120</v>
      </c>
      <c r="E41" s="313">
        <v>12</v>
      </c>
      <c r="F41" s="379">
        <v>1041</v>
      </c>
      <c r="G41" s="313" t="s">
        <v>9121</v>
      </c>
      <c r="H41" s="123"/>
      <c r="I41" s="402"/>
      <c r="J41" s="402"/>
      <c r="K41" s="402"/>
      <c r="L41" s="290"/>
      <c r="M41" s="402"/>
      <c r="N41" s="402"/>
      <c r="O41" s="405"/>
    </row>
    <row r="42" spans="1:15" x14ac:dyDescent="0.25">
      <c r="A42" s="303"/>
      <c r="B42" s="382">
        <v>3017</v>
      </c>
      <c r="C42" s="386" t="s">
        <v>9122</v>
      </c>
      <c r="D42" s="386" t="s">
        <v>9123</v>
      </c>
      <c r="E42" s="313">
        <v>12</v>
      </c>
      <c r="F42" s="379">
        <v>1041</v>
      </c>
      <c r="G42" s="313" t="s">
        <v>9124</v>
      </c>
      <c r="H42" s="123"/>
      <c r="I42" s="402"/>
      <c r="J42" s="402"/>
      <c r="K42" s="402"/>
      <c r="L42" s="290"/>
      <c r="M42" s="402"/>
      <c r="N42" s="402"/>
      <c r="O42" s="405"/>
    </row>
    <row r="43" spans="1:15" x14ac:dyDescent="0.25">
      <c r="A43" s="303"/>
      <c r="B43" s="382">
        <v>3073</v>
      </c>
      <c r="C43" s="386" t="s">
        <v>9125</v>
      </c>
      <c r="D43" s="386" t="s">
        <v>9126</v>
      </c>
      <c r="E43" s="313">
        <v>12</v>
      </c>
      <c r="F43" s="379">
        <v>791</v>
      </c>
      <c r="G43" s="313" t="s">
        <v>9127</v>
      </c>
      <c r="H43" s="123"/>
      <c r="I43" s="402"/>
      <c r="J43" s="402"/>
      <c r="K43" s="402"/>
      <c r="L43" s="290"/>
      <c r="M43" s="402"/>
      <c r="N43" s="402"/>
      <c r="O43" s="405"/>
    </row>
    <row r="44" spans="1:15" x14ac:dyDescent="0.25">
      <c r="A44" s="303"/>
      <c r="B44" s="382">
        <v>3074</v>
      </c>
      <c r="C44" s="386" t="s">
        <v>9128</v>
      </c>
      <c r="D44" s="386" t="s">
        <v>9129</v>
      </c>
      <c r="E44" s="313">
        <v>12</v>
      </c>
      <c r="F44" s="379">
        <v>1072</v>
      </c>
      <c r="G44" s="313" t="s">
        <v>9130</v>
      </c>
      <c r="H44" s="123"/>
      <c r="I44" s="402"/>
      <c r="J44" s="402"/>
      <c r="K44" s="402"/>
      <c r="L44" s="290"/>
      <c r="M44" s="402"/>
      <c r="N44" s="402"/>
      <c r="O44" s="405"/>
    </row>
    <row r="45" spans="1:15" x14ac:dyDescent="0.25">
      <c r="A45" s="303"/>
      <c r="B45" s="382">
        <v>3078</v>
      </c>
      <c r="C45" s="386" t="s">
        <v>9131</v>
      </c>
      <c r="D45" s="386" t="s">
        <v>9132</v>
      </c>
      <c r="E45" s="313">
        <v>12</v>
      </c>
      <c r="F45" s="379">
        <v>977</v>
      </c>
      <c r="G45" s="313" t="s">
        <v>9133</v>
      </c>
      <c r="H45" s="123"/>
      <c r="I45" s="402"/>
      <c r="J45" s="402"/>
      <c r="K45" s="402"/>
      <c r="L45" s="290"/>
      <c r="M45" s="402"/>
      <c r="N45" s="402"/>
      <c r="O45" s="405"/>
    </row>
    <row r="46" spans="1:15" x14ac:dyDescent="0.25">
      <c r="A46" s="303"/>
      <c r="B46" s="382">
        <v>3174</v>
      </c>
      <c r="C46" s="386" t="s">
        <v>9134</v>
      </c>
      <c r="D46" s="386" t="s">
        <v>9135</v>
      </c>
      <c r="E46" s="380">
        <v>12</v>
      </c>
      <c r="F46" s="379">
        <v>977</v>
      </c>
      <c r="G46" s="313" t="s">
        <v>9136</v>
      </c>
      <c r="H46" s="123"/>
      <c r="I46" s="402"/>
      <c r="J46" s="402"/>
      <c r="K46" s="402"/>
      <c r="L46" s="290"/>
      <c r="M46" s="402"/>
      <c r="N46" s="402"/>
      <c r="O46" s="405"/>
    </row>
    <row r="47" spans="1:15" x14ac:dyDescent="0.25">
      <c r="A47" s="303"/>
      <c r="B47" s="382">
        <v>3304</v>
      </c>
      <c r="C47" s="386" t="s">
        <v>9137</v>
      </c>
      <c r="D47" s="386" t="s">
        <v>9138</v>
      </c>
      <c r="E47" s="380">
        <v>12</v>
      </c>
      <c r="F47" s="379">
        <v>791</v>
      </c>
      <c r="G47" s="313" t="s">
        <v>9139</v>
      </c>
      <c r="H47" s="123"/>
      <c r="I47" s="402"/>
      <c r="J47" s="402"/>
      <c r="K47" s="402"/>
      <c r="L47" s="290"/>
      <c r="M47" s="402"/>
      <c r="N47" s="402"/>
      <c r="O47" s="405"/>
    </row>
    <row r="48" spans="1:15" x14ac:dyDescent="0.25">
      <c r="A48" s="303"/>
      <c r="B48" s="382">
        <v>3381</v>
      </c>
      <c r="C48" s="386" t="s">
        <v>9140</v>
      </c>
      <c r="D48" s="386" t="s">
        <v>9141</v>
      </c>
      <c r="E48" s="380">
        <v>12</v>
      </c>
      <c r="F48" s="379">
        <v>986</v>
      </c>
      <c r="G48" s="313" t="s">
        <v>9142</v>
      </c>
      <c r="H48" s="123"/>
      <c r="I48" s="402"/>
      <c r="J48" s="402"/>
      <c r="K48" s="402"/>
      <c r="L48" s="290"/>
      <c r="M48" s="402"/>
      <c r="N48" s="402"/>
      <c r="O48" s="405"/>
    </row>
    <row r="49" spans="1:15" x14ac:dyDescent="0.25">
      <c r="A49" s="303"/>
      <c r="B49" s="382">
        <v>3470</v>
      </c>
      <c r="C49" s="386" t="s">
        <v>9143</v>
      </c>
      <c r="D49" s="386" t="s">
        <v>9144</v>
      </c>
      <c r="E49" s="380">
        <v>12</v>
      </c>
      <c r="F49" s="379">
        <v>47615</v>
      </c>
      <c r="G49" s="313" t="s">
        <v>9145</v>
      </c>
      <c r="H49" s="123"/>
      <c r="I49" s="402"/>
      <c r="J49" s="402"/>
      <c r="K49" s="402"/>
      <c r="L49" s="290"/>
      <c r="M49" s="402"/>
      <c r="N49" s="402"/>
      <c r="O49" s="405"/>
    </row>
    <row r="50" spans="1:15" ht="15.75" thickBot="1" x14ac:dyDescent="0.3">
      <c r="A50" s="304"/>
      <c r="B50" s="413">
        <v>3471</v>
      </c>
      <c r="C50" s="398" t="s">
        <v>9146</v>
      </c>
      <c r="D50" s="398" t="s">
        <v>9147</v>
      </c>
      <c r="E50" s="399">
        <v>12</v>
      </c>
      <c r="F50" s="400">
        <v>47615</v>
      </c>
      <c r="G50" s="327" t="s">
        <v>9148</v>
      </c>
      <c r="H50" s="124"/>
      <c r="I50" s="403"/>
      <c r="J50" s="403"/>
      <c r="K50" s="403"/>
      <c r="L50" s="291"/>
      <c r="M50" s="403"/>
      <c r="N50" s="403"/>
      <c r="O50" s="406"/>
    </row>
    <row r="51" spans="1:15" ht="15.75" thickBot="1" x14ac:dyDescent="0.3">
      <c r="B51" s="514"/>
      <c r="C51" s="407"/>
      <c r="D51" s="407"/>
      <c r="E51" s="21"/>
      <c r="F51" s="408"/>
      <c r="G51" s="20"/>
      <c r="H51" s="20"/>
      <c r="I51" s="20"/>
      <c r="J51" s="20"/>
      <c r="K51" s="20"/>
      <c r="L51" s="20"/>
      <c r="M51" s="20"/>
      <c r="N51" s="20"/>
      <c r="O51" s="20"/>
    </row>
    <row r="52" spans="1:15" x14ac:dyDescent="0.25">
      <c r="A52" s="97"/>
      <c r="B52" s="529" t="s">
        <v>9149</v>
      </c>
      <c r="C52" s="297" t="s">
        <v>9150</v>
      </c>
      <c r="D52" s="410" t="s">
        <v>9151</v>
      </c>
      <c r="E52" s="98">
        <v>12</v>
      </c>
      <c r="F52" s="72">
        <v>783</v>
      </c>
      <c r="G52" s="98" t="s">
        <v>9152</v>
      </c>
      <c r="H52" s="122" t="s">
        <v>9153</v>
      </c>
      <c r="I52" s="89">
        <v>9616955385</v>
      </c>
      <c r="J52" s="89">
        <v>811</v>
      </c>
      <c r="K52" s="89" t="s">
        <v>9154</v>
      </c>
      <c r="L52" s="89" t="s">
        <v>9155</v>
      </c>
      <c r="M52" s="89">
        <v>12</v>
      </c>
      <c r="N52" s="89">
        <v>783</v>
      </c>
      <c r="O52" s="125" t="s">
        <v>9156</v>
      </c>
    </row>
    <row r="53" spans="1:15" x14ac:dyDescent="0.25">
      <c r="A53" s="323"/>
      <c r="B53" s="530">
        <v>110</v>
      </c>
      <c r="C53" s="388" t="s">
        <v>9157</v>
      </c>
      <c r="D53" s="381" t="s">
        <v>9158</v>
      </c>
      <c r="E53" s="313">
        <v>12</v>
      </c>
      <c r="F53" s="382">
        <v>783</v>
      </c>
      <c r="G53" s="313" t="s">
        <v>9159</v>
      </c>
      <c r="H53" s="123"/>
      <c r="I53" s="90"/>
      <c r="J53" s="90"/>
      <c r="K53" s="90"/>
      <c r="L53" s="90"/>
      <c r="M53" s="90"/>
      <c r="N53" s="90"/>
      <c r="O53" s="126"/>
    </row>
    <row r="54" spans="1:15" x14ac:dyDescent="0.25">
      <c r="A54" s="323"/>
      <c r="B54" s="530">
        <v>125</v>
      </c>
      <c r="C54" s="388" t="s">
        <v>9160</v>
      </c>
      <c r="D54" s="381" t="s">
        <v>9161</v>
      </c>
      <c r="E54" s="313">
        <v>12</v>
      </c>
      <c r="F54" s="382">
        <v>783</v>
      </c>
      <c r="G54" s="313" t="s">
        <v>9162</v>
      </c>
      <c r="H54" s="123"/>
      <c r="I54" s="90"/>
      <c r="J54" s="90"/>
      <c r="K54" s="90"/>
      <c r="L54" s="90"/>
      <c r="M54" s="90"/>
      <c r="N54" s="90"/>
      <c r="O54" s="126"/>
    </row>
    <row r="55" spans="1:15" x14ac:dyDescent="0.25">
      <c r="A55" s="323"/>
      <c r="B55" s="530">
        <v>144</v>
      </c>
      <c r="C55" s="388" t="s">
        <v>9163</v>
      </c>
      <c r="D55" s="381" t="s">
        <v>9164</v>
      </c>
      <c r="E55" s="313">
        <v>12</v>
      </c>
      <c r="F55" s="382">
        <v>1011</v>
      </c>
      <c r="G55" s="313" t="s">
        <v>9165</v>
      </c>
      <c r="H55" s="123"/>
      <c r="I55" s="90"/>
      <c r="J55" s="90"/>
      <c r="K55" s="90"/>
      <c r="L55" s="90"/>
      <c r="M55" s="90"/>
      <c r="N55" s="90"/>
      <c r="O55" s="126"/>
    </row>
    <row r="56" spans="1:15" x14ac:dyDescent="0.25">
      <c r="A56" s="323"/>
      <c r="B56" s="530">
        <v>169</v>
      </c>
      <c r="C56" s="388" t="s">
        <v>9166</v>
      </c>
      <c r="D56" s="381" t="s">
        <v>9167</v>
      </c>
      <c r="E56" s="313">
        <v>12</v>
      </c>
      <c r="F56" s="382">
        <v>821</v>
      </c>
      <c r="G56" s="313" t="s">
        <v>9168</v>
      </c>
      <c r="H56" s="123"/>
      <c r="I56" s="90"/>
      <c r="J56" s="90"/>
      <c r="K56" s="90"/>
      <c r="L56" s="90"/>
      <c r="M56" s="90"/>
      <c r="N56" s="90"/>
      <c r="O56" s="126"/>
    </row>
    <row r="57" spans="1:15" x14ac:dyDescent="0.25">
      <c r="A57" s="323"/>
      <c r="B57" s="530">
        <v>181</v>
      </c>
      <c r="C57" s="388" t="s">
        <v>9169</v>
      </c>
      <c r="D57" s="381" t="s">
        <v>9170</v>
      </c>
      <c r="E57" s="313">
        <v>12</v>
      </c>
      <c r="F57" s="382">
        <v>783</v>
      </c>
      <c r="G57" s="313" t="s">
        <v>9171</v>
      </c>
      <c r="H57" s="123"/>
      <c r="I57" s="90"/>
      <c r="J57" s="90"/>
      <c r="K57" s="90"/>
      <c r="L57" s="90"/>
      <c r="M57" s="90"/>
      <c r="N57" s="90"/>
      <c r="O57" s="126"/>
    </row>
    <row r="58" spans="1:15" x14ac:dyDescent="0.25">
      <c r="A58" s="323"/>
      <c r="B58" s="530">
        <v>182</v>
      </c>
      <c r="C58" s="388" t="s">
        <v>9172</v>
      </c>
      <c r="D58" s="381" t="s">
        <v>9173</v>
      </c>
      <c r="E58" s="313">
        <v>12</v>
      </c>
      <c r="F58" s="382">
        <v>783</v>
      </c>
      <c r="G58" s="313" t="s">
        <v>9174</v>
      </c>
      <c r="H58" s="123"/>
      <c r="I58" s="90"/>
      <c r="J58" s="90"/>
      <c r="K58" s="90"/>
      <c r="L58" s="90"/>
      <c r="M58" s="90"/>
      <c r="N58" s="90"/>
      <c r="O58" s="126"/>
    </row>
    <row r="59" spans="1:15" x14ac:dyDescent="0.25">
      <c r="A59" s="323"/>
      <c r="B59" s="530">
        <v>189</v>
      </c>
      <c r="C59" s="388" t="s">
        <v>9175</v>
      </c>
      <c r="D59" s="381" t="s">
        <v>9176</v>
      </c>
      <c r="E59" s="313">
        <v>12</v>
      </c>
      <c r="F59" s="382">
        <v>783</v>
      </c>
      <c r="G59" s="313" t="s">
        <v>9177</v>
      </c>
      <c r="H59" s="123"/>
      <c r="I59" s="90"/>
      <c r="J59" s="90"/>
      <c r="K59" s="90"/>
      <c r="L59" s="90"/>
      <c r="M59" s="90"/>
      <c r="N59" s="90"/>
      <c r="O59" s="126"/>
    </row>
    <row r="60" spans="1:15" x14ac:dyDescent="0.25">
      <c r="A60" s="323"/>
      <c r="B60" s="531">
        <v>298</v>
      </c>
      <c r="C60" s="389" t="s">
        <v>9178</v>
      </c>
      <c r="D60" s="381" t="s">
        <v>9179</v>
      </c>
      <c r="E60" s="313">
        <v>12</v>
      </c>
      <c r="F60" s="382">
        <v>887</v>
      </c>
      <c r="G60" s="313" t="s">
        <v>9180</v>
      </c>
      <c r="H60" s="123"/>
      <c r="I60" s="90"/>
      <c r="J60" s="90"/>
      <c r="K60" s="90"/>
      <c r="L60" s="90"/>
      <c r="M60" s="90"/>
      <c r="N60" s="90"/>
      <c r="O60" s="126"/>
    </row>
    <row r="61" spans="1:15" x14ac:dyDescent="0.25">
      <c r="A61" s="323"/>
      <c r="B61" s="530">
        <v>337</v>
      </c>
      <c r="C61" s="388" t="s">
        <v>9181</v>
      </c>
      <c r="D61" s="383" t="s">
        <v>9182</v>
      </c>
      <c r="E61" s="313">
        <v>12</v>
      </c>
      <c r="F61" s="382">
        <v>888</v>
      </c>
      <c r="G61" s="313" t="s">
        <v>9183</v>
      </c>
      <c r="H61" s="123"/>
      <c r="I61" s="90"/>
      <c r="J61" s="90"/>
      <c r="K61" s="90"/>
      <c r="L61" s="90"/>
      <c r="M61" s="90"/>
      <c r="N61" s="90"/>
      <c r="O61" s="126"/>
    </row>
    <row r="62" spans="1:15" x14ac:dyDescent="0.25">
      <c r="A62" s="323"/>
      <c r="B62" s="530">
        <v>353</v>
      </c>
      <c r="C62" s="388" t="s">
        <v>9184</v>
      </c>
      <c r="D62" s="381" t="s">
        <v>9185</v>
      </c>
      <c r="E62" s="313">
        <v>12</v>
      </c>
      <c r="F62" s="382">
        <v>783</v>
      </c>
      <c r="G62" s="313" t="s">
        <v>9186</v>
      </c>
      <c r="H62" s="123"/>
      <c r="I62" s="90"/>
      <c r="J62" s="90"/>
      <c r="K62" s="90"/>
      <c r="L62" s="90"/>
      <c r="M62" s="90"/>
      <c r="N62" s="90"/>
      <c r="O62" s="126"/>
    </row>
    <row r="63" spans="1:15" x14ac:dyDescent="0.25">
      <c r="A63" s="323"/>
      <c r="B63" s="530">
        <v>373</v>
      </c>
      <c r="C63" s="388" t="s">
        <v>9187</v>
      </c>
      <c r="D63" s="383" t="s">
        <v>9188</v>
      </c>
      <c r="E63" s="313">
        <v>12</v>
      </c>
      <c r="F63" s="382">
        <v>1011</v>
      </c>
      <c r="G63" s="313" t="s">
        <v>9189</v>
      </c>
      <c r="H63" s="123"/>
      <c r="I63" s="90"/>
      <c r="J63" s="90"/>
      <c r="K63" s="90"/>
      <c r="L63" s="90"/>
      <c r="M63" s="90"/>
      <c r="N63" s="90"/>
      <c r="O63" s="126"/>
    </row>
    <row r="64" spans="1:15" x14ac:dyDescent="0.25">
      <c r="A64" s="323"/>
      <c r="B64" s="530">
        <v>377</v>
      </c>
      <c r="C64" s="388" t="s">
        <v>9190</v>
      </c>
      <c r="D64" s="381" t="s">
        <v>9191</v>
      </c>
      <c r="E64" s="313">
        <v>12</v>
      </c>
      <c r="F64" s="382">
        <v>783</v>
      </c>
      <c r="G64" s="313" t="s">
        <v>9192</v>
      </c>
      <c r="H64" s="123"/>
      <c r="I64" s="90"/>
      <c r="J64" s="90"/>
      <c r="K64" s="90"/>
      <c r="L64" s="90"/>
      <c r="M64" s="90"/>
      <c r="N64" s="90"/>
      <c r="O64" s="126"/>
    </row>
    <row r="65" spans="1:15" x14ac:dyDescent="0.25">
      <c r="A65" s="323"/>
      <c r="B65" s="530">
        <v>400</v>
      </c>
      <c r="C65" s="388" t="s">
        <v>9193</v>
      </c>
      <c r="D65" s="383" t="s">
        <v>9194</v>
      </c>
      <c r="E65" s="313">
        <v>12</v>
      </c>
      <c r="F65" s="382">
        <v>909</v>
      </c>
      <c r="G65" s="313" t="s">
        <v>9195</v>
      </c>
      <c r="H65" s="123"/>
      <c r="I65" s="90"/>
      <c r="J65" s="90"/>
      <c r="K65" s="90"/>
      <c r="L65" s="90"/>
      <c r="M65" s="90"/>
      <c r="N65" s="90"/>
      <c r="O65" s="126"/>
    </row>
    <row r="66" spans="1:15" x14ac:dyDescent="0.25">
      <c r="A66" s="323"/>
      <c r="B66" s="530">
        <v>417</v>
      </c>
      <c r="C66" s="388" t="s">
        <v>9196</v>
      </c>
      <c r="D66" s="383" t="s">
        <v>9197</v>
      </c>
      <c r="E66" s="313">
        <v>12</v>
      </c>
      <c r="F66" s="382">
        <v>905</v>
      </c>
      <c r="G66" s="313" t="s">
        <v>9198</v>
      </c>
      <c r="H66" s="123"/>
      <c r="I66" s="90"/>
      <c r="J66" s="90"/>
      <c r="K66" s="90"/>
      <c r="L66" s="90"/>
      <c r="M66" s="90"/>
      <c r="N66" s="90"/>
      <c r="O66" s="126"/>
    </row>
    <row r="67" spans="1:15" x14ac:dyDescent="0.25">
      <c r="A67" s="323"/>
      <c r="B67" s="530">
        <v>427</v>
      </c>
      <c r="C67" s="388" t="s">
        <v>9199</v>
      </c>
      <c r="D67" s="383" t="s">
        <v>9200</v>
      </c>
      <c r="E67" s="313">
        <v>12</v>
      </c>
      <c r="F67" s="382">
        <v>1011</v>
      </c>
      <c r="G67" s="313" t="s">
        <v>9201</v>
      </c>
      <c r="H67" s="123"/>
      <c r="I67" s="90"/>
      <c r="J67" s="90"/>
      <c r="K67" s="90"/>
      <c r="L67" s="90"/>
      <c r="M67" s="90"/>
      <c r="N67" s="90"/>
      <c r="O67" s="126"/>
    </row>
    <row r="68" spans="1:15" x14ac:dyDescent="0.25">
      <c r="A68" s="323"/>
      <c r="B68" s="530">
        <v>447</v>
      </c>
      <c r="C68" s="388" t="s">
        <v>9202</v>
      </c>
      <c r="D68" s="383" t="s">
        <v>9203</v>
      </c>
      <c r="E68" s="313">
        <v>12</v>
      </c>
      <c r="F68" s="382">
        <v>1038</v>
      </c>
      <c r="G68" s="313" t="s">
        <v>9204</v>
      </c>
      <c r="H68" s="123"/>
      <c r="I68" s="90"/>
      <c r="J68" s="90"/>
      <c r="K68" s="90"/>
      <c r="L68" s="90"/>
      <c r="M68" s="90"/>
      <c r="N68" s="90"/>
      <c r="O68" s="126"/>
    </row>
    <row r="69" spans="1:15" x14ac:dyDescent="0.25">
      <c r="A69" s="323"/>
      <c r="B69" s="530">
        <v>448</v>
      </c>
      <c r="C69" s="388" t="s">
        <v>9205</v>
      </c>
      <c r="D69" s="383" t="s">
        <v>9206</v>
      </c>
      <c r="E69" s="313">
        <v>12</v>
      </c>
      <c r="F69" s="379">
        <v>975</v>
      </c>
      <c r="G69" s="313" t="s">
        <v>9207</v>
      </c>
      <c r="H69" s="123"/>
      <c r="I69" s="90"/>
      <c r="J69" s="90"/>
      <c r="K69" s="90"/>
      <c r="L69" s="90"/>
      <c r="M69" s="90"/>
      <c r="N69" s="90"/>
      <c r="O69" s="126"/>
    </row>
    <row r="70" spans="1:15" x14ac:dyDescent="0.25">
      <c r="A70" s="323"/>
      <c r="B70" s="530">
        <v>449</v>
      </c>
      <c r="C70" s="388" t="s">
        <v>9208</v>
      </c>
      <c r="D70" s="383" t="s">
        <v>9209</v>
      </c>
      <c r="E70" s="313">
        <v>12</v>
      </c>
      <c r="F70" s="379">
        <v>996</v>
      </c>
      <c r="G70" s="313" t="s">
        <v>9210</v>
      </c>
      <c r="H70" s="123"/>
      <c r="I70" s="90"/>
      <c r="J70" s="90"/>
      <c r="K70" s="90"/>
      <c r="L70" s="90"/>
      <c r="M70" s="90"/>
      <c r="N70" s="90"/>
      <c r="O70" s="126"/>
    </row>
    <row r="71" spans="1:15" x14ac:dyDescent="0.25">
      <c r="A71" s="323"/>
      <c r="B71" s="530">
        <v>450</v>
      </c>
      <c r="C71" s="388" t="s">
        <v>9211</v>
      </c>
      <c r="D71" s="383" t="s">
        <v>9212</v>
      </c>
      <c r="E71" s="313">
        <v>12</v>
      </c>
      <c r="F71" s="382">
        <v>783</v>
      </c>
      <c r="G71" s="313" t="s">
        <v>9213</v>
      </c>
      <c r="H71" s="123"/>
      <c r="I71" s="90"/>
      <c r="J71" s="90"/>
      <c r="K71" s="90"/>
      <c r="L71" s="90"/>
      <c r="M71" s="90"/>
      <c r="N71" s="90"/>
      <c r="O71" s="126"/>
    </row>
    <row r="72" spans="1:15" x14ac:dyDescent="0.25">
      <c r="A72" s="323"/>
      <c r="B72" s="530">
        <v>459</v>
      </c>
      <c r="C72" s="388" t="s">
        <v>9214</v>
      </c>
      <c r="D72" s="383" t="s">
        <v>9215</v>
      </c>
      <c r="E72" s="313">
        <v>12</v>
      </c>
      <c r="F72" s="379">
        <v>1007</v>
      </c>
      <c r="G72" s="313" t="s">
        <v>9216</v>
      </c>
      <c r="H72" s="123"/>
      <c r="I72" s="90"/>
      <c r="J72" s="90"/>
      <c r="K72" s="90"/>
      <c r="L72" s="90"/>
      <c r="M72" s="90"/>
      <c r="N72" s="90"/>
      <c r="O72" s="126"/>
    </row>
    <row r="73" spans="1:15" x14ac:dyDescent="0.25">
      <c r="A73" s="323"/>
      <c r="B73" s="530">
        <v>466</v>
      </c>
      <c r="C73" s="388" t="s">
        <v>9217</v>
      </c>
      <c r="D73" s="380" t="s">
        <v>9218</v>
      </c>
      <c r="E73" s="313">
        <v>12</v>
      </c>
      <c r="F73" s="379">
        <v>824</v>
      </c>
      <c r="G73" s="313" t="s">
        <v>9219</v>
      </c>
      <c r="H73" s="123"/>
      <c r="I73" s="90"/>
      <c r="J73" s="90"/>
      <c r="K73" s="90"/>
      <c r="L73" s="90"/>
      <c r="M73" s="90"/>
      <c r="N73" s="90"/>
      <c r="O73" s="126"/>
    </row>
    <row r="74" spans="1:15" x14ac:dyDescent="0.25">
      <c r="A74" s="323"/>
      <c r="B74" s="530">
        <v>469</v>
      </c>
      <c r="C74" s="388" t="s">
        <v>9220</v>
      </c>
      <c r="D74" s="380" t="s">
        <v>9221</v>
      </c>
      <c r="E74" s="313">
        <v>12</v>
      </c>
      <c r="F74" s="382">
        <v>783</v>
      </c>
      <c r="G74" s="313" t="s">
        <v>9222</v>
      </c>
      <c r="H74" s="123"/>
      <c r="I74" s="90"/>
      <c r="J74" s="90"/>
      <c r="K74" s="90"/>
      <c r="L74" s="90"/>
      <c r="M74" s="90"/>
      <c r="N74" s="90"/>
      <c r="O74" s="126"/>
    </row>
    <row r="75" spans="1:15" x14ac:dyDescent="0.25">
      <c r="A75" s="323"/>
      <c r="B75" s="530">
        <v>470</v>
      </c>
      <c r="C75" s="388" t="s">
        <v>9223</v>
      </c>
      <c r="D75" s="380" t="s">
        <v>9224</v>
      </c>
      <c r="E75" s="313">
        <v>12</v>
      </c>
      <c r="F75" s="379">
        <v>48147</v>
      </c>
      <c r="G75" s="313" t="s">
        <v>9225</v>
      </c>
      <c r="H75" s="123"/>
      <c r="I75" s="90"/>
      <c r="J75" s="90"/>
      <c r="K75" s="90"/>
      <c r="L75" s="90"/>
      <c r="M75" s="90"/>
      <c r="N75" s="90"/>
      <c r="O75" s="126"/>
    </row>
    <row r="76" spans="1:15" x14ac:dyDescent="0.25">
      <c r="A76" s="323"/>
      <c r="B76" s="530">
        <v>489</v>
      </c>
      <c r="C76" s="388" t="s">
        <v>9226</v>
      </c>
      <c r="D76" s="380" t="s">
        <v>9227</v>
      </c>
      <c r="E76" s="313">
        <v>12</v>
      </c>
      <c r="F76" s="379">
        <v>872</v>
      </c>
      <c r="G76" s="313" t="s">
        <v>9228</v>
      </c>
      <c r="H76" s="123"/>
      <c r="I76" s="90"/>
      <c r="J76" s="90"/>
      <c r="K76" s="90"/>
      <c r="L76" s="90"/>
      <c r="M76" s="90"/>
      <c r="N76" s="90"/>
      <c r="O76" s="126"/>
    </row>
    <row r="77" spans="1:15" x14ac:dyDescent="0.25">
      <c r="A77" s="323"/>
      <c r="B77" s="530">
        <v>527</v>
      </c>
      <c r="C77" s="388" t="s">
        <v>9229</v>
      </c>
      <c r="D77" s="380" t="s">
        <v>9230</v>
      </c>
      <c r="E77" s="313">
        <v>12</v>
      </c>
      <c r="F77" s="382">
        <v>888</v>
      </c>
      <c r="G77" s="313" t="s">
        <v>9231</v>
      </c>
      <c r="H77" s="123"/>
      <c r="I77" s="90"/>
      <c r="J77" s="90"/>
      <c r="K77" s="90"/>
      <c r="L77" s="90"/>
      <c r="M77" s="90"/>
      <c r="N77" s="90"/>
      <c r="O77" s="126"/>
    </row>
    <row r="78" spans="1:15" x14ac:dyDescent="0.25">
      <c r="A78" s="323"/>
      <c r="B78" s="530">
        <v>663</v>
      </c>
      <c r="C78" s="388" t="s">
        <v>9232</v>
      </c>
      <c r="D78" s="380" t="s">
        <v>9233</v>
      </c>
      <c r="E78" s="313">
        <v>12</v>
      </c>
      <c r="F78" s="379">
        <v>985</v>
      </c>
      <c r="G78" s="313" t="s">
        <v>9234</v>
      </c>
      <c r="H78" s="123"/>
      <c r="I78" s="90"/>
      <c r="J78" s="90"/>
      <c r="K78" s="90"/>
      <c r="L78" s="90"/>
      <c r="M78" s="90"/>
      <c r="N78" s="90"/>
      <c r="O78" s="126"/>
    </row>
    <row r="79" spans="1:15" x14ac:dyDescent="0.25">
      <c r="A79" s="323"/>
      <c r="B79" s="530">
        <v>879</v>
      </c>
      <c r="C79" s="388" t="s">
        <v>9235</v>
      </c>
      <c r="D79" s="380" t="s">
        <v>9236</v>
      </c>
      <c r="E79" s="313">
        <v>12</v>
      </c>
      <c r="F79" s="382">
        <v>783</v>
      </c>
      <c r="G79" s="313" t="s">
        <v>9237</v>
      </c>
      <c r="H79" s="123"/>
      <c r="I79" s="90"/>
      <c r="J79" s="90"/>
      <c r="K79" s="90"/>
      <c r="L79" s="90"/>
      <c r="M79" s="90"/>
      <c r="N79" s="90"/>
      <c r="O79" s="126"/>
    </row>
    <row r="80" spans="1:15" x14ac:dyDescent="0.25">
      <c r="A80" s="323"/>
      <c r="B80" s="530">
        <v>1042</v>
      </c>
      <c r="C80" s="388" t="s">
        <v>9238</v>
      </c>
      <c r="D80" s="380" t="s">
        <v>9239</v>
      </c>
      <c r="E80" s="313">
        <v>12</v>
      </c>
      <c r="F80" s="382">
        <v>783</v>
      </c>
      <c r="G80" s="313" t="s">
        <v>9240</v>
      </c>
      <c r="H80" s="123"/>
      <c r="I80" s="90"/>
      <c r="J80" s="90"/>
      <c r="K80" s="90"/>
      <c r="L80" s="90"/>
      <c r="M80" s="90"/>
      <c r="N80" s="90"/>
      <c r="O80" s="126"/>
    </row>
    <row r="81" spans="1:15" x14ac:dyDescent="0.25">
      <c r="A81" s="323"/>
      <c r="B81" s="530">
        <v>1162</v>
      </c>
      <c r="C81" s="388" t="s">
        <v>9241</v>
      </c>
      <c r="D81" s="380" t="s">
        <v>9242</v>
      </c>
      <c r="E81" s="313">
        <v>12</v>
      </c>
      <c r="F81" s="382">
        <v>888</v>
      </c>
      <c r="G81" s="313" t="s">
        <v>9243</v>
      </c>
      <c r="H81" s="123"/>
      <c r="I81" s="90"/>
      <c r="J81" s="90"/>
      <c r="K81" s="90"/>
      <c r="L81" s="90"/>
      <c r="M81" s="90"/>
      <c r="N81" s="90"/>
      <c r="O81" s="126"/>
    </row>
    <row r="82" spans="1:15" x14ac:dyDescent="0.25">
      <c r="A82" s="323"/>
      <c r="B82" s="530">
        <v>1418</v>
      </c>
      <c r="C82" s="388" t="s">
        <v>9244</v>
      </c>
      <c r="D82" s="380" t="s">
        <v>9245</v>
      </c>
      <c r="E82" s="313">
        <v>12</v>
      </c>
      <c r="F82" s="382">
        <v>783</v>
      </c>
      <c r="G82" s="313" t="s">
        <v>9246</v>
      </c>
      <c r="H82" s="123"/>
      <c r="I82" s="90"/>
      <c r="J82" s="90"/>
      <c r="K82" s="90"/>
      <c r="L82" s="90"/>
      <c r="M82" s="90"/>
      <c r="N82" s="90"/>
      <c r="O82" s="126"/>
    </row>
    <row r="83" spans="1:15" x14ac:dyDescent="0.25">
      <c r="A83" s="323"/>
      <c r="B83" s="530">
        <v>1743</v>
      </c>
      <c r="C83" s="388" t="s">
        <v>9247</v>
      </c>
      <c r="D83" s="380" t="s">
        <v>9248</v>
      </c>
      <c r="E83" s="313">
        <v>12</v>
      </c>
      <c r="F83" s="382">
        <v>1011</v>
      </c>
      <c r="G83" s="313" t="s">
        <v>9249</v>
      </c>
      <c r="H83" s="123"/>
      <c r="I83" s="90"/>
      <c r="J83" s="90"/>
      <c r="K83" s="90"/>
      <c r="L83" s="90"/>
      <c r="M83" s="90"/>
      <c r="N83" s="90"/>
      <c r="O83" s="126"/>
    </row>
    <row r="84" spans="1:15" x14ac:dyDescent="0.25">
      <c r="A84" s="323"/>
      <c r="B84" s="530">
        <v>1763</v>
      </c>
      <c r="C84" s="388" t="s">
        <v>9250</v>
      </c>
      <c r="D84" s="380" t="s">
        <v>9251</v>
      </c>
      <c r="E84" s="313">
        <v>12</v>
      </c>
      <c r="F84" s="382">
        <v>783</v>
      </c>
      <c r="G84" s="313" t="s">
        <v>9252</v>
      </c>
      <c r="H84" s="123"/>
      <c r="I84" s="90"/>
      <c r="J84" s="90"/>
      <c r="K84" s="90"/>
      <c r="L84" s="90"/>
      <c r="M84" s="90"/>
      <c r="N84" s="90"/>
      <c r="O84" s="126"/>
    </row>
    <row r="85" spans="1:15" x14ac:dyDescent="0.25">
      <c r="A85" s="323"/>
      <c r="B85" s="530">
        <v>1764</v>
      </c>
      <c r="C85" s="388" t="s">
        <v>9253</v>
      </c>
      <c r="D85" s="380" t="s">
        <v>9254</v>
      </c>
      <c r="E85" s="313">
        <v>12</v>
      </c>
      <c r="F85" s="382">
        <v>887</v>
      </c>
      <c r="G85" s="313" t="s">
        <v>9255</v>
      </c>
      <c r="H85" s="123"/>
      <c r="I85" s="90"/>
      <c r="J85" s="90"/>
      <c r="K85" s="90"/>
      <c r="L85" s="90"/>
      <c r="M85" s="90"/>
      <c r="N85" s="90"/>
      <c r="O85" s="126"/>
    </row>
    <row r="86" spans="1:15" x14ac:dyDescent="0.25">
      <c r="A86" s="323"/>
      <c r="B86" s="530">
        <v>1781</v>
      </c>
      <c r="C86" s="388" t="s">
        <v>9256</v>
      </c>
      <c r="D86" s="380" t="s">
        <v>9257</v>
      </c>
      <c r="E86" s="313">
        <v>12</v>
      </c>
      <c r="F86" s="379">
        <v>920</v>
      </c>
      <c r="G86" s="313" t="s">
        <v>9258</v>
      </c>
      <c r="H86" s="123"/>
      <c r="I86" s="90"/>
      <c r="J86" s="90"/>
      <c r="K86" s="90"/>
      <c r="L86" s="90"/>
      <c r="M86" s="90"/>
      <c r="N86" s="90"/>
      <c r="O86" s="126"/>
    </row>
    <row r="87" spans="1:15" x14ac:dyDescent="0.25">
      <c r="A87" s="323"/>
      <c r="B87" s="530">
        <v>1815</v>
      </c>
      <c r="C87" s="388" t="s">
        <v>9259</v>
      </c>
      <c r="D87" s="380" t="s">
        <v>9260</v>
      </c>
      <c r="E87" s="313">
        <v>12</v>
      </c>
      <c r="F87" s="382">
        <v>888</v>
      </c>
      <c r="G87" s="313" t="s">
        <v>9261</v>
      </c>
      <c r="H87" s="123"/>
      <c r="I87" s="90"/>
      <c r="J87" s="90"/>
      <c r="K87" s="90"/>
      <c r="L87" s="90"/>
      <c r="M87" s="90"/>
      <c r="N87" s="90"/>
      <c r="O87" s="126"/>
    </row>
    <row r="88" spans="1:15" x14ac:dyDescent="0.25">
      <c r="A88" s="323"/>
      <c r="B88" s="530">
        <v>1816</v>
      </c>
      <c r="C88" s="388" t="s">
        <v>9262</v>
      </c>
      <c r="D88" s="380" t="s">
        <v>9263</v>
      </c>
      <c r="E88" s="313">
        <v>12</v>
      </c>
      <c r="F88" s="382">
        <v>888</v>
      </c>
      <c r="G88" s="313" t="s">
        <v>9264</v>
      </c>
      <c r="H88" s="123"/>
      <c r="I88" s="90"/>
      <c r="J88" s="90"/>
      <c r="K88" s="90"/>
      <c r="L88" s="90"/>
      <c r="M88" s="90"/>
      <c r="N88" s="90"/>
      <c r="O88" s="126"/>
    </row>
    <row r="89" spans="1:15" x14ac:dyDescent="0.25">
      <c r="A89" s="323"/>
      <c r="B89" s="530">
        <v>1817</v>
      </c>
      <c r="C89" s="388" t="s">
        <v>9265</v>
      </c>
      <c r="D89" s="380" t="s">
        <v>9266</v>
      </c>
      <c r="E89" s="313">
        <v>12</v>
      </c>
      <c r="F89" s="382">
        <v>888</v>
      </c>
      <c r="G89" s="313" t="s">
        <v>9267</v>
      </c>
      <c r="H89" s="123"/>
      <c r="I89" s="90"/>
      <c r="J89" s="90"/>
      <c r="K89" s="90"/>
      <c r="L89" s="90"/>
      <c r="M89" s="90"/>
      <c r="N89" s="90"/>
      <c r="O89" s="126"/>
    </row>
    <row r="90" spans="1:15" x14ac:dyDescent="0.25">
      <c r="A90" s="323"/>
      <c r="B90" s="530">
        <v>1818</v>
      </c>
      <c r="C90" s="388" t="s">
        <v>9268</v>
      </c>
      <c r="D90" s="380" t="s">
        <v>9269</v>
      </c>
      <c r="E90" s="313">
        <v>12</v>
      </c>
      <c r="F90" s="382">
        <v>1011</v>
      </c>
      <c r="G90" s="313" t="s">
        <v>9270</v>
      </c>
      <c r="H90" s="123"/>
      <c r="I90" s="90"/>
      <c r="J90" s="90"/>
      <c r="K90" s="90"/>
      <c r="L90" s="90"/>
      <c r="M90" s="90"/>
      <c r="N90" s="90"/>
      <c r="O90" s="126"/>
    </row>
    <row r="91" spans="1:15" x14ac:dyDescent="0.25">
      <c r="A91" s="323"/>
      <c r="B91" s="531">
        <v>1841</v>
      </c>
      <c r="C91" s="389" t="s">
        <v>9271</v>
      </c>
      <c r="D91" s="380" t="s">
        <v>9272</v>
      </c>
      <c r="E91" s="313">
        <v>12</v>
      </c>
      <c r="F91" s="382">
        <v>783</v>
      </c>
      <c r="G91" s="313" t="s">
        <v>9273</v>
      </c>
      <c r="H91" s="123"/>
      <c r="I91" s="90"/>
      <c r="J91" s="90"/>
      <c r="K91" s="90"/>
      <c r="L91" s="90"/>
      <c r="M91" s="90"/>
      <c r="N91" s="90"/>
      <c r="O91" s="126"/>
    </row>
    <row r="92" spans="1:15" x14ac:dyDescent="0.25">
      <c r="A92" s="323"/>
      <c r="B92" s="530">
        <v>1924</v>
      </c>
      <c r="C92" s="388" t="s">
        <v>9274</v>
      </c>
      <c r="D92" s="380" t="s">
        <v>9275</v>
      </c>
      <c r="E92" s="313">
        <v>12</v>
      </c>
      <c r="F92" s="382">
        <v>783</v>
      </c>
      <c r="G92" s="313" t="s">
        <v>9276</v>
      </c>
      <c r="H92" s="123"/>
      <c r="I92" s="90"/>
      <c r="J92" s="90"/>
      <c r="K92" s="90"/>
      <c r="L92" s="90"/>
      <c r="M92" s="90"/>
      <c r="N92" s="90"/>
      <c r="O92" s="126"/>
    </row>
    <row r="93" spans="1:15" x14ac:dyDescent="0.25">
      <c r="A93" s="323"/>
      <c r="B93" s="530">
        <v>2062</v>
      </c>
      <c r="C93" s="388" t="s">
        <v>9277</v>
      </c>
      <c r="D93" s="380" t="s">
        <v>9278</v>
      </c>
      <c r="E93" s="313">
        <v>12</v>
      </c>
      <c r="F93" s="382">
        <v>783</v>
      </c>
      <c r="G93" s="313" t="s">
        <v>9279</v>
      </c>
      <c r="H93" s="123"/>
      <c r="I93" s="90"/>
      <c r="J93" s="90"/>
      <c r="K93" s="90"/>
      <c r="L93" s="90"/>
      <c r="M93" s="90"/>
      <c r="N93" s="90"/>
      <c r="O93" s="126"/>
    </row>
    <row r="94" spans="1:15" x14ac:dyDescent="0.25">
      <c r="A94" s="323"/>
      <c r="B94" s="530">
        <v>2188</v>
      </c>
      <c r="C94" s="388" t="s">
        <v>9280</v>
      </c>
      <c r="D94" s="380" t="s">
        <v>9281</v>
      </c>
      <c r="E94" s="313">
        <v>12</v>
      </c>
      <c r="F94" s="382">
        <v>783</v>
      </c>
      <c r="G94" s="313" t="s">
        <v>9282</v>
      </c>
      <c r="H94" s="123"/>
      <c r="I94" s="90"/>
      <c r="J94" s="90"/>
      <c r="K94" s="90"/>
      <c r="L94" s="90"/>
      <c r="M94" s="90"/>
      <c r="N94" s="90"/>
      <c r="O94" s="126"/>
    </row>
    <row r="95" spans="1:15" x14ac:dyDescent="0.25">
      <c r="A95" s="323"/>
      <c r="B95" s="530">
        <v>2304</v>
      </c>
      <c r="C95" s="388" t="s">
        <v>9283</v>
      </c>
      <c r="D95" s="380" t="s">
        <v>9284</v>
      </c>
      <c r="E95" s="313">
        <v>12</v>
      </c>
      <c r="F95" s="382">
        <v>783</v>
      </c>
      <c r="G95" s="313" t="s">
        <v>9285</v>
      </c>
      <c r="H95" s="123"/>
      <c r="I95" s="90"/>
      <c r="J95" s="90"/>
      <c r="K95" s="90"/>
      <c r="L95" s="90"/>
      <c r="M95" s="90"/>
      <c r="N95" s="90"/>
      <c r="O95" s="126"/>
    </row>
    <row r="96" spans="1:15" x14ac:dyDescent="0.25">
      <c r="A96" s="323"/>
      <c r="B96" s="530">
        <v>2465</v>
      </c>
      <c r="C96" s="388" t="s">
        <v>9286</v>
      </c>
      <c r="D96" s="380" t="s">
        <v>9287</v>
      </c>
      <c r="E96" s="313">
        <v>12</v>
      </c>
      <c r="F96" s="382">
        <v>783</v>
      </c>
      <c r="G96" s="313" t="s">
        <v>9288</v>
      </c>
      <c r="H96" s="123"/>
      <c r="I96" s="90"/>
      <c r="J96" s="90"/>
      <c r="K96" s="90"/>
      <c r="L96" s="90"/>
      <c r="M96" s="90"/>
      <c r="N96" s="90"/>
      <c r="O96" s="126"/>
    </row>
    <row r="97" spans="1:15" x14ac:dyDescent="0.25">
      <c r="A97" s="323"/>
      <c r="B97" s="531">
        <v>2531</v>
      </c>
      <c r="C97" s="389" t="s">
        <v>9289</v>
      </c>
      <c r="D97" s="380" t="s">
        <v>9290</v>
      </c>
      <c r="E97" s="313">
        <v>12</v>
      </c>
      <c r="F97" s="382">
        <v>783</v>
      </c>
      <c r="G97" s="313" t="s">
        <v>9291</v>
      </c>
      <c r="H97" s="123"/>
      <c r="I97" s="90"/>
      <c r="J97" s="90"/>
      <c r="K97" s="90"/>
      <c r="L97" s="90"/>
      <c r="M97" s="90"/>
      <c r="N97" s="90"/>
      <c r="O97" s="126"/>
    </row>
    <row r="98" spans="1:15" x14ac:dyDescent="0.25">
      <c r="A98" s="323"/>
      <c r="B98" s="530">
        <v>2532</v>
      </c>
      <c r="C98" s="388" t="s">
        <v>9292</v>
      </c>
      <c r="D98" s="380" t="s">
        <v>9293</v>
      </c>
      <c r="E98" s="313">
        <v>12</v>
      </c>
      <c r="F98" s="382">
        <v>783</v>
      </c>
      <c r="G98" s="313" t="s">
        <v>9294</v>
      </c>
      <c r="H98" s="123"/>
      <c r="I98" s="90"/>
      <c r="J98" s="90"/>
      <c r="K98" s="90"/>
      <c r="L98" s="90"/>
      <c r="M98" s="90"/>
      <c r="N98" s="90"/>
      <c r="O98" s="126"/>
    </row>
    <row r="99" spans="1:15" x14ac:dyDescent="0.25">
      <c r="A99" s="323"/>
      <c r="B99" s="530">
        <v>2635</v>
      </c>
      <c r="C99" s="388" t="s">
        <v>9295</v>
      </c>
      <c r="D99" s="409" t="s">
        <v>9296</v>
      </c>
      <c r="E99" s="313">
        <v>12</v>
      </c>
      <c r="F99" s="379">
        <v>824</v>
      </c>
      <c r="G99" s="313" t="s">
        <v>9297</v>
      </c>
      <c r="H99" s="123"/>
      <c r="I99" s="90"/>
      <c r="J99" s="90"/>
      <c r="K99" s="90"/>
      <c r="L99" s="90"/>
      <c r="M99" s="90"/>
      <c r="N99" s="90"/>
      <c r="O99" s="126"/>
    </row>
    <row r="100" spans="1:15" x14ac:dyDescent="0.25">
      <c r="A100" s="323"/>
      <c r="B100" s="530">
        <v>2899</v>
      </c>
      <c r="C100" s="388" t="s">
        <v>9298</v>
      </c>
      <c r="D100" s="409" t="s">
        <v>9299</v>
      </c>
      <c r="E100" s="313">
        <v>12</v>
      </c>
      <c r="F100" s="379">
        <v>1042</v>
      </c>
      <c r="G100" s="313" t="s">
        <v>9300</v>
      </c>
      <c r="H100" s="123"/>
      <c r="I100" s="90"/>
      <c r="J100" s="90"/>
      <c r="K100" s="90"/>
      <c r="L100" s="90"/>
      <c r="M100" s="90"/>
      <c r="N100" s="90"/>
      <c r="O100" s="126"/>
    </row>
    <row r="101" spans="1:15" x14ac:dyDescent="0.25">
      <c r="A101" s="323"/>
      <c r="B101" s="530">
        <v>2944</v>
      </c>
      <c r="C101" s="388" t="s">
        <v>9301</v>
      </c>
      <c r="D101" s="409" t="s">
        <v>9302</v>
      </c>
      <c r="E101" s="313">
        <v>12</v>
      </c>
      <c r="F101" s="379">
        <v>898</v>
      </c>
      <c r="G101" s="313" t="s">
        <v>9303</v>
      </c>
      <c r="H101" s="123"/>
      <c r="I101" s="90"/>
      <c r="J101" s="90"/>
      <c r="K101" s="90"/>
      <c r="L101" s="90"/>
      <c r="M101" s="90"/>
      <c r="N101" s="90"/>
      <c r="O101" s="126"/>
    </row>
    <row r="102" spans="1:15" x14ac:dyDescent="0.25">
      <c r="A102" s="323"/>
      <c r="B102" s="530">
        <v>2945</v>
      </c>
      <c r="C102" s="388" t="s">
        <v>9304</v>
      </c>
      <c r="D102" s="409" t="s">
        <v>9305</v>
      </c>
      <c r="E102" s="313">
        <v>12</v>
      </c>
      <c r="F102" s="379">
        <v>912</v>
      </c>
      <c r="G102" s="313" t="s">
        <v>9306</v>
      </c>
      <c r="H102" s="123"/>
      <c r="I102" s="90"/>
      <c r="J102" s="90"/>
      <c r="K102" s="90"/>
      <c r="L102" s="90"/>
      <c r="M102" s="90"/>
      <c r="N102" s="90"/>
      <c r="O102" s="126"/>
    </row>
    <row r="103" spans="1:15" x14ac:dyDescent="0.25">
      <c r="A103" s="323"/>
      <c r="B103" s="530">
        <v>3063</v>
      </c>
      <c r="C103" s="388" t="s">
        <v>9307</v>
      </c>
      <c r="D103" s="409" t="s">
        <v>9308</v>
      </c>
      <c r="E103" s="313">
        <v>12</v>
      </c>
      <c r="F103" s="382">
        <v>783</v>
      </c>
      <c r="G103" s="313" t="s">
        <v>9309</v>
      </c>
      <c r="H103" s="123"/>
      <c r="I103" s="90"/>
      <c r="J103" s="90"/>
      <c r="K103" s="90"/>
      <c r="L103" s="90"/>
      <c r="M103" s="90"/>
      <c r="N103" s="90"/>
      <c r="O103" s="126"/>
    </row>
    <row r="104" spans="1:15" x14ac:dyDescent="0.25">
      <c r="A104" s="323"/>
      <c r="B104" s="530">
        <v>3125</v>
      </c>
      <c r="C104" s="388" t="s">
        <v>9310</v>
      </c>
      <c r="D104" s="409" t="s">
        <v>9311</v>
      </c>
      <c r="E104" s="313">
        <v>12</v>
      </c>
      <c r="F104" s="379">
        <v>888</v>
      </c>
      <c r="G104" s="313" t="s">
        <v>9312</v>
      </c>
      <c r="H104" s="123"/>
      <c r="I104" s="90"/>
      <c r="J104" s="90"/>
      <c r="K104" s="90"/>
      <c r="L104" s="90"/>
      <c r="M104" s="90"/>
      <c r="N104" s="90"/>
      <c r="O104" s="126"/>
    </row>
    <row r="105" spans="1:15" x14ac:dyDescent="0.25">
      <c r="A105" s="323"/>
      <c r="B105" s="530">
        <v>3129</v>
      </c>
      <c r="C105" s="388" t="s">
        <v>9313</v>
      </c>
      <c r="D105" s="409" t="s">
        <v>9314</v>
      </c>
      <c r="E105" s="313">
        <v>12</v>
      </c>
      <c r="F105" s="379">
        <v>975</v>
      </c>
      <c r="G105" s="313" t="s">
        <v>9315</v>
      </c>
      <c r="H105" s="123"/>
      <c r="I105" s="90"/>
      <c r="J105" s="90"/>
      <c r="K105" s="90"/>
      <c r="L105" s="90"/>
      <c r="M105" s="90"/>
      <c r="N105" s="90"/>
      <c r="O105" s="126"/>
    </row>
    <row r="106" spans="1:15" x14ac:dyDescent="0.25">
      <c r="A106" s="323"/>
      <c r="B106" s="530">
        <v>3139</v>
      </c>
      <c r="C106" s="388" t="s">
        <v>9316</v>
      </c>
      <c r="D106" s="409" t="s">
        <v>9317</v>
      </c>
      <c r="E106" s="313">
        <v>12</v>
      </c>
      <c r="F106" s="382">
        <v>1011</v>
      </c>
      <c r="G106" s="313" t="s">
        <v>9318</v>
      </c>
      <c r="H106" s="123"/>
      <c r="I106" s="90"/>
      <c r="J106" s="90"/>
      <c r="K106" s="90"/>
      <c r="L106" s="90"/>
      <c r="M106" s="90"/>
      <c r="N106" s="90"/>
      <c r="O106" s="126"/>
    </row>
    <row r="107" spans="1:15" x14ac:dyDescent="0.25">
      <c r="A107" s="323"/>
      <c r="B107" s="530">
        <v>3216</v>
      </c>
      <c r="C107" s="388" t="s">
        <v>9319</v>
      </c>
      <c r="D107" s="409" t="s">
        <v>9320</v>
      </c>
      <c r="E107" s="313">
        <v>12</v>
      </c>
      <c r="F107" s="379">
        <v>993</v>
      </c>
      <c r="G107" s="313" t="s">
        <v>9321</v>
      </c>
      <c r="H107" s="123"/>
      <c r="I107" s="90"/>
      <c r="J107" s="90"/>
      <c r="K107" s="90"/>
      <c r="L107" s="90"/>
      <c r="M107" s="90"/>
      <c r="N107" s="90"/>
      <c r="O107" s="126"/>
    </row>
    <row r="108" spans="1:15" x14ac:dyDescent="0.25">
      <c r="A108" s="323"/>
      <c r="B108" s="530">
        <v>3217</v>
      </c>
      <c r="C108" s="388" t="s">
        <v>9322</v>
      </c>
      <c r="D108" s="409" t="s">
        <v>9323</v>
      </c>
      <c r="E108" s="313">
        <v>12</v>
      </c>
      <c r="F108" s="379">
        <v>1003</v>
      </c>
      <c r="G108" s="313" t="s">
        <v>9324</v>
      </c>
      <c r="H108" s="123"/>
      <c r="I108" s="90"/>
      <c r="J108" s="90"/>
      <c r="K108" s="90"/>
      <c r="L108" s="90"/>
      <c r="M108" s="90"/>
      <c r="N108" s="90"/>
      <c r="O108" s="126"/>
    </row>
    <row r="109" spans="1:15" x14ac:dyDescent="0.25">
      <c r="A109" s="323"/>
      <c r="B109" s="531">
        <v>3225</v>
      </c>
      <c r="C109" s="389" t="s">
        <v>9325</v>
      </c>
      <c r="D109" s="409" t="s">
        <v>9326</v>
      </c>
      <c r="E109" s="313">
        <v>12</v>
      </c>
      <c r="F109" s="382">
        <v>1011</v>
      </c>
      <c r="G109" s="313" t="s">
        <v>9327</v>
      </c>
      <c r="H109" s="123"/>
      <c r="I109" s="90"/>
      <c r="J109" s="90"/>
      <c r="K109" s="90"/>
      <c r="L109" s="90"/>
      <c r="M109" s="90"/>
      <c r="N109" s="90"/>
      <c r="O109" s="126"/>
    </row>
    <row r="110" spans="1:15" x14ac:dyDescent="0.25">
      <c r="A110" s="323"/>
      <c r="B110" s="530">
        <v>3258</v>
      </c>
      <c r="C110" s="388" t="s">
        <v>9328</v>
      </c>
      <c r="D110" s="409" t="s">
        <v>9329</v>
      </c>
      <c r="E110" s="313">
        <v>12</v>
      </c>
      <c r="F110" s="382">
        <v>783</v>
      </c>
      <c r="G110" s="313" t="s">
        <v>9330</v>
      </c>
      <c r="H110" s="123"/>
      <c r="I110" s="90"/>
      <c r="J110" s="90"/>
      <c r="K110" s="90"/>
      <c r="L110" s="90"/>
      <c r="M110" s="90"/>
      <c r="N110" s="90"/>
      <c r="O110" s="126"/>
    </row>
    <row r="111" spans="1:15" x14ac:dyDescent="0.25">
      <c r="A111" s="323"/>
      <c r="B111" s="530">
        <v>3259</v>
      </c>
      <c r="C111" s="388" t="s">
        <v>9331</v>
      </c>
      <c r="D111" s="409" t="s">
        <v>9332</v>
      </c>
      <c r="E111" s="313">
        <v>12</v>
      </c>
      <c r="F111" s="382">
        <v>783</v>
      </c>
      <c r="G111" s="313" t="s">
        <v>9333</v>
      </c>
      <c r="H111" s="123"/>
      <c r="I111" s="90"/>
      <c r="J111" s="90"/>
      <c r="K111" s="90"/>
      <c r="L111" s="90"/>
      <c r="M111" s="90"/>
      <c r="N111" s="90"/>
      <c r="O111" s="126"/>
    </row>
    <row r="112" spans="1:15" x14ac:dyDescent="0.25">
      <c r="A112" s="323"/>
      <c r="B112" s="530">
        <v>3260</v>
      </c>
      <c r="C112" s="388" t="s">
        <v>9334</v>
      </c>
      <c r="D112" s="409" t="s">
        <v>9335</v>
      </c>
      <c r="E112" s="313">
        <v>12</v>
      </c>
      <c r="F112" s="382">
        <v>783</v>
      </c>
      <c r="G112" s="313" t="s">
        <v>9336</v>
      </c>
      <c r="H112" s="123"/>
      <c r="I112" s="90"/>
      <c r="J112" s="90"/>
      <c r="K112" s="90"/>
      <c r="L112" s="90"/>
      <c r="M112" s="90"/>
      <c r="N112" s="90"/>
      <c r="O112" s="126"/>
    </row>
    <row r="113" spans="1:15" x14ac:dyDescent="0.25">
      <c r="A113" s="323"/>
      <c r="B113" s="530">
        <v>3261</v>
      </c>
      <c r="C113" s="388" t="s">
        <v>9337</v>
      </c>
      <c r="D113" s="409" t="s">
        <v>9338</v>
      </c>
      <c r="E113" s="313">
        <v>12</v>
      </c>
      <c r="F113" s="382">
        <v>783</v>
      </c>
      <c r="G113" s="313" t="s">
        <v>9339</v>
      </c>
      <c r="H113" s="123"/>
      <c r="I113" s="90"/>
      <c r="J113" s="90"/>
      <c r="K113" s="90"/>
      <c r="L113" s="90"/>
      <c r="M113" s="90"/>
      <c r="N113" s="90"/>
      <c r="O113" s="126"/>
    </row>
    <row r="114" spans="1:15" x14ac:dyDescent="0.25">
      <c r="A114" s="323"/>
      <c r="B114" s="530">
        <v>3394</v>
      </c>
      <c r="C114" s="388" t="s">
        <v>9340</v>
      </c>
      <c r="D114" s="409" t="s">
        <v>9341</v>
      </c>
      <c r="E114" s="313">
        <v>12</v>
      </c>
      <c r="F114" s="379">
        <v>906</v>
      </c>
      <c r="G114" s="313" t="s">
        <v>9342</v>
      </c>
      <c r="H114" s="123"/>
      <c r="I114" s="90"/>
      <c r="J114" s="90"/>
      <c r="K114" s="90"/>
      <c r="L114" s="90"/>
      <c r="M114" s="90"/>
      <c r="N114" s="90"/>
      <c r="O114" s="126"/>
    </row>
    <row r="115" spans="1:15" x14ac:dyDescent="0.25">
      <c r="A115" s="323"/>
      <c r="B115" s="530">
        <v>3439</v>
      </c>
      <c r="C115" s="388" t="s">
        <v>9343</v>
      </c>
      <c r="D115" s="409" t="s">
        <v>9344</v>
      </c>
      <c r="E115" s="313">
        <v>12</v>
      </c>
      <c r="F115" s="379">
        <v>969</v>
      </c>
      <c r="G115" s="313" t="s">
        <v>9345</v>
      </c>
      <c r="H115" s="123"/>
      <c r="I115" s="90"/>
      <c r="J115" s="90"/>
      <c r="K115" s="90"/>
      <c r="L115" s="90"/>
      <c r="M115" s="90"/>
      <c r="N115" s="90"/>
      <c r="O115" s="126"/>
    </row>
    <row r="116" spans="1:15" x14ac:dyDescent="0.25">
      <c r="A116" s="323"/>
      <c r="B116" s="530">
        <v>3498</v>
      </c>
      <c r="C116" s="388" t="s">
        <v>9346</v>
      </c>
      <c r="D116" s="409" t="s">
        <v>9347</v>
      </c>
      <c r="E116" s="313">
        <v>12</v>
      </c>
      <c r="F116" s="382">
        <v>1011</v>
      </c>
      <c r="G116" s="313" t="s">
        <v>9348</v>
      </c>
      <c r="H116" s="123"/>
      <c r="I116" s="90"/>
      <c r="J116" s="90"/>
      <c r="K116" s="90"/>
      <c r="L116" s="90"/>
      <c r="M116" s="90"/>
      <c r="N116" s="90"/>
      <c r="O116" s="126"/>
    </row>
    <row r="117" spans="1:15" x14ac:dyDescent="0.25">
      <c r="A117" s="323"/>
      <c r="B117" s="530">
        <v>3525</v>
      </c>
      <c r="C117" s="388" t="s">
        <v>9349</v>
      </c>
      <c r="D117" s="409" t="s">
        <v>9350</v>
      </c>
      <c r="E117" s="313">
        <v>12</v>
      </c>
      <c r="F117" s="379">
        <v>793</v>
      </c>
      <c r="G117" s="313" t="s">
        <v>9351</v>
      </c>
      <c r="H117" s="123"/>
      <c r="I117" s="90"/>
      <c r="J117" s="90"/>
      <c r="K117" s="90"/>
      <c r="L117" s="90"/>
      <c r="M117" s="90"/>
      <c r="N117" s="90"/>
      <c r="O117" s="126"/>
    </row>
    <row r="118" spans="1:15" x14ac:dyDescent="0.25">
      <c r="A118" s="323"/>
      <c r="B118" s="530">
        <v>3550</v>
      </c>
      <c r="C118" s="388" t="s">
        <v>9352</v>
      </c>
      <c r="D118" s="409" t="s">
        <v>9353</v>
      </c>
      <c r="E118" s="313">
        <v>12</v>
      </c>
      <c r="F118" s="379">
        <v>888</v>
      </c>
      <c r="G118" s="313" t="s">
        <v>9354</v>
      </c>
      <c r="H118" s="123"/>
      <c r="I118" s="90"/>
      <c r="J118" s="90"/>
      <c r="K118" s="90"/>
      <c r="L118" s="90"/>
      <c r="M118" s="90"/>
      <c r="N118" s="90"/>
      <c r="O118" s="126"/>
    </row>
    <row r="119" spans="1:15" x14ac:dyDescent="0.25">
      <c r="A119" s="323"/>
      <c r="B119" s="530">
        <v>3551</v>
      </c>
      <c r="C119" s="388" t="s">
        <v>9355</v>
      </c>
      <c r="D119" s="409" t="s">
        <v>9356</v>
      </c>
      <c r="E119" s="313">
        <v>12</v>
      </c>
      <c r="F119" s="379">
        <v>888</v>
      </c>
      <c r="G119" s="313" t="s">
        <v>9357</v>
      </c>
      <c r="H119" s="123"/>
      <c r="I119" s="90"/>
      <c r="J119" s="90"/>
      <c r="K119" s="90"/>
      <c r="L119" s="90"/>
      <c r="M119" s="90"/>
      <c r="N119" s="90"/>
      <c r="O119" s="126"/>
    </row>
    <row r="120" spans="1:15" x14ac:dyDescent="0.25">
      <c r="A120" s="323"/>
      <c r="B120" s="530">
        <v>3581</v>
      </c>
      <c r="C120" s="388" t="s">
        <v>9358</v>
      </c>
      <c r="D120" s="409" t="s">
        <v>9359</v>
      </c>
      <c r="E120" s="313">
        <v>12</v>
      </c>
      <c r="F120" s="379">
        <v>48125</v>
      </c>
      <c r="G120" s="313" t="s">
        <v>9360</v>
      </c>
      <c r="H120" s="123"/>
      <c r="I120" s="90"/>
      <c r="J120" s="90"/>
      <c r="K120" s="90"/>
      <c r="L120" s="90"/>
      <c r="M120" s="90"/>
      <c r="N120" s="90"/>
      <c r="O120" s="126"/>
    </row>
    <row r="121" spans="1:15" x14ac:dyDescent="0.25">
      <c r="A121" s="323"/>
      <c r="B121" s="530">
        <v>3720</v>
      </c>
      <c r="C121" s="388" t="s">
        <v>9361</v>
      </c>
      <c r="D121" s="409" t="s">
        <v>9362</v>
      </c>
      <c r="E121" s="313">
        <v>12</v>
      </c>
      <c r="F121" s="379">
        <v>918</v>
      </c>
      <c r="G121" s="313" t="s">
        <v>9363</v>
      </c>
      <c r="H121" s="123"/>
      <c r="I121" s="90"/>
      <c r="J121" s="90"/>
      <c r="K121" s="90"/>
      <c r="L121" s="90"/>
      <c r="M121" s="90"/>
      <c r="N121" s="90"/>
      <c r="O121" s="126"/>
    </row>
    <row r="122" spans="1:15" ht="15.75" thickBot="1" x14ac:dyDescent="0.3">
      <c r="A122" s="324"/>
      <c r="B122" s="532">
        <v>3741</v>
      </c>
      <c r="C122" s="411" t="s">
        <v>9364</v>
      </c>
      <c r="D122" s="412" t="s">
        <v>9365</v>
      </c>
      <c r="E122" s="327">
        <v>12</v>
      </c>
      <c r="F122" s="413">
        <v>783</v>
      </c>
      <c r="G122" s="327" t="s">
        <v>9366</v>
      </c>
      <c r="H122" s="124"/>
      <c r="I122" s="91"/>
      <c r="J122" s="91"/>
      <c r="K122" s="91"/>
      <c r="L122" s="91"/>
      <c r="M122" s="91"/>
      <c r="N122" s="91"/>
      <c r="O122" s="127"/>
    </row>
    <row r="123" spans="1:15" ht="15.75" thickBot="1" x14ac:dyDescent="0.3">
      <c r="B123" s="510"/>
      <c r="C123" s="525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</row>
    <row r="124" spans="1:15" x14ac:dyDescent="0.25">
      <c r="A124" s="180"/>
      <c r="B124" s="533">
        <v>153</v>
      </c>
      <c r="C124" s="418" t="s">
        <v>9367</v>
      </c>
      <c r="D124" s="414" t="s">
        <v>9368</v>
      </c>
      <c r="E124" s="98">
        <v>22</v>
      </c>
      <c r="F124" s="98">
        <v>2763</v>
      </c>
      <c r="G124" s="98" t="str">
        <f>"IOBA0000"&amp; B124</f>
        <v>IOBA0000153</v>
      </c>
      <c r="H124" s="122" t="s">
        <v>9369</v>
      </c>
      <c r="I124" s="89">
        <v>9043811261</v>
      </c>
      <c r="J124" s="89">
        <v>2256</v>
      </c>
      <c r="K124" s="89" t="s">
        <v>9370</v>
      </c>
      <c r="L124" s="89" t="s">
        <v>9371</v>
      </c>
      <c r="M124" s="89">
        <v>22</v>
      </c>
      <c r="N124" s="89">
        <v>2763</v>
      </c>
      <c r="O124" s="125" t="s">
        <v>9372</v>
      </c>
    </row>
    <row r="125" spans="1:15" x14ac:dyDescent="0.25">
      <c r="A125" s="415"/>
      <c r="B125" s="534">
        <v>488</v>
      </c>
      <c r="C125" s="419" t="s">
        <v>9373</v>
      </c>
      <c r="D125" s="384" t="s">
        <v>9374</v>
      </c>
      <c r="E125" s="313">
        <v>22</v>
      </c>
      <c r="F125" s="313">
        <v>2478</v>
      </c>
      <c r="G125" s="313" t="str">
        <f>"IOBA0000"&amp; B125</f>
        <v>IOBA0000488</v>
      </c>
      <c r="H125" s="123"/>
      <c r="I125" s="90"/>
      <c r="J125" s="90"/>
      <c r="K125" s="90"/>
      <c r="L125" s="90"/>
      <c r="M125" s="90"/>
      <c r="N125" s="90"/>
      <c r="O125" s="126"/>
    </row>
    <row r="126" spans="1:15" x14ac:dyDescent="0.25">
      <c r="A126" s="415"/>
      <c r="B126" s="534">
        <v>669</v>
      </c>
      <c r="C126" s="419" t="s">
        <v>9375</v>
      </c>
      <c r="D126" s="384" t="s">
        <v>9376</v>
      </c>
      <c r="E126" s="313">
        <v>22</v>
      </c>
      <c r="F126" s="313">
        <v>2763</v>
      </c>
      <c r="G126" s="313" t="str">
        <f>"IOBA0000"&amp; B126</f>
        <v>IOBA0000669</v>
      </c>
      <c r="H126" s="123"/>
      <c r="I126" s="90"/>
      <c r="J126" s="90"/>
      <c r="K126" s="90"/>
      <c r="L126" s="90"/>
      <c r="M126" s="90"/>
      <c r="N126" s="90"/>
      <c r="O126" s="126"/>
    </row>
    <row r="127" spans="1:15" x14ac:dyDescent="0.25">
      <c r="A127" s="415"/>
      <c r="B127" s="534">
        <v>695</v>
      </c>
      <c r="C127" s="419" t="s">
        <v>9377</v>
      </c>
      <c r="D127" s="384" t="s">
        <v>9378</v>
      </c>
      <c r="E127" s="313">
        <v>22</v>
      </c>
      <c r="F127" s="313">
        <v>2478</v>
      </c>
      <c r="G127" s="313" t="str">
        <f>"IOBA0000"&amp; B127</f>
        <v>IOBA0000695</v>
      </c>
      <c r="H127" s="123"/>
      <c r="I127" s="90"/>
      <c r="J127" s="90"/>
      <c r="K127" s="90"/>
      <c r="L127" s="90"/>
      <c r="M127" s="90"/>
      <c r="N127" s="90"/>
      <c r="O127" s="126"/>
    </row>
    <row r="128" spans="1:15" x14ac:dyDescent="0.25">
      <c r="A128" s="415"/>
      <c r="B128" s="534">
        <v>696</v>
      </c>
      <c r="C128" s="419" t="s">
        <v>9379</v>
      </c>
      <c r="D128" s="384" t="s">
        <v>9380</v>
      </c>
      <c r="E128" s="313">
        <v>22</v>
      </c>
      <c r="F128" s="313">
        <v>2478</v>
      </c>
      <c r="G128" s="313" t="str">
        <f>"IOBA0000"&amp; B128</f>
        <v>IOBA0000696</v>
      </c>
      <c r="H128" s="123"/>
      <c r="I128" s="90"/>
      <c r="J128" s="90"/>
      <c r="K128" s="90"/>
      <c r="L128" s="90"/>
      <c r="M128" s="90"/>
      <c r="N128" s="90"/>
      <c r="O128" s="126"/>
    </row>
    <row r="129" spans="1:15" x14ac:dyDescent="0.25">
      <c r="A129" s="415"/>
      <c r="B129" s="534">
        <v>709</v>
      </c>
      <c r="C129" s="419" t="s">
        <v>9381</v>
      </c>
      <c r="D129" s="384" t="s">
        <v>9382</v>
      </c>
      <c r="E129" s="313">
        <v>22</v>
      </c>
      <c r="F129" s="313">
        <v>453</v>
      </c>
      <c r="G129" s="313" t="str">
        <f>"IOBA0000"&amp; B129</f>
        <v>IOBA0000709</v>
      </c>
      <c r="H129" s="123"/>
      <c r="I129" s="90"/>
      <c r="J129" s="90"/>
      <c r="K129" s="90"/>
      <c r="L129" s="90"/>
      <c r="M129" s="90"/>
      <c r="N129" s="90"/>
      <c r="O129" s="126"/>
    </row>
    <row r="130" spans="1:15" x14ac:dyDescent="0.25">
      <c r="A130" s="415"/>
      <c r="B130" s="535">
        <v>721</v>
      </c>
      <c r="C130" s="420" t="s">
        <v>9383</v>
      </c>
      <c r="D130" s="385" t="s">
        <v>9384</v>
      </c>
      <c r="E130" s="313">
        <v>22</v>
      </c>
      <c r="F130" s="313">
        <v>2478</v>
      </c>
      <c r="G130" s="313" t="str">
        <f>"IOBA0000"&amp; B130</f>
        <v>IOBA0000721</v>
      </c>
      <c r="H130" s="123"/>
      <c r="I130" s="90"/>
      <c r="J130" s="90"/>
      <c r="K130" s="90"/>
      <c r="L130" s="90"/>
      <c r="M130" s="90"/>
      <c r="N130" s="90"/>
      <c r="O130" s="126"/>
    </row>
    <row r="131" spans="1:15" x14ac:dyDescent="0.25">
      <c r="A131" s="415"/>
      <c r="B131" s="535">
        <v>722</v>
      </c>
      <c r="C131" s="420" t="s">
        <v>9385</v>
      </c>
      <c r="D131" s="385" t="s">
        <v>9386</v>
      </c>
      <c r="E131" s="313">
        <v>22</v>
      </c>
      <c r="F131" s="313">
        <v>2764</v>
      </c>
      <c r="G131" s="313" t="str">
        <f>"IOBA0000"&amp; B131</f>
        <v>IOBA0000722</v>
      </c>
      <c r="H131" s="123"/>
      <c r="I131" s="90"/>
      <c r="J131" s="90"/>
      <c r="K131" s="90"/>
      <c r="L131" s="90"/>
      <c r="M131" s="90"/>
      <c r="N131" s="90"/>
      <c r="O131" s="126"/>
    </row>
    <row r="132" spans="1:15" x14ac:dyDescent="0.25">
      <c r="A132" s="415"/>
      <c r="B132" s="535">
        <v>776</v>
      </c>
      <c r="C132" s="420" t="s">
        <v>9387</v>
      </c>
      <c r="D132" s="385" t="s">
        <v>9388</v>
      </c>
      <c r="E132" s="313">
        <v>22</v>
      </c>
      <c r="F132" s="313">
        <v>47601</v>
      </c>
      <c r="G132" s="313" t="str">
        <f>"IOBA0000"&amp; B132</f>
        <v>IOBA0000776</v>
      </c>
      <c r="H132" s="123"/>
      <c r="I132" s="90"/>
      <c r="J132" s="90"/>
      <c r="K132" s="90"/>
      <c r="L132" s="90"/>
      <c r="M132" s="90"/>
      <c r="N132" s="90"/>
      <c r="O132" s="126"/>
    </row>
    <row r="133" spans="1:15" x14ac:dyDescent="0.25">
      <c r="A133" s="415"/>
      <c r="B133" s="535">
        <v>835</v>
      </c>
      <c r="C133" s="420" t="s">
        <v>9389</v>
      </c>
      <c r="D133" s="385" t="s">
        <v>9390</v>
      </c>
      <c r="E133" s="313">
        <v>22</v>
      </c>
      <c r="F133" s="313">
        <v>2478</v>
      </c>
      <c r="G133" s="313" t="str">
        <f>"IOBA0000"&amp; B133</f>
        <v>IOBA0000835</v>
      </c>
      <c r="H133" s="123"/>
      <c r="I133" s="90"/>
      <c r="J133" s="90"/>
      <c r="K133" s="90"/>
      <c r="L133" s="90"/>
      <c r="M133" s="90"/>
      <c r="N133" s="90"/>
      <c r="O133" s="126"/>
    </row>
    <row r="134" spans="1:15" x14ac:dyDescent="0.25">
      <c r="A134" s="415"/>
      <c r="B134" s="535">
        <v>836</v>
      </c>
      <c r="C134" s="420" t="s">
        <v>9391</v>
      </c>
      <c r="D134" s="385" t="s">
        <v>9392</v>
      </c>
      <c r="E134" s="313">
        <v>22</v>
      </c>
      <c r="F134" s="313">
        <v>2478</v>
      </c>
      <c r="G134" s="313" t="str">
        <f>"IOBA0000"&amp; B134</f>
        <v>IOBA0000836</v>
      </c>
      <c r="H134" s="123"/>
      <c r="I134" s="90"/>
      <c r="J134" s="90"/>
      <c r="K134" s="90"/>
      <c r="L134" s="90"/>
      <c r="M134" s="90"/>
      <c r="N134" s="90"/>
      <c r="O134" s="126"/>
    </row>
    <row r="135" spans="1:15" x14ac:dyDescent="0.25">
      <c r="A135" s="415"/>
      <c r="B135" s="535">
        <v>884</v>
      </c>
      <c r="C135" s="420" t="s">
        <v>9393</v>
      </c>
      <c r="D135" s="385" t="s">
        <v>9394</v>
      </c>
      <c r="E135" s="313">
        <v>22</v>
      </c>
      <c r="F135" s="313">
        <v>2478</v>
      </c>
      <c r="G135" s="313" t="str">
        <f>"IOBA0000"&amp; B135</f>
        <v>IOBA0000884</v>
      </c>
      <c r="H135" s="123"/>
      <c r="I135" s="90"/>
      <c r="J135" s="90"/>
      <c r="K135" s="90"/>
      <c r="L135" s="90"/>
      <c r="M135" s="90"/>
      <c r="N135" s="90"/>
      <c r="O135" s="126"/>
    </row>
    <row r="136" spans="1:15" x14ac:dyDescent="0.25">
      <c r="A136" s="415"/>
      <c r="B136" s="534">
        <v>916</v>
      </c>
      <c r="C136" s="419" t="s">
        <v>9395</v>
      </c>
      <c r="D136" s="384" t="s">
        <v>9396</v>
      </c>
      <c r="E136" s="313">
        <v>22</v>
      </c>
      <c r="F136" s="313">
        <v>2652</v>
      </c>
      <c r="G136" s="313" t="str">
        <f>"IOBA0000"&amp; B136</f>
        <v>IOBA0000916</v>
      </c>
      <c r="H136" s="123"/>
      <c r="I136" s="90"/>
      <c r="J136" s="90"/>
      <c r="K136" s="90"/>
      <c r="L136" s="90"/>
      <c r="M136" s="90"/>
      <c r="N136" s="90"/>
      <c r="O136" s="126"/>
    </row>
    <row r="137" spans="1:15" x14ac:dyDescent="0.25">
      <c r="A137" s="415"/>
      <c r="B137" s="534">
        <v>1131</v>
      </c>
      <c r="C137" s="419" t="s">
        <v>9397</v>
      </c>
      <c r="D137" s="384" t="s">
        <v>9398</v>
      </c>
      <c r="E137" s="313">
        <v>22</v>
      </c>
      <c r="F137" s="313">
        <v>2478</v>
      </c>
      <c r="G137" s="313" t="str">
        <f>"IOBA000"&amp;B137</f>
        <v>IOBA0001131</v>
      </c>
      <c r="H137" s="123"/>
      <c r="I137" s="90"/>
      <c r="J137" s="90"/>
      <c r="K137" s="90"/>
      <c r="L137" s="90"/>
      <c r="M137" s="90"/>
      <c r="N137" s="90"/>
      <c r="O137" s="126"/>
    </row>
    <row r="138" spans="1:15" x14ac:dyDescent="0.25">
      <c r="A138" s="415"/>
      <c r="B138" s="534">
        <v>1229</v>
      </c>
      <c r="C138" s="419" t="s">
        <v>9399</v>
      </c>
      <c r="D138" s="384" t="s">
        <v>9400</v>
      </c>
      <c r="E138" s="313">
        <v>22</v>
      </c>
      <c r="F138" s="313">
        <v>2760</v>
      </c>
      <c r="G138" s="313" t="str">
        <f>"IOBA000"&amp;B138</f>
        <v>IOBA0001229</v>
      </c>
      <c r="H138" s="123"/>
      <c r="I138" s="90"/>
      <c r="J138" s="90"/>
      <c r="K138" s="90"/>
      <c r="L138" s="90"/>
      <c r="M138" s="90"/>
      <c r="N138" s="90"/>
      <c r="O138" s="126"/>
    </row>
    <row r="139" spans="1:15" x14ac:dyDescent="0.25">
      <c r="A139" s="415"/>
      <c r="B139" s="534">
        <v>1231</v>
      </c>
      <c r="C139" s="419" t="s">
        <v>9401</v>
      </c>
      <c r="D139" s="384" t="s">
        <v>9402</v>
      </c>
      <c r="E139" s="313">
        <v>22</v>
      </c>
      <c r="F139" s="313">
        <v>2821</v>
      </c>
      <c r="G139" s="313" t="str">
        <f>"IOBA000"&amp;B139</f>
        <v>IOBA0001231</v>
      </c>
      <c r="H139" s="123"/>
      <c r="I139" s="90"/>
      <c r="J139" s="90"/>
      <c r="K139" s="90"/>
      <c r="L139" s="90"/>
      <c r="M139" s="90"/>
      <c r="N139" s="90"/>
      <c r="O139" s="126"/>
    </row>
    <row r="140" spans="1:15" x14ac:dyDescent="0.25">
      <c r="A140" s="415"/>
      <c r="B140" s="534">
        <v>1669</v>
      </c>
      <c r="C140" s="419" t="s">
        <v>9403</v>
      </c>
      <c r="D140" s="384" t="s">
        <v>9404</v>
      </c>
      <c r="E140" s="313">
        <v>22</v>
      </c>
      <c r="F140" s="313">
        <v>2557</v>
      </c>
      <c r="G140" s="313" t="str">
        <f>"IOBA000"&amp;B140</f>
        <v>IOBA0001669</v>
      </c>
      <c r="H140" s="123"/>
      <c r="I140" s="90"/>
      <c r="J140" s="90"/>
      <c r="K140" s="90"/>
      <c r="L140" s="90"/>
      <c r="M140" s="90"/>
      <c r="N140" s="90"/>
      <c r="O140" s="126"/>
    </row>
    <row r="141" spans="1:15" x14ac:dyDescent="0.25">
      <c r="A141" s="415"/>
      <c r="B141" s="534">
        <v>1670</v>
      </c>
      <c r="C141" s="419" t="s">
        <v>9405</v>
      </c>
      <c r="D141" s="384" t="s">
        <v>9406</v>
      </c>
      <c r="E141" s="313">
        <v>22</v>
      </c>
      <c r="F141" s="313">
        <v>47601</v>
      </c>
      <c r="G141" s="313" t="str">
        <f>"IOBA000"&amp;B141</f>
        <v>IOBA0001670</v>
      </c>
      <c r="H141" s="123"/>
      <c r="I141" s="90"/>
      <c r="J141" s="90"/>
      <c r="K141" s="90"/>
      <c r="L141" s="90"/>
      <c r="M141" s="90"/>
      <c r="N141" s="90"/>
      <c r="O141" s="126"/>
    </row>
    <row r="142" spans="1:15" x14ac:dyDescent="0.25">
      <c r="A142" s="415"/>
      <c r="B142" s="534">
        <v>1682</v>
      </c>
      <c r="C142" s="419" t="s">
        <v>9407</v>
      </c>
      <c r="D142" s="384" t="s">
        <v>9408</v>
      </c>
      <c r="E142" s="313">
        <v>22</v>
      </c>
      <c r="F142" s="313">
        <v>2476</v>
      </c>
      <c r="G142" s="313" t="str">
        <f>"IOBA000"&amp;B142</f>
        <v>IOBA0001682</v>
      </c>
      <c r="H142" s="123"/>
      <c r="I142" s="90"/>
      <c r="J142" s="90"/>
      <c r="K142" s="90"/>
      <c r="L142" s="90"/>
      <c r="M142" s="90"/>
      <c r="N142" s="90"/>
      <c r="O142" s="126"/>
    </row>
    <row r="143" spans="1:15" x14ac:dyDescent="0.25">
      <c r="A143" s="415"/>
      <c r="B143" s="534">
        <v>1694</v>
      </c>
      <c r="C143" s="419" t="s">
        <v>9409</v>
      </c>
      <c r="D143" s="385" t="s">
        <v>9410</v>
      </c>
      <c r="E143" s="313">
        <v>22</v>
      </c>
      <c r="F143" s="313">
        <v>2729</v>
      </c>
      <c r="G143" s="313" t="str">
        <f>"IOBA000"&amp;B143</f>
        <v>IOBA0001694</v>
      </c>
      <c r="H143" s="123"/>
      <c r="I143" s="90"/>
      <c r="J143" s="90"/>
      <c r="K143" s="90"/>
      <c r="L143" s="90"/>
      <c r="M143" s="90"/>
      <c r="N143" s="90"/>
      <c r="O143" s="126"/>
    </row>
    <row r="144" spans="1:15" x14ac:dyDescent="0.25">
      <c r="A144" s="415"/>
      <c r="B144" s="534">
        <v>1735</v>
      </c>
      <c r="C144" s="419" t="s">
        <v>9411</v>
      </c>
      <c r="D144" s="384" t="s">
        <v>9412</v>
      </c>
      <c r="E144" s="313">
        <v>22</v>
      </c>
      <c r="F144" s="313">
        <v>2652</v>
      </c>
      <c r="G144" s="313" t="str">
        <f>"IOBA000"&amp;B144</f>
        <v>IOBA0001735</v>
      </c>
      <c r="H144" s="123"/>
      <c r="I144" s="90"/>
      <c r="J144" s="90"/>
      <c r="K144" s="90"/>
      <c r="L144" s="90"/>
      <c r="M144" s="90"/>
      <c r="N144" s="90"/>
      <c r="O144" s="126"/>
    </row>
    <row r="145" spans="1:15" x14ac:dyDescent="0.25">
      <c r="A145" s="415"/>
      <c r="B145" s="534">
        <v>1793</v>
      </c>
      <c r="C145" s="419" t="s">
        <v>9413</v>
      </c>
      <c r="D145" s="384" t="s">
        <v>9414</v>
      </c>
      <c r="E145" s="313">
        <v>22</v>
      </c>
      <c r="F145" s="313">
        <v>2763</v>
      </c>
      <c r="G145" s="313" t="str">
        <f>"IOBA000"&amp;B145</f>
        <v>IOBA0001793</v>
      </c>
      <c r="H145" s="123"/>
      <c r="I145" s="90"/>
      <c r="J145" s="90"/>
      <c r="K145" s="90"/>
      <c r="L145" s="90"/>
      <c r="M145" s="90"/>
      <c r="N145" s="90"/>
      <c r="O145" s="126"/>
    </row>
    <row r="146" spans="1:15" x14ac:dyDescent="0.25">
      <c r="A146" s="415"/>
      <c r="B146" s="534">
        <v>1794</v>
      </c>
      <c r="C146" s="419" t="s">
        <v>9415</v>
      </c>
      <c r="D146" s="384" t="s">
        <v>9416</v>
      </c>
      <c r="E146" s="313">
        <v>22</v>
      </c>
      <c r="F146" s="313">
        <v>2763</v>
      </c>
      <c r="G146" s="313" t="str">
        <f>"IOBA000"&amp;B146</f>
        <v>IOBA0001794</v>
      </c>
      <c r="H146" s="123"/>
      <c r="I146" s="90"/>
      <c r="J146" s="90"/>
      <c r="K146" s="90"/>
      <c r="L146" s="90"/>
      <c r="M146" s="90"/>
      <c r="N146" s="90"/>
      <c r="O146" s="126"/>
    </row>
    <row r="147" spans="1:15" x14ac:dyDescent="0.25">
      <c r="A147" s="415"/>
      <c r="B147" s="534">
        <v>1831</v>
      </c>
      <c r="C147" s="419" t="s">
        <v>9417</v>
      </c>
      <c r="D147" s="384" t="s">
        <v>9418</v>
      </c>
      <c r="E147" s="313">
        <v>22</v>
      </c>
      <c r="F147" s="313">
        <v>2763</v>
      </c>
      <c r="G147" s="313" t="str">
        <f>"IOBA000"&amp;B147</f>
        <v>IOBA0001831</v>
      </c>
      <c r="H147" s="123"/>
      <c r="I147" s="90"/>
      <c r="J147" s="90"/>
      <c r="K147" s="90"/>
      <c r="L147" s="90"/>
      <c r="M147" s="90"/>
      <c r="N147" s="90"/>
      <c r="O147" s="126"/>
    </row>
    <row r="148" spans="1:15" x14ac:dyDescent="0.25">
      <c r="A148" s="415"/>
      <c r="B148" s="534">
        <v>1894</v>
      </c>
      <c r="C148" s="419" t="s">
        <v>9419</v>
      </c>
      <c r="D148" s="384" t="s">
        <v>9420</v>
      </c>
      <c r="E148" s="313">
        <v>22</v>
      </c>
      <c r="F148" s="313">
        <v>2763</v>
      </c>
      <c r="G148" s="313" t="str">
        <f>"IOBA000"&amp;B148</f>
        <v>IOBA0001894</v>
      </c>
      <c r="H148" s="123"/>
      <c r="I148" s="90"/>
      <c r="J148" s="90"/>
      <c r="K148" s="90"/>
      <c r="L148" s="90"/>
      <c r="M148" s="90"/>
      <c r="N148" s="90"/>
      <c r="O148" s="126"/>
    </row>
    <row r="149" spans="1:15" x14ac:dyDescent="0.25">
      <c r="A149" s="415"/>
      <c r="B149" s="534">
        <v>1903</v>
      </c>
      <c r="C149" s="419" t="s">
        <v>9421</v>
      </c>
      <c r="D149" s="384" t="s">
        <v>9422</v>
      </c>
      <c r="E149" s="313">
        <v>22</v>
      </c>
      <c r="F149" s="313">
        <v>2506</v>
      </c>
      <c r="G149" s="313" t="str">
        <f>"IOBA000"&amp;B149</f>
        <v>IOBA0001903</v>
      </c>
      <c r="H149" s="123"/>
      <c r="I149" s="90"/>
      <c r="J149" s="90"/>
      <c r="K149" s="90"/>
      <c r="L149" s="90"/>
      <c r="M149" s="90"/>
      <c r="N149" s="90"/>
      <c r="O149" s="126"/>
    </row>
    <row r="150" spans="1:15" x14ac:dyDescent="0.25">
      <c r="A150" s="415"/>
      <c r="B150" s="534">
        <v>1947</v>
      </c>
      <c r="C150" s="419" t="s">
        <v>9423</v>
      </c>
      <c r="D150" s="384" t="s">
        <v>9424</v>
      </c>
      <c r="E150" s="313">
        <v>22</v>
      </c>
      <c r="F150" s="313">
        <v>2791</v>
      </c>
      <c r="G150" s="313" t="str">
        <f>"IOBA000"&amp;B150</f>
        <v>IOBA0001947</v>
      </c>
      <c r="H150" s="123"/>
      <c r="I150" s="90"/>
      <c r="J150" s="90"/>
      <c r="K150" s="90"/>
      <c r="L150" s="90"/>
      <c r="M150" s="90"/>
      <c r="N150" s="90"/>
      <c r="O150" s="126"/>
    </row>
    <row r="151" spans="1:15" x14ac:dyDescent="0.25">
      <c r="A151" s="415"/>
      <c r="B151" s="534">
        <v>1970</v>
      </c>
      <c r="C151" s="419" t="s">
        <v>9425</v>
      </c>
      <c r="D151" s="384" t="s">
        <v>9426</v>
      </c>
      <c r="E151" s="313">
        <v>22</v>
      </c>
      <c r="F151" s="313">
        <v>2785</v>
      </c>
      <c r="G151" s="313" t="str">
        <f>"IOBA000"&amp;B151</f>
        <v>IOBA0001970</v>
      </c>
      <c r="H151" s="123"/>
      <c r="I151" s="90"/>
      <c r="J151" s="90"/>
      <c r="K151" s="90"/>
      <c r="L151" s="90"/>
      <c r="M151" s="90"/>
      <c r="N151" s="90"/>
      <c r="O151" s="126"/>
    </row>
    <row r="152" spans="1:15" x14ac:dyDescent="0.25">
      <c r="A152" s="415"/>
      <c r="B152" s="534">
        <v>1979</v>
      </c>
      <c r="C152" s="419" t="s">
        <v>9427</v>
      </c>
      <c r="D152" s="384" t="s">
        <v>9428</v>
      </c>
      <c r="E152" s="313">
        <v>22</v>
      </c>
      <c r="F152" s="313">
        <v>2777</v>
      </c>
      <c r="G152" s="313" t="str">
        <f>"IOBA000"&amp;B152</f>
        <v>IOBA0001979</v>
      </c>
      <c r="H152" s="123"/>
      <c r="I152" s="90"/>
      <c r="J152" s="90"/>
      <c r="K152" s="90"/>
      <c r="L152" s="90"/>
      <c r="M152" s="90"/>
      <c r="N152" s="90"/>
      <c r="O152" s="126"/>
    </row>
    <row r="153" spans="1:15" x14ac:dyDescent="0.25">
      <c r="A153" s="415"/>
      <c r="B153" s="534">
        <v>1984</v>
      </c>
      <c r="C153" s="419" t="s">
        <v>9429</v>
      </c>
      <c r="D153" s="384" t="s">
        <v>9430</v>
      </c>
      <c r="E153" s="313">
        <v>22</v>
      </c>
      <c r="F153" s="313">
        <v>2763</v>
      </c>
      <c r="G153" s="313" t="str">
        <f>"IOBA000"&amp;B153</f>
        <v>IOBA0001984</v>
      </c>
      <c r="H153" s="123"/>
      <c r="I153" s="90"/>
      <c r="J153" s="90"/>
      <c r="K153" s="90"/>
      <c r="L153" s="90"/>
      <c r="M153" s="90"/>
      <c r="N153" s="90"/>
      <c r="O153" s="126"/>
    </row>
    <row r="154" spans="1:15" x14ac:dyDescent="0.25">
      <c r="A154" s="415"/>
      <c r="B154" s="534">
        <v>1985</v>
      </c>
      <c r="C154" s="419" t="s">
        <v>9431</v>
      </c>
      <c r="D154" s="384" t="s">
        <v>9432</v>
      </c>
      <c r="E154" s="313">
        <v>22</v>
      </c>
      <c r="F154" s="313">
        <v>2763</v>
      </c>
      <c r="G154" s="313" t="str">
        <f>"IOBA000"&amp;B154</f>
        <v>IOBA0001985</v>
      </c>
      <c r="H154" s="123"/>
      <c r="I154" s="90"/>
      <c r="J154" s="90"/>
      <c r="K154" s="90"/>
      <c r="L154" s="90"/>
      <c r="M154" s="90"/>
      <c r="N154" s="90"/>
      <c r="O154" s="126"/>
    </row>
    <row r="155" spans="1:15" x14ac:dyDescent="0.25">
      <c r="A155" s="415"/>
      <c r="B155" s="534">
        <v>1986</v>
      </c>
      <c r="C155" s="419" t="s">
        <v>9433</v>
      </c>
      <c r="D155" s="384" t="s">
        <v>9434</v>
      </c>
      <c r="E155" s="313">
        <v>22</v>
      </c>
      <c r="F155" s="313">
        <v>2821</v>
      </c>
      <c r="G155" s="313" t="str">
        <f>"IOBA000"&amp;B155</f>
        <v>IOBA0001986</v>
      </c>
      <c r="H155" s="123"/>
      <c r="I155" s="90"/>
      <c r="J155" s="90"/>
      <c r="K155" s="90"/>
      <c r="L155" s="90"/>
      <c r="M155" s="90"/>
      <c r="N155" s="90"/>
      <c r="O155" s="126"/>
    </row>
    <row r="156" spans="1:15" x14ac:dyDescent="0.25">
      <c r="A156" s="415"/>
      <c r="B156" s="534">
        <v>1989</v>
      </c>
      <c r="C156" s="419" t="s">
        <v>9435</v>
      </c>
      <c r="D156" s="384" t="s">
        <v>9436</v>
      </c>
      <c r="E156" s="313">
        <v>22</v>
      </c>
      <c r="F156" s="313">
        <v>2763</v>
      </c>
      <c r="G156" s="313" t="str">
        <f>"IOBA000"&amp;B156</f>
        <v>IOBA0001989</v>
      </c>
      <c r="H156" s="123"/>
      <c r="I156" s="90"/>
      <c r="J156" s="90"/>
      <c r="K156" s="90"/>
      <c r="L156" s="90"/>
      <c r="M156" s="90"/>
      <c r="N156" s="90"/>
      <c r="O156" s="126"/>
    </row>
    <row r="157" spans="1:15" x14ac:dyDescent="0.25">
      <c r="A157" s="415"/>
      <c r="B157" s="534">
        <v>1990</v>
      </c>
      <c r="C157" s="419" t="s">
        <v>9437</v>
      </c>
      <c r="D157" s="384" t="s">
        <v>9438</v>
      </c>
      <c r="E157" s="313">
        <v>22</v>
      </c>
      <c r="F157" s="313">
        <v>2763</v>
      </c>
      <c r="G157" s="313" t="str">
        <f>"IOBA000"&amp;B157</f>
        <v>IOBA0001990</v>
      </c>
      <c r="H157" s="123"/>
      <c r="I157" s="90"/>
      <c r="J157" s="90"/>
      <c r="K157" s="90"/>
      <c r="L157" s="90"/>
      <c r="M157" s="90"/>
      <c r="N157" s="90"/>
      <c r="O157" s="126"/>
    </row>
    <row r="158" spans="1:15" x14ac:dyDescent="0.25">
      <c r="A158" s="415"/>
      <c r="B158" s="534">
        <v>1991</v>
      </c>
      <c r="C158" s="419" t="s">
        <v>9439</v>
      </c>
      <c r="D158" s="384" t="s">
        <v>9440</v>
      </c>
      <c r="E158" s="313">
        <v>22</v>
      </c>
      <c r="F158" s="313">
        <v>2760</v>
      </c>
      <c r="G158" s="313" t="str">
        <f>"IOBA000"&amp;B158</f>
        <v>IOBA0001991</v>
      </c>
      <c r="H158" s="123"/>
      <c r="I158" s="90"/>
      <c r="J158" s="90"/>
      <c r="K158" s="90"/>
      <c r="L158" s="90"/>
      <c r="M158" s="90"/>
      <c r="N158" s="90"/>
      <c r="O158" s="126"/>
    </row>
    <row r="159" spans="1:15" x14ac:dyDescent="0.25">
      <c r="A159" s="415"/>
      <c r="B159" s="534">
        <v>1992</v>
      </c>
      <c r="C159" s="419" t="s">
        <v>9441</v>
      </c>
      <c r="D159" s="384" t="s">
        <v>9442</v>
      </c>
      <c r="E159" s="313">
        <v>22</v>
      </c>
      <c r="F159" s="313">
        <v>2763</v>
      </c>
      <c r="G159" s="313" t="str">
        <f>"IOBA000"&amp;B159</f>
        <v>IOBA0001992</v>
      </c>
      <c r="H159" s="123"/>
      <c r="I159" s="90"/>
      <c r="J159" s="90"/>
      <c r="K159" s="90"/>
      <c r="L159" s="90"/>
      <c r="M159" s="90"/>
      <c r="N159" s="90"/>
      <c r="O159" s="126"/>
    </row>
    <row r="160" spans="1:15" x14ac:dyDescent="0.25">
      <c r="A160" s="415"/>
      <c r="B160" s="534">
        <v>1993</v>
      </c>
      <c r="C160" s="419" t="s">
        <v>9443</v>
      </c>
      <c r="D160" s="384" t="s">
        <v>9444</v>
      </c>
      <c r="E160" s="313">
        <v>22</v>
      </c>
      <c r="F160" s="313">
        <v>2763</v>
      </c>
      <c r="G160" s="313" t="str">
        <f>"IOBA000"&amp;B160</f>
        <v>IOBA0001993</v>
      </c>
      <c r="H160" s="123"/>
      <c r="I160" s="90"/>
      <c r="J160" s="90"/>
      <c r="K160" s="90"/>
      <c r="L160" s="90"/>
      <c r="M160" s="90"/>
      <c r="N160" s="90"/>
      <c r="O160" s="126"/>
    </row>
    <row r="161" spans="1:15" x14ac:dyDescent="0.25">
      <c r="A161" s="415"/>
      <c r="B161" s="534">
        <v>2106</v>
      </c>
      <c r="C161" s="419" t="s">
        <v>9445</v>
      </c>
      <c r="D161" s="384" t="s">
        <v>9446</v>
      </c>
      <c r="E161" s="313">
        <v>22</v>
      </c>
      <c r="F161" s="313">
        <v>2763</v>
      </c>
      <c r="G161" s="313" t="str">
        <f>"IOBA000"&amp;B161</f>
        <v>IOBA0002106</v>
      </c>
      <c r="H161" s="123"/>
      <c r="I161" s="90"/>
      <c r="J161" s="90"/>
      <c r="K161" s="90"/>
      <c r="L161" s="90"/>
      <c r="M161" s="90"/>
      <c r="N161" s="90"/>
      <c r="O161" s="126"/>
    </row>
    <row r="162" spans="1:15" x14ac:dyDescent="0.25">
      <c r="A162" s="415"/>
      <c r="B162" s="534">
        <v>2248</v>
      </c>
      <c r="C162" s="419" t="s">
        <v>9447</v>
      </c>
      <c r="D162" s="384" t="s">
        <v>9448</v>
      </c>
      <c r="E162" s="313">
        <v>22</v>
      </c>
      <c r="F162" s="313">
        <v>2786</v>
      </c>
      <c r="G162" s="313" t="str">
        <f>"IOBA000"&amp;B162</f>
        <v>IOBA0002248</v>
      </c>
      <c r="H162" s="123"/>
      <c r="I162" s="90"/>
      <c r="J162" s="90"/>
      <c r="K162" s="90"/>
      <c r="L162" s="90"/>
      <c r="M162" s="90"/>
      <c r="N162" s="90"/>
      <c r="O162" s="126"/>
    </row>
    <row r="163" spans="1:15" x14ac:dyDescent="0.25">
      <c r="A163" s="415"/>
      <c r="B163" s="534">
        <v>2257</v>
      </c>
      <c r="C163" s="419" t="s">
        <v>9449</v>
      </c>
      <c r="D163" s="384" t="s">
        <v>9450</v>
      </c>
      <c r="E163" s="313">
        <v>22</v>
      </c>
      <c r="F163" s="313">
        <v>2763</v>
      </c>
      <c r="G163" s="313" t="str">
        <f>"IOBA000"&amp;B163</f>
        <v>IOBA0002257</v>
      </c>
      <c r="H163" s="123"/>
      <c r="I163" s="90"/>
      <c r="J163" s="90"/>
      <c r="K163" s="90"/>
      <c r="L163" s="90"/>
      <c r="M163" s="90"/>
      <c r="N163" s="90"/>
      <c r="O163" s="126"/>
    </row>
    <row r="164" spans="1:15" x14ac:dyDescent="0.25">
      <c r="A164" s="415"/>
      <c r="B164" s="534">
        <v>2262</v>
      </c>
      <c r="C164" s="419" t="s">
        <v>9451</v>
      </c>
      <c r="D164" s="384" t="s">
        <v>9452</v>
      </c>
      <c r="E164" s="313">
        <v>22</v>
      </c>
      <c r="F164" s="313">
        <v>2668</v>
      </c>
      <c r="G164" s="313" t="str">
        <f>"IOBA000"&amp;B164</f>
        <v>IOBA0002262</v>
      </c>
      <c r="H164" s="123"/>
      <c r="I164" s="90"/>
      <c r="J164" s="90"/>
      <c r="K164" s="90"/>
      <c r="L164" s="90"/>
      <c r="M164" s="90"/>
      <c r="N164" s="90"/>
      <c r="O164" s="126"/>
    </row>
    <row r="165" spans="1:15" x14ac:dyDescent="0.25">
      <c r="A165" s="415"/>
      <c r="B165" s="534">
        <v>2741</v>
      </c>
      <c r="C165" s="419" t="s">
        <v>9453</v>
      </c>
      <c r="D165" s="384" t="s">
        <v>9454</v>
      </c>
      <c r="E165" s="313">
        <v>22</v>
      </c>
      <c r="F165" s="313">
        <v>2518</v>
      </c>
      <c r="G165" s="313" t="str">
        <f>"IOBA000"&amp;B165</f>
        <v>IOBA0002741</v>
      </c>
      <c r="H165" s="123"/>
      <c r="I165" s="90"/>
      <c r="J165" s="90"/>
      <c r="K165" s="90"/>
      <c r="L165" s="90"/>
      <c r="M165" s="90"/>
      <c r="N165" s="90"/>
      <c r="O165" s="126"/>
    </row>
    <row r="166" spans="1:15" x14ac:dyDescent="0.25">
      <c r="A166" s="415"/>
      <c r="B166" s="535">
        <v>2742</v>
      </c>
      <c r="C166" s="420" t="s">
        <v>9455</v>
      </c>
      <c r="D166" s="385" t="s">
        <v>9456</v>
      </c>
      <c r="E166" s="313">
        <v>22</v>
      </c>
      <c r="F166" s="313">
        <v>2531</v>
      </c>
      <c r="G166" s="313" t="str">
        <f>"IOBA000"&amp;B166</f>
        <v>IOBA0002742</v>
      </c>
      <c r="H166" s="123"/>
      <c r="I166" s="90"/>
      <c r="J166" s="90"/>
      <c r="K166" s="90"/>
      <c r="L166" s="90"/>
      <c r="M166" s="90"/>
      <c r="N166" s="90"/>
      <c r="O166" s="126"/>
    </row>
    <row r="167" spans="1:15" x14ac:dyDescent="0.25">
      <c r="A167" s="415"/>
      <c r="B167" s="534">
        <v>2743</v>
      </c>
      <c r="C167" s="419" t="s">
        <v>9457</v>
      </c>
      <c r="D167" s="384" t="s">
        <v>9458</v>
      </c>
      <c r="E167" s="313">
        <v>22</v>
      </c>
      <c r="F167" s="313">
        <v>2599</v>
      </c>
      <c r="G167" s="313" t="str">
        <f>"IOBA000"&amp;B167</f>
        <v>IOBA0002743</v>
      </c>
      <c r="H167" s="123"/>
      <c r="I167" s="90"/>
      <c r="J167" s="90"/>
      <c r="K167" s="90"/>
      <c r="L167" s="90"/>
      <c r="M167" s="90"/>
      <c r="N167" s="90"/>
      <c r="O167" s="126"/>
    </row>
    <row r="168" spans="1:15" x14ac:dyDescent="0.25">
      <c r="A168" s="415"/>
      <c r="B168" s="534">
        <v>2744</v>
      </c>
      <c r="C168" s="419" t="s">
        <v>9459</v>
      </c>
      <c r="D168" s="384" t="s">
        <v>9460</v>
      </c>
      <c r="E168" s="313">
        <v>22</v>
      </c>
      <c r="F168" s="313">
        <v>2628</v>
      </c>
      <c r="G168" s="313" t="str">
        <f>"IOBA000"&amp;B168</f>
        <v>IOBA0002744</v>
      </c>
      <c r="H168" s="123"/>
      <c r="I168" s="90"/>
      <c r="J168" s="90"/>
      <c r="K168" s="90"/>
      <c r="L168" s="90"/>
      <c r="M168" s="90"/>
      <c r="N168" s="90"/>
      <c r="O168" s="126"/>
    </row>
    <row r="169" spans="1:15" x14ac:dyDescent="0.25">
      <c r="A169" s="415"/>
      <c r="B169" s="534">
        <v>2937</v>
      </c>
      <c r="C169" s="419" t="s">
        <v>9461</v>
      </c>
      <c r="D169" s="384" t="s">
        <v>9462</v>
      </c>
      <c r="E169" s="313">
        <v>22</v>
      </c>
      <c r="F169" s="313">
        <v>2763</v>
      </c>
      <c r="G169" s="313" t="str">
        <f>"IOBA000"&amp;B169</f>
        <v>IOBA0002937</v>
      </c>
      <c r="H169" s="123"/>
      <c r="I169" s="90"/>
      <c r="J169" s="90"/>
      <c r="K169" s="90"/>
      <c r="L169" s="90"/>
      <c r="M169" s="90"/>
      <c r="N169" s="90"/>
      <c r="O169" s="126"/>
    </row>
    <row r="170" spans="1:15" x14ac:dyDescent="0.25">
      <c r="A170" s="415"/>
      <c r="B170" s="534">
        <v>2996</v>
      </c>
      <c r="C170" s="419" t="s">
        <v>9463</v>
      </c>
      <c r="D170" s="384" t="s">
        <v>9464</v>
      </c>
      <c r="E170" s="313">
        <v>22</v>
      </c>
      <c r="F170" s="312">
        <v>2763</v>
      </c>
      <c r="G170" s="313" t="str">
        <f>"IOBA000"&amp;B170</f>
        <v>IOBA0002996</v>
      </c>
      <c r="H170" s="123"/>
      <c r="I170" s="90"/>
      <c r="J170" s="90"/>
      <c r="K170" s="90"/>
      <c r="L170" s="90"/>
      <c r="M170" s="90"/>
      <c r="N170" s="90"/>
      <c r="O170" s="126"/>
    </row>
    <row r="171" spans="1:15" x14ac:dyDescent="0.25">
      <c r="A171" s="415"/>
      <c r="B171" s="534">
        <v>3049</v>
      </c>
      <c r="C171" s="419" t="s">
        <v>9465</v>
      </c>
      <c r="D171" s="384" t="s">
        <v>9466</v>
      </c>
      <c r="E171" s="313">
        <v>22</v>
      </c>
      <c r="F171" s="312">
        <v>47601</v>
      </c>
      <c r="G171" s="313" t="str">
        <f>"IOBA000"&amp;B171</f>
        <v>IOBA0003049</v>
      </c>
      <c r="H171" s="123"/>
      <c r="I171" s="90"/>
      <c r="J171" s="90"/>
      <c r="K171" s="90"/>
      <c r="L171" s="90"/>
      <c r="M171" s="90"/>
      <c r="N171" s="90"/>
      <c r="O171" s="126"/>
    </row>
    <row r="172" spans="1:15" x14ac:dyDescent="0.25">
      <c r="A172" s="415"/>
      <c r="B172" s="534">
        <v>3057</v>
      </c>
      <c r="C172" s="419" t="s">
        <v>9467</v>
      </c>
      <c r="D172" s="384" t="s">
        <v>9468</v>
      </c>
      <c r="E172" s="313">
        <v>22</v>
      </c>
      <c r="F172" s="312">
        <v>2821</v>
      </c>
      <c r="G172" s="313" t="str">
        <f>"IOBA000"&amp;B172</f>
        <v>IOBA0003057</v>
      </c>
      <c r="H172" s="123"/>
      <c r="I172" s="90"/>
      <c r="J172" s="90"/>
      <c r="K172" s="90"/>
      <c r="L172" s="90"/>
      <c r="M172" s="90"/>
      <c r="N172" s="90"/>
      <c r="O172" s="126"/>
    </row>
    <row r="173" spans="1:15" x14ac:dyDescent="0.25">
      <c r="A173" s="415"/>
      <c r="B173" s="534">
        <v>3058</v>
      </c>
      <c r="C173" s="419" t="s">
        <v>9469</v>
      </c>
      <c r="D173" s="384" t="s">
        <v>9470</v>
      </c>
      <c r="E173" s="313">
        <v>22</v>
      </c>
      <c r="F173" s="312">
        <v>2602</v>
      </c>
      <c r="G173" s="313" t="str">
        <f>"IOBA000"&amp;B173</f>
        <v>IOBA0003058</v>
      </c>
      <c r="H173" s="123"/>
      <c r="I173" s="90"/>
      <c r="J173" s="90"/>
      <c r="K173" s="90"/>
      <c r="L173" s="90"/>
      <c r="M173" s="90"/>
      <c r="N173" s="90"/>
      <c r="O173" s="126"/>
    </row>
    <row r="174" spans="1:15" x14ac:dyDescent="0.25">
      <c r="A174" s="415"/>
      <c r="B174" s="534">
        <v>3059</v>
      </c>
      <c r="C174" s="419" t="s">
        <v>9471</v>
      </c>
      <c r="D174" s="384" t="s">
        <v>9472</v>
      </c>
      <c r="E174" s="313">
        <v>22</v>
      </c>
      <c r="F174" s="312">
        <v>2601</v>
      </c>
      <c r="G174" s="313" t="str">
        <f>"IOBA000"&amp;B174</f>
        <v>IOBA0003059</v>
      </c>
      <c r="H174" s="123"/>
      <c r="I174" s="90"/>
      <c r="J174" s="90"/>
      <c r="K174" s="90"/>
      <c r="L174" s="90"/>
      <c r="M174" s="90"/>
      <c r="N174" s="90"/>
      <c r="O174" s="126"/>
    </row>
    <row r="175" spans="1:15" x14ac:dyDescent="0.25">
      <c r="A175" s="415"/>
      <c r="B175" s="534">
        <v>3134</v>
      </c>
      <c r="C175" s="419" t="s">
        <v>9473</v>
      </c>
      <c r="D175" s="384" t="s">
        <v>9474</v>
      </c>
      <c r="E175" s="313">
        <v>22</v>
      </c>
      <c r="F175" s="312">
        <v>2763</v>
      </c>
      <c r="G175" s="313" t="str">
        <f>"IOBA000"&amp;B175</f>
        <v>IOBA0003134</v>
      </c>
      <c r="H175" s="123"/>
      <c r="I175" s="90"/>
      <c r="J175" s="90"/>
      <c r="K175" s="90"/>
      <c r="L175" s="90"/>
      <c r="M175" s="90"/>
      <c r="N175" s="90"/>
      <c r="O175" s="126"/>
    </row>
    <row r="176" spans="1:15" x14ac:dyDescent="0.25">
      <c r="A176" s="415"/>
      <c r="B176" s="534">
        <v>3135</v>
      </c>
      <c r="C176" s="419" t="s">
        <v>9475</v>
      </c>
      <c r="D176" s="384" t="s">
        <v>9476</v>
      </c>
      <c r="E176" s="313">
        <v>22</v>
      </c>
      <c r="F176" s="312">
        <v>2581</v>
      </c>
      <c r="G176" s="313" t="str">
        <f>"IOBA000"&amp;B176</f>
        <v>IOBA0003135</v>
      </c>
      <c r="H176" s="123"/>
      <c r="I176" s="90"/>
      <c r="J176" s="90"/>
      <c r="K176" s="90"/>
      <c r="L176" s="90"/>
      <c r="M176" s="90"/>
      <c r="N176" s="90"/>
      <c r="O176" s="126"/>
    </row>
    <row r="177" spans="1:15" x14ac:dyDescent="0.25">
      <c r="A177" s="415"/>
      <c r="B177" s="535">
        <v>3218</v>
      </c>
      <c r="C177" s="420" t="s">
        <v>9477</v>
      </c>
      <c r="D177" s="385" t="s">
        <v>9478</v>
      </c>
      <c r="E177" s="313">
        <v>22</v>
      </c>
      <c r="F177" s="312">
        <v>47601</v>
      </c>
      <c r="G177" s="313" t="str">
        <f>"IOBA000"&amp;B177</f>
        <v>IOBA0003218</v>
      </c>
      <c r="H177" s="123"/>
      <c r="I177" s="90"/>
      <c r="J177" s="90"/>
      <c r="K177" s="90"/>
      <c r="L177" s="90"/>
      <c r="M177" s="90"/>
      <c r="N177" s="90"/>
      <c r="O177" s="126"/>
    </row>
    <row r="178" spans="1:15" x14ac:dyDescent="0.25">
      <c r="A178" s="415"/>
      <c r="B178" s="534">
        <v>3219</v>
      </c>
      <c r="C178" s="419" t="s">
        <v>9479</v>
      </c>
      <c r="D178" s="384" t="s">
        <v>9480</v>
      </c>
      <c r="E178" s="313">
        <v>22</v>
      </c>
      <c r="F178" s="312">
        <v>2763</v>
      </c>
      <c r="G178" s="313" t="str">
        <f>"IOBA000"&amp;B178</f>
        <v>IOBA0003219</v>
      </c>
      <c r="H178" s="123"/>
      <c r="I178" s="90"/>
      <c r="J178" s="90"/>
      <c r="K178" s="90"/>
      <c r="L178" s="90"/>
      <c r="M178" s="90"/>
      <c r="N178" s="90"/>
      <c r="O178" s="126"/>
    </row>
    <row r="179" spans="1:15" x14ac:dyDescent="0.25">
      <c r="A179" s="415"/>
      <c r="B179" s="534">
        <v>3324</v>
      </c>
      <c r="C179" s="419" t="s">
        <v>9481</v>
      </c>
      <c r="D179" s="384" t="s">
        <v>9482</v>
      </c>
      <c r="E179" s="313">
        <v>22</v>
      </c>
      <c r="F179" s="312">
        <v>2763</v>
      </c>
      <c r="G179" s="313" t="str">
        <f>"IOBA000"&amp;B179</f>
        <v>IOBA0003324</v>
      </c>
      <c r="H179" s="123"/>
      <c r="I179" s="90"/>
      <c r="J179" s="90"/>
      <c r="K179" s="90"/>
      <c r="L179" s="90"/>
      <c r="M179" s="90"/>
      <c r="N179" s="90"/>
      <c r="O179" s="126"/>
    </row>
    <row r="180" spans="1:15" x14ac:dyDescent="0.25">
      <c r="A180" s="415"/>
      <c r="B180" s="534">
        <v>3629</v>
      </c>
      <c r="C180" s="419" t="s">
        <v>9483</v>
      </c>
      <c r="D180" s="384" t="s">
        <v>9484</v>
      </c>
      <c r="E180" s="313">
        <v>22</v>
      </c>
      <c r="F180" s="312">
        <v>2763</v>
      </c>
      <c r="G180" s="313" t="str">
        <f>"IOBA000"&amp;B180</f>
        <v>IOBA0003629</v>
      </c>
      <c r="H180" s="123"/>
      <c r="I180" s="90"/>
      <c r="J180" s="90"/>
      <c r="K180" s="90"/>
      <c r="L180" s="90"/>
      <c r="M180" s="90"/>
      <c r="N180" s="90"/>
      <c r="O180" s="126"/>
    </row>
    <row r="181" spans="1:15" x14ac:dyDescent="0.25">
      <c r="A181" s="415"/>
      <c r="B181" s="534">
        <v>3668</v>
      </c>
      <c r="C181" s="419" t="s">
        <v>9485</v>
      </c>
      <c r="D181" s="384" t="s">
        <v>9486</v>
      </c>
      <c r="E181" s="313">
        <v>22</v>
      </c>
      <c r="F181" s="312">
        <v>2852</v>
      </c>
      <c r="G181" s="313" t="str">
        <f>"IOBA000"&amp;B181</f>
        <v>IOBA0003668</v>
      </c>
      <c r="H181" s="123"/>
      <c r="I181" s="90"/>
      <c r="J181" s="90"/>
      <c r="K181" s="90"/>
      <c r="L181" s="90"/>
      <c r="M181" s="90"/>
      <c r="N181" s="90"/>
      <c r="O181" s="126"/>
    </row>
    <row r="182" spans="1:15" ht="15.75" thickBot="1" x14ac:dyDescent="0.3">
      <c r="A182" s="416"/>
      <c r="B182" s="536">
        <v>3752</v>
      </c>
      <c r="C182" s="421" t="s">
        <v>9487</v>
      </c>
      <c r="D182" s="417" t="s">
        <v>9488</v>
      </c>
      <c r="E182" s="327">
        <v>22</v>
      </c>
      <c r="F182" s="328">
        <v>2821</v>
      </c>
      <c r="G182" s="327" t="str">
        <f>"IOBA000"&amp;B182</f>
        <v>IOBA0003752</v>
      </c>
      <c r="H182" s="124"/>
      <c r="I182" s="91"/>
      <c r="J182" s="91"/>
      <c r="K182" s="91"/>
      <c r="L182" s="91"/>
      <c r="M182" s="91"/>
      <c r="N182" s="91"/>
      <c r="O182" s="127"/>
    </row>
    <row r="183" spans="1:15" ht="15.75" thickBot="1" x14ac:dyDescent="0.3">
      <c r="B183" s="510"/>
      <c r="C183" s="525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</row>
    <row r="184" spans="1:15" x14ac:dyDescent="0.25">
      <c r="A184" s="97"/>
      <c r="B184" s="72" t="s">
        <v>9489</v>
      </c>
      <c r="C184" s="73" t="s">
        <v>9490</v>
      </c>
      <c r="D184" s="73" t="s">
        <v>9491</v>
      </c>
      <c r="E184" s="103">
        <v>22</v>
      </c>
      <c r="F184" s="103">
        <v>2707</v>
      </c>
      <c r="G184" s="101" t="s">
        <v>9492</v>
      </c>
      <c r="H184" s="89" t="s">
        <v>9501</v>
      </c>
      <c r="I184" s="89">
        <v>7509787076</v>
      </c>
      <c r="J184" s="168" t="s">
        <v>9493</v>
      </c>
      <c r="K184" s="89" t="s">
        <v>9494</v>
      </c>
      <c r="L184" s="89" t="s">
        <v>9495</v>
      </c>
      <c r="M184" s="89">
        <v>22</v>
      </c>
      <c r="N184" s="89">
        <v>2707</v>
      </c>
      <c r="O184" s="125" t="s">
        <v>9496</v>
      </c>
    </row>
    <row r="185" spans="1:15" x14ac:dyDescent="0.25">
      <c r="A185" s="323"/>
      <c r="B185" s="382" t="s">
        <v>9497</v>
      </c>
      <c r="C185" s="352" t="s">
        <v>9498</v>
      </c>
      <c r="D185" s="352" t="s">
        <v>9499</v>
      </c>
      <c r="E185" s="329">
        <v>22</v>
      </c>
      <c r="F185" s="329">
        <v>47708</v>
      </c>
      <c r="G185" s="331" t="s">
        <v>9500</v>
      </c>
      <c r="H185" s="90"/>
      <c r="I185" s="90"/>
      <c r="J185" s="169"/>
      <c r="K185" s="90"/>
      <c r="L185" s="90"/>
      <c r="M185" s="90"/>
      <c r="N185" s="90"/>
      <c r="O185" s="126"/>
    </row>
    <row r="186" spans="1:15" x14ac:dyDescent="0.25">
      <c r="A186" s="323"/>
      <c r="B186" s="382" t="s">
        <v>9502</v>
      </c>
      <c r="C186" s="352" t="s">
        <v>9503</v>
      </c>
      <c r="D186" s="352" t="s">
        <v>9504</v>
      </c>
      <c r="E186" s="329">
        <v>22</v>
      </c>
      <c r="F186" s="329">
        <v>2707</v>
      </c>
      <c r="G186" s="331" t="s">
        <v>9505</v>
      </c>
      <c r="H186" s="90"/>
      <c r="I186" s="90"/>
      <c r="J186" s="169"/>
      <c r="K186" s="90"/>
      <c r="L186" s="90"/>
      <c r="M186" s="90"/>
      <c r="N186" s="90"/>
      <c r="O186" s="126"/>
    </row>
    <row r="187" spans="1:15" x14ac:dyDescent="0.25">
      <c r="A187" s="323"/>
      <c r="B187" s="382" t="s">
        <v>9506</v>
      </c>
      <c r="C187" s="352" t="s">
        <v>9507</v>
      </c>
      <c r="D187" s="352" t="s">
        <v>9508</v>
      </c>
      <c r="E187" s="329">
        <v>22</v>
      </c>
      <c r="F187" s="329">
        <v>2707</v>
      </c>
      <c r="G187" s="331" t="s">
        <v>9509</v>
      </c>
      <c r="H187" s="90"/>
      <c r="I187" s="90"/>
      <c r="J187" s="169"/>
      <c r="K187" s="90"/>
      <c r="L187" s="90"/>
      <c r="M187" s="90"/>
      <c r="N187" s="90"/>
      <c r="O187" s="126"/>
    </row>
    <row r="188" spans="1:15" x14ac:dyDescent="0.25">
      <c r="A188" s="323"/>
      <c r="B188" s="382" t="s">
        <v>9510</v>
      </c>
      <c r="C188" s="352" t="s">
        <v>9511</v>
      </c>
      <c r="D188" s="352" t="s">
        <v>9512</v>
      </c>
      <c r="E188" s="329">
        <v>22</v>
      </c>
      <c r="F188" s="329">
        <v>2836</v>
      </c>
      <c r="G188" s="331" t="s">
        <v>9513</v>
      </c>
      <c r="H188" s="90"/>
      <c r="I188" s="90"/>
      <c r="J188" s="169"/>
      <c r="K188" s="90"/>
      <c r="L188" s="90"/>
      <c r="M188" s="90"/>
      <c r="N188" s="90"/>
      <c r="O188" s="126"/>
    </row>
    <row r="189" spans="1:15" x14ac:dyDescent="0.25">
      <c r="A189" s="323"/>
      <c r="B189" s="382" t="s">
        <v>9514</v>
      </c>
      <c r="C189" s="352" t="s">
        <v>9515</v>
      </c>
      <c r="D189" s="352" t="s">
        <v>9516</v>
      </c>
      <c r="E189" s="329">
        <v>22</v>
      </c>
      <c r="F189" s="329">
        <v>2707</v>
      </c>
      <c r="G189" s="331" t="s">
        <v>9517</v>
      </c>
      <c r="H189" s="90"/>
      <c r="I189" s="90"/>
      <c r="J189" s="169"/>
      <c r="K189" s="90"/>
      <c r="L189" s="90"/>
      <c r="M189" s="90"/>
      <c r="N189" s="90"/>
      <c r="O189" s="126"/>
    </row>
    <row r="190" spans="1:15" x14ac:dyDescent="0.25">
      <c r="A190" s="323"/>
      <c r="B190" s="382" t="s">
        <v>9518</v>
      </c>
      <c r="C190" s="352" t="s">
        <v>9519</v>
      </c>
      <c r="D190" s="352" t="s">
        <v>9520</v>
      </c>
      <c r="E190" s="329">
        <v>22</v>
      </c>
      <c r="F190" s="329">
        <v>2707</v>
      </c>
      <c r="G190" s="331" t="s">
        <v>9521</v>
      </c>
      <c r="H190" s="90"/>
      <c r="I190" s="90"/>
      <c r="J190" s="169"/>
      <c r="K190" s="90"/>
      <c r="L190" s="90"/>
      <c r="M190" s="90"/>
      <c r="N190" s="90"/>
      <c r="O190" s="126"/>
    </row>
    <row r="191" spans="1:15" x14ac:dyDescent="0.25">
      <c r="A191" s="323"/>
      <c r="B191" s="382" t="s">
        <v>9522</v>
      </c>
      <c r="C191" s="352" t="s">
        <v>9523</v>
      </c>
      <c r="D191" s="352" t="s">
        <v>9524</v>
      </c>
      <c r="E191" s="329">
        <v>22</v>
      </c>
      <c r="F191" s="329">
        <v>2707</v>
      </c>
      <c r="G191" s="331" t="s">
        <v>9525</v>
      </c>
      <c r="H191" s="90"/>
      <c r="I191" s="90"/>
      <c r="J191" s="169"/>
      <c r="K191" s="90"/>
      <c r="L191" s="90"/>
      <c r="M191" s="90"/>
      <c r="N191" s="90"/>
      <c r="O191" s="126"/>
    </row>
    <row r="192" spans="1:15" x14ac:dyDescent="0.25">
      <c r="A192" s="323"/>
      <c r="B192" s="382" t="s">
        <v>9526</v>
      </c>
      <c r="C192" s="352" t="s">
        <v>9527</v>
      </c>
      <c r="D192" s="352" t="s">
        <v>9528</v>
      </c>
      <c r="E192" s="329">
        <v>22</v>
      </c>
      <c r="F192" s="329">
        <v>2707</v>
      </c>
      <c r="G192" s="331" t="s">
        <v>9529</v>
      </c>
      <c r="H192" s="90"/>
      <c r="I192" s="90"/>
      <c r="J192" s="169"/>
      <c r="K192" s="90"/>
      <c r="L192" s="90"/>
      <c r="M192" s="90"/>
      <c r="N192" s="90"/>
      <c r="O192" s="126"/>
    </row>
    <row r="193" spans="1:15" x14ac:dyDescent="0.25">
      <c r="A193" s="323"/>
      <c r="B193" s="382" t="s">
        <v>9530</v>
      </c>
      <c r="C193" s="352" t="s">
        <v>9531</v>
      </c>
      <c r="D193" s="352" t="s">
        <v>9532</v>
      </c>
      <c r="E193" s="329">
        <v>22</v>
      </c>
      <c r="F193" s="329">
        <v>2707</v>
      </c>
      <c r="G193" s="331" t="s">
        <v>9533</v>
      </c>
      <c r="H193" s="90"/>
      <c r="I193" s="90"/>
      <c r="J193" s="169"/>
      <c r="K193" s="90"/>
      <c r="L193" s="90"/>
      <c r="M193" s="90"/>
      <c r="N193" s="90"/>
      <c r="O193" s="126"/>
    </row>
    <row r="194" spans="1:15" x14ac:dyDescent="0.25">
      <c r="A194" s="323"/>
      <c r="B194" s="382" t="s">
        <v>9534</v>
      </c>
      <c r="C194" s="352" t="s">
        <v>9535</v>
      </c>
      <c r="D194" s="352" t="s">
        <v>9536</v>
      </c>
      <c r="E194" s="329">
        <v>22</v>
      </c>
      <c r="F194" s="329">
        <v>2707</v>
      </c>
      <c r="G194" s="331" t="s">
        <v>9537</v>
      </c>
      <c r="H194" s="90"/>
      <c r="I194" s="90"/>
      <c r="J194" s="169"/>
      <c r="K194" s="90"/>
      <c r="L194" s="90"/>
      <c r="M194" s="90"/>
      <c r="N194" s="90"/>
      <c r="O194" s="126"/>
    </row>
    <row r="195" spans="1:15" x14ac:dyDescent="0.25">
      <c r="A195" s="323"/>
      <c r="B195" s="382" t="s">
        <v>9538</v>
      </c>
      <c r="C195" s="352" t="s">
        <v>9539</v>
      </c>
      <c r="D195" s="352" t="s">
        <v>9540</v>
      </c>
      <c r="E195" s="329">
        <v>22</v>
      </c>
      <c r="F195" s="329">
        <v>2707</v>
      </c>
      <c r="G195" s="331" t="s">
        <v>9541</v>
      </c>
      <c r="H195" s="90"/>
      <c r="I195" s="90"/>
      <c r="J195" s="169"/>
      <c r="K195" s="90"/>
      <c r="L195" s="90"/>
      <c r="M195" s="90"/>
      <c r="N195" s="90"/>
      <c r="O195" s="126"/>
    </row>
    <row r="196" spans="1:15" x14ac:dyDescent="0.25">
      <c r="A196" s="323"/>
      <c r="B196" s="382" t="s">
        <v>9542</v>
      </c>
      <c r="C196" s="352" t="s">
        <v>9543</v>
      </c>
      <c r="D196" s="352" t="s">
        <v>9544</v>
      </c>
      <c r="E196" s="329">
        <v>22</v>
      </c>
      <c r="F196" s="329">
        <v>2707</v>
      </c>
      <c r="G196" s="331" t="s">
        <v>9545</v>
      </c>
      <c r="H196" s="90"/>
      <c r="I196" s="90"/>
      <c r="J196" s="169"/>
      <c r="K196" s="90"/>
      <c r="L196" s="90"/>
      <c r="M196" s="90"/>
      <c r="N196" s="90"/>
      <c r="O196" s="126"/>
    </row>
    <row r="197" spans="1:15" x14ac:dyDescent="0.25">
      <c r="A197" s="323"/>
      <c r="B197" s="382">
        <v>247</v>
      </c>
      <c r="C197" s="352" t="s">
        <v>9546</v>
      </c>
      <c r="D197" s="390" t="s">
        <v>9547</v>
      </c>
      <c r="E197" s="329">
        <v>22</v>
      </c>
      <c r="F197" s="329">
        <v>2707</v>
      </c>
      <c r="G197" s="331" t="s">
        <v>9548</v>
      </c>
      <c r="H197" s="90"/>
      <c r="I197" s="90"/>
      <c r="J197" s="169"/>
      <c r="K197" s="90"/>
      <c r="L197" s="90"/>
      <c r="M197" s="90"/>
      <c r="N197" s="90"/>
      <c r="O197" s="126"/>
    </row>
    <row r="198" spans="1:15" x14ac:dyDescent="0.25">
      <c r="A198" s="323"/>
      <c r="B198" s="382" t="s">
        <v>9549</v>
      </c>
      <c r="C198" s="352" t="s">
        <v>9550</v>
      </c>
      <c r="D198" s="352" t="s">
        <v>9551</v>
      </c>
      <c r="E198" s="329">
        <v>22</v>
      </c>
      <c r="F198" s="329">
        <v>2707</v>
      </c>
      <c r="G198" s="331" t="s">
        <v>9552</v>
      </c>
      <c r="H198" s="90"/>
      <c r="I198" s="90"/>
      <c r="J198" s="169"/>
      <c r="K198" s="90"/>
      <c r="L198" s="90"/>
      <c r="M198" s="90"/>
      <c r="N198" s="90"/>
      <c r="O198" s="126"/>
    </row>
    <row r="199" spans="1:15" x14ac:dyDescent="0.25">
      <c r="A199" s="323"/>
      <c r="B199" s="382" t="s">
        <v>9553</v>
      </c>
      <c r="C199" s="352" t="s">
        <v>9554</v>
      </c>
      <c r="D199" s="352" t="s">
        <v>9555</v>
      </c>
      <c r="E199" s="329">
        <v>22</v>
      </c>
      <c r="F199" s="329">
        <v>2707</v>
      </c>
      <c r="G199" s="331" t="s">
        <v>9556</v>
      </c>
      <c r="H199" s="90"/>
      <c r="I199" s="90"/>
      <c r="J199" s="169"/>
      <c r="K199" s="90"/>
      <c r="L199" s="90"/>
      <c r="M199" s="90"/>
      <c r="N199" s="90"/>
      <c r="O199" s="126"/>
    </row>
    <row r="200" spans="1:15" x14ac:dyDescent="0.25">
      <c r="A200" s="323"/>
      <c r="B200" s="382" t="s">
        <v>9557</v>
      </c>
      <c r="C200" s="352" t="s">
        <v>9558</v>
      </c>
      <c r="D200" s="352" t="s">
        <v>9559</v>
      </c>
      <c r="E200" s="329">
        <v>22</v>
      </c>
      <c r="F200" s="329">
        <v>2707</v>
      </c>
      <c r="G200" s="331" t="s">
        <v>9560</v>
      </c>
      <c r="H200" s="90"/>
      <c r="I200" s="90"/>
      <c r="J200" s="169"/>
      <c r="K200" s="90"/>
      <c r="L200" s="90"/>
      <c r="M200" s="90"/>
      <c r="N200" s="90"/>
      <c r="O200" s="126"/>
    </row>
    <row r="201" spans="1:15" x14ac:dyDescent="0.25">
      <c r="A201" s="323"/>
      <c r="B201" s="382" t="s">
        <v>9561</v>
      </c>
      <c r="C201" s="352" t="s">
        <v>9562</v>
      </c>
      <c r="D201" s="352" t="s">
        <v>9563</v>
      </c>
      <c r="E201" s="329">
        <v>22</v>
      </c>
      <c r="F201" s="329">
        <v>2707</v>
      </c>
      <c r="G201" s="331" t="s">
        <v>9564</v>
      </c>
      <c r="H201" s="90"/>
      <c r="I201" s="90"/>
      <c r="J201" s="169"/>
      <c r="K201" s="90"/>
      <c r="L201" s="90"/>
      <c r="M201" s="90"/>
      <c r="N201" s="90"/>
      <c r="O201" s="126"/>
    </row>
    <row r="202" spans="1:15" x14ac:dyDescent="0.25">
      <c r="A202" s="323"/>
      <c r="B202" s="382" t="s">
        <v>9565</v>
      </c>
      <c r="C202" s="352" t="s">
        <v>9566</v>
      </c>
      <c r="D202" s="352" t="s">
        <v>9567</v>
      </c>
      <c r="E202" s="329">
        <v>22</v>
      </c>
      <c r="F202" s="329">
        <v>2707</v>
      </c>
      <c r="G202" s="331" t="s">
        <v>9568</v>
      </c>
      <c r="H202" s="90"/>
      <c r="I202" s="90"/>
      <c r="J202" s="169"/>
      <c r="K202" s="90"/>
      <c r="L202" s="90"/>
      <c r="M202" s="90"/>
      <c r="N202" s="90"/>
      <c r="O202" s="126"/>
    </row>
    <row r="203" spans="1:15" x14ac:dyDescent="0.25">
      <c r="A203" s="323"/>
      <c r="B203" s="382" t="s">
        <v>9569</v>
      </c>
      <c r="C203" s="352" t="s">
        <v>9570</v>
      </c>
      <c r="D203" s="352" t="s">
        <v>9571</v>
      </c>
      <c r="E203" s="329">
        <v>22</v>
      </c>
      <c r="F203" s="329">
        <v>2707</v>
      </c>
      <c r="G203" s="331" t="s">
        <v>9572</v>
      </c>
      <c r="H203" s="90"/>
      <c r="I203" s="90"/>
      <c r="J203" s="169"/>
      <c r="K203" s="90"/>
      <c r="L203" s="90"/>
      <c r="M203" s="90"/>
      <c r="N203" s="90"/>
      <c r="O203" s="126"/>
    </row>
    <row r="204" spans="1:15" x14ac:dyDescent="0.25">
      <c r="A204" s="323"/>
      <c r="B204" s="382" t="s">
        <v>9573</v>
      </c>
      <c r="C204" s="352" t="s">
        <v>9574</v>
      </c>
      <c r="D204" s="352" t="s">
        <v>9575</v>
      </c>
      <c r="E204" s="329">
        <v>22</v>
      </c>
      <c r="F204" s="329">
        <v>2707</v>
      </c>
      <c r="G204" s="331" t="s">
        <v>9576</v>
      </c>
      <c r="H204" s="90"/>
      <c r="I204" s="90"/>
      <c r="J204" s="169"/>
      <c r="K204" s="90"/>
      <c r="L204" s="90"/>
      <c r="M204" s="90"/>
      <c r="N204" s="90"/>
      <c r="O204" s="126"/>
    </row>
    <row r="205" spans="1:15" x14ac:dyDescent="0.25">
      <c r="A205" s="323"/>
      <c r="B205" s="382" t="s">
        <v>9577</v>
      </c>
      <c r="C205" s="352" t="s">
        <v>9578</v>
      </c>
      <c r="D205" s="352" t="s">
        <v>9579</v>
      </c>
      <c r="E205" s="329">
        <v>22</v>
      </c>
      <c r="F205" s="329">
        <v>2707</v>
      </c>
      <c r="G205" s="331" t="s">
        <v>9580</v>
      </c>
      <c r="H205" s="90"/>
      <c r="I205" s="90"/>
      <c r="J205" s="169"/>
      <c r="K205" s="90"/>
      <c r="L205" s="90"/>
      <c r="M205" s="90"/>
      <c r="N205" s="90"/>
      <c r="O205" s="126"/>
    </row>
    <row r="206" spans="1:15" x14ac:dyDescent="0.25">
      <c r="A206" s="323"/>
      <c r="B206" s="382" t="s">
        <v>9581</v>
      </c>
      <c r="C206" s="352" t="s">
        <v>9582</v>
      </c>
      <c r="D206" s="352" t="s">
        <v>9583</v>
      </c>
      <c r="E206" s="329">
        <v>22</v>
      </c>
      <c r="F206" s="329">
        <v>2707</v>
      </c>
      <c r="G206" s="331" t="s">
        <v>9584</v>
      </c>
      <c r="H206" s="90"/>
      <c r="I206" s="90"/>
      <c r="J206" s="169"/>
      <c r="K206" s="90"/>
      <c r="L206" s="90"/>
      <c r="M206" s="90"/>
      <c r="N206" s="90"/>
      <c r="O206" s="126"/>
    </row>
    <row r="207" spans="1:15" x14ac:dyDescent="0.25">
      <c r="A207" s="323"/>
      <c r="B207" s="382" t="s">
        <v>9585</v>
      </c>
      <c r="C207" s="352" t="s">
        <v>9586</v>
      </c>
      <c r="D207" s="352" t="s">
        <v>9587</v>
      </c>
      <c r="E207" s="329">
        <v>22</v>
      </c>
      <c r="F207" s="329">
        <v>2707</v>
      </c>
      <c r="G207" s="331" t="s">
        <v>9588</v>
      </c>
      <c r="H207" s="90"/>
      <c r="I207" s="90"/>
      <c r="J207" s="169"/>
      <c r="K207" s="90"/>
      <c r="L207" s="90"/>
      <c r="M207" s="90"/>
      <c r="N207" s="90"/>
      <c r="O207" s="126"/>
    </row>
    <row r="208" spans="1:15" x14ac:dyDescent="0.25">
      <c r="A208" s="323"/>
      <c r="B208" s="382" t="s">
        <v>9589</v>
      </c>
      <c r="C208" s="352" t="s">
        <v>9590</v>
      </c>
      <c r="D208" s="352" t="s">
        <v>9591</v>
      </c>
      <c r="E208" s="329">
        <v>22</v>
      </c>
      <c r="F208" s="329">
        <v>2707</v>
      </c>
      <c r="G208" s="331" t="s">
        <v>9592</v>
      </c>
      <c r="H208" s="90"/>
      <c r="I208" s="90"/>
      <c r="J208" s="169"/>
      <c r="K208" s="90"/>
      <c r="L208" s="90"/>
      <c r="M208" s="90"/>
      <c r="N208" s="90"/>
      <c r="O208" s="126"/>
    </row>
    <row r="209" spans="1:15" x14ac:dyDescent="0.25">
      <c r="A209" s="323"/>
      <c r="B209" s="382">
        <v>756</v>
      </c>
      <c r="C209" s="352" t="s">
        <v>9593</v>
      </c>
      <c r="D209" s="352" t="s">
        <v>9594</v>
      </c>
      <c r="E209" s="329">
        <v>22</v>
      </c>
      <c r="F209" s="329">
        <v>2707</v>
      </c>
      <c r="G209" s="331" t="s">
        <v>9595</v>
      </c>
      <c r="H209" s="90"/>
      <c r="I209" s="90"/>
      <c r="J209" s="169"/>
      <c r="K209" s="90"/>
      <c r="L209" s="90"/>
      <c r="M209" s="90"/>
      <c r="N209" s="90"/>
      <c r="O209" s="126"/>
    </row>
    <row r="210" spans="1:15" x14ac:dyDescent="0.25">
      <c r="A210" s="323"/>
      <c r="B210" s="382" t="s">
        <v>9596</v>
      </c>
      <c r="C210" s="352" t="s">
        <v>9597</v>
      </c>
      <c r="D210" s="352" t="s">
        <v>9598</v>
      </c>
      <c r="E210" s="329">
        <v>22</v>
      </c>
      <c r="F210" s="329">
        <v>2707</v>
      </c>
      <c r="G210" s="331" t="s">
        <v>9599</v>
      </c>
      <c r="H210" s="90"/>
      <c r="I210" s="90"/>
      <c r="J210" s="169"/>
      <c r="K210" s="90"/>
      <c r="L210" s="90"/>
      <c r="M210" s="90"/>
      <c r="N210" s="90"/>
      <c r="O210" s="126"/>
    </row>
    <row r="211" spans="1:15" x14ac:dyDescent="0.25">
      <c r="A211" s="323"/>
      <c r="B211" s="382">
        <v>897</v>
      </c>
      <c r="C211" s="352" t="s">
        <v>9600</v>
      </c>
      <c r="D211" s="352" t="s">
        <v>9601</v>
      </c>
      <c r="E211" s="329">
        <v>22</v>
      </c>
      <c r="F211" s="329">
        <v>2618</v>
      </c>
      <c r="G211" s="331" t="s">
        <v>9602</v>
      </c>
      <c r="H211" s="90"/>
      <c r="I211" s="90"/>
      <c r="J211" s="169"/>
      <c r="K211" s="90"/>
      <c r="L211" s="90"/>
      <c r="M211" s="90"/>
      <c r="N211" s="90"/>
      <c r="O211" s="126"/>
    </row>
    <row r="212" spans="1:15" x14ac:dyDescent="0.25">
      <c r="A212" s="323"/>
      <c r="B212" s="382" t="s">
        <v>9603</v>
      </c>
      <c r="C212" s="352" t="s">
        <v>9604</v>
      </c>
      <c r="D212" s="352" t="s">
        <v>9605</v>
      </c>
      <c r="E212" s="329">
        <v>22</v>
      </c>
      <c r="F212" s="329">
        <v>2707</v>
      </c>
      <c r="G212" s="331" t="s">
        <v>9606</v>
      </c>
      <c r="H212" s="90"/>
      <c r="I212" s="90"/>
      <c r="J212" s="169"/>
      <c r="K212" s="90"/>
      <c r="L212" s="90"/>
      <c r="M212" s="90"/>
      <c r="N212" s="90"/>
      <c r="O212" s="126"/>
    </row>
    <row r="213" spans="1:15" x14ac:dyDescent="0.25">
      <c r="A213" s="323"/>
      <c r="B213" s="382" t="s">
        <v>9607</v>
      </c>
      <c r="C213" s="352" t="s">
        <v>9608</v>
      </c>
      <c r="D213" s="352" t="s">
        <v>9609</v>
      </c>
      <c r="E213" s="329">
        <v>22</v>
      </c>
      <c r="F213" s="329">
        <v>48968</v>
      </c>
      <c r="G213" s="331" t="s">
        <v>9610</v>
      </c>
      <c r="H213" s="90"/>
      <c r="I213" s="90"/>
      <c r="J213" s="169"/>
      <c r="K213" s="90"/>
      <c r="L213" s="90"/>
      <c r="M213" s="90"/>
      <c r="N213" s="90"/>
      <c r="O213" s="126"/>
    </row>
    <row r="214" spans="1:15" x14ac:dyDescent="0.25">
      <c r="A214" s="323"/>
      <c r="B214" s="382" t="s">
        <v>9611</v>
      </c>
      <c r="C214" s="352" t="s">
        <v>9612</v>
      </c>
      <c r="D214" s="352" t="s">
        <v>9613</v>
      </c>
      <c r="E214" s="329">
        <v>22</v>
      </c>
      <c r="F214" s="329">
        <v>2707</v>
      </c>
      <c r="G214" s="331" t="s">
        <v>9614</v>
      </c>
      <c r="H214" s="90"/>
      <c r="I214" s="90"/>
      <c r="J214" s="169"/>
      <c r="K214" s="90"/>
      <c r="L214" s="90"/>
      <c r="M214" s="90"/>
      <c r="N214" s="90"/>
      <c r="O214" s="126"/>
    </row>
    <row r="215" spans="1:15" x14ac:dyDescent="0.25">
      <c r="A215" s="323"/>
      <c r="B215" s="382" t="s">
        <v>9615</v>
      </c>
      <c r="C215" s="352" t="s">
        <v>9616</v>
      </c>
      <c r="D215" s="352" t="s">
        <v>9617</v>
      </c>
      <c r="E215" s="329">
        <v>22</v>
      </c>
      <c r="F215" s="329">
        <v>2707</v>
      </c>
      <c r="G215" s="331" t="s">
        <v>9618</v>
      </c>
      <c r="H215" s="90"/>
      <c r="I215" s="90"/>
      <c r="J215" s="169"/>
      <c r="K215" s="90"/>
      <c r="L215" s="90"/>
      <c r="M215" s="90"/>
      <c r="N215" s="90"/>
      <c r="O215" s="126"/>
    </row>
    <row r="216" spans="1:15" x14ac:dyDescent="0.25">
      <c r="A216" s="323"/>
      <c r="B216" s="382" t="s">
        <v>9619</v>
      </c>
      <c r="C216" s="352" t="s">
        <v>9620</v>
      </c>
      <c r="D216" s="352" t="s">
        <v>9621</v>
      </c>
      <c r="E216" s="329">
        <v>22</v>
      </c>
      <c r="F216" s="329">
        <v>2860</v>
      </c>
      <c r="G216" s="331" t="s">
        <v>9622</v>
      </c>
      <c r="H216" s="90"/>
      <c r="I216" s="90"/>
      <c r="J216" s="169"/>
      <c r="K216" s="90"/>
      <c r="L216" s="90"/>
      <c r="M216" s="90"/>
      <c r="N216" s="90"/>
      <c r="O216" s="126"/>
    </row>
    <row r="217" spans="1:15" x14ac:dyDescent="0.25">
      <c r="A217" s="323"/>
      <c r="B217" s="382" t="s">
        <v>9623</v>
      </c>
      <c r="C217" s="352" t="s">
        <v>9624</v>
      </c>
      <c r="D217" s="352" t="s">
        <v>9625</v>
      </c>
      <c r="E217" s="329">
        <v>22</v>
      </c>
      <c r="F217" s="329">
        <v>2727</v>
      </c>
      <c r="G217" s="331" t="s">
        <v>9626</v>
      </c>
      <c r="H217" s="90"/>
      <c r="I217" s="90"/>
      <c r="J217" s="169"/>
      <c r="K217" s="90"/>
      <c r="L217" s="90"/>
      <c r="M217" s="90"/>
      <c r="N217" s="90"/>
      <c r="O217" s="126"/>
    </row>
    <row r="218" spans="1:15" x14ac:dyDescent="0.25">
      <c r="A218" s="323"/>
      <c r="B218" s="382" t="s">
        <v>9627</v>
      </c>
      <c r="C218" s="352" t="s">
        <v>9628</v>
      </c>
      <c r="D218" s="352" t="s">
        <v>9629</v>
      </c>
      <c r="E218" s="329">
        <v>22</v>
      </c>
      <c r="F218" s="329">
        <v>2707</v>
      </c>
      <c r="G218" s="331" t="s">
        <v>9630</v>
      </c>
      <c r="H218" s="90"/>
      <c r="I218" s="90"/>
      <c r="J218" s="169"/>
      <c r="K218" s="90"/>
      <c r="L218" s="90"/>
      <c r="M218" s="90"/>
      <c r="N218" s="90"/>
      <c r="O218" s="126"/>
    </row>
    <row r="219" spans="1:15" x14ac:dyDescent="0.25">
      <c r="A219" s="323"/>
      <c r="B219" s="382">
        <v>1457</v>
      </c>
      <c r="C219" s="352" t="s">
        <v>9631</v>
      </c>
      <c r="D219" s="329" t="s">
        <v>9632</v>
      </c>
      <c r="E219" s="329">
        <v>22</v>
      </c>
      <c r="F219" s="329">
        <v>2757</v>
      </c>
      <c r="G219" s="331" t="s">
        <v>9633</v>
      </c>
      <c r="H219" s="90"/>
      <c r="I219" s="90"/>
      <c r="J219" s="169"/>
      <c r="K219" s="90"/>
      <c r="L219" s="90"/>
      <c r="M219" s="90"/>
      <c r="N219" s="90"/>
      <c r="O219" s="126"/>
    </row>
    <row r="220" spans="1:15" x14ac:dyDescent="0.25">
      <c r="A220" s="323"/>
      <c r="B220" s="382" t="s">
        <v>9634</v>
      </c>
      <c r="C220" s="352" t="s">
        <v>9635</v>
      </c>
      <c r="D220" s="352" t="s">
        <v>9636</v>
      </c>
      <c r="E220" s="329">
        <v>22</v>
      </c>
      <c r="F220" s="329">
        <v>2726</v>
      </c>
      <c r="G220" s="331" t="s">
        <v>9637</v>
      </c>
      <c r="H220" s="90"/>
      <c r="I220" s="90"/>
      <c r="J220" s="169"/>
      <c r="K220" s="90"/>
      <c r="L220" s="90"/>
      <c r="M220" s="90"/>
      <c r="N220" s="90"/>
      <c r="O220" s="126"/>
    </row>
    <row r="221" spans="1:15" x14ac:dyDescent="0.25">
      <c r="A221" s="323"/>
      <c r="B221" s="382" t="s">
        <v>9638</v>
      </c>
      <c r="C221" s="352" t="s">
        <v>9639</v>
      </c>
      <c r="D221" s="352" t="s">
        <v>9640</v>
      </c>
      <c r="E221" s="329">
        <v>22</v>
      </c>
      <c r="F221" s="329">
        <v>2707</v>
      </c>
      <c r="G221" s="331" t="s">
        <v>9641</v>
      </c>
      <c r="H221" s="90"/>
      <c r="I221" s="90"/>
      <c r="J221" s="169"/>
      <c r="K221" s="90"/>
      <c r="L221" s="90"/>
      <c r="M221" s="90"/>
      <c r="N221" s="90"/>
      <c r="O221" s="126"/>
    </row>
    <row r="222" spans="1:15" x14ac:dyDescent="0.25">
      <c r="A222" s="323"/>
      <c r="B222" s="382" t="s">
        <v>9642</v>
      </c>
      <c r="C222" s="352" t="s">
        <v>9643</v>
      </c>
      <c r="D222" s="352" t="s">
        <v>9644</v>
      </c>
      <c r="E222" s="329">
        <v>22</v>
      </c>
      <c r="F222" s="329">
        <v>2707</v>
      </c>
      <c r="G222" s="331" t="s">
        <v>9645</v>
      </c>
      <c r="H222" s="90"/>
      <c r="I222" s="90"/>
      <c r="J222" s="169"/>
      <c r="K222" s="90"/>
      <c r="L222" s="90"/>
      <c r="M222" s="90"/>
      <c r="N222" s="90"/>
      <c r="O222" s="126"/>
    </row>
    <row r="223" spans="1:15" x14ac:dyDescent="0.25">
      <c r="A223" s="323"/>
      <c r="B223" s="382">
        <v>1808</v>
      </c>
      <c r="C223" s="352" t="s">
        <v>9646</v>
      </c>
      <c r="D223" s="352" t="s">
        <v>9647</v>
      </c>
      <c r="E223" s="329">
        <v>22</v>
      </c>
      <c r="F223" s="329">
        <v>2707</v>
      </c>
      <c r="G223" s="331" t="s">
        <v>9648</v>
      </c>
      <c r="H223" s="90"/>
      <c r="I223" s="90"/>
      <c r="J223" s="169"/>
      <c r="K223" s="90"/>
      <c r="L223" s="90"/>
      <c r="M223" s="90"/>
      <c r="N223" s="90"/>
      <c r="O223" s="126"/>
    </row>
    <row r="224" spans="1:15" x14ac:dyDescent="0.25">
      <c r="A224" s="323"/>
      <c r="B224" s="382">
        <v>1892</v>
      </c>
      <c r="C224" s="352" t="s">
        <v>9649</v>
      </c>
      <c r="D224" s="352" t="s">
        <v>9650</v>
      </c>
      <c r="E224" s="329">
        <v>22</v>
      </c>
      <c r="F224" s="329">
        <v>2707</v>
      </c>
      <c r="G224" s="331" t="s">
        <v>9651</v>
      </c>
      <c r="H224" s="90"/>
      <c r="I224" s="90"/>
      <c r="J224" s="169"/>
      <c r="K224" s="90"/>
      <c r="L224" s="90"/>
      <c r="M224" s="90"/>
      <c r="N224" s="90"/>
      <c r="O224" s="126"/>
    </row>
    <row r="225" spans="1:15" x14ac:dyDescent="0.25">
      <c r="A225" s="323"/>
      <c r="B225" s="382">
        <v>1895</v>
      </c>
      <c r="C225" s="352" t="s">
        <v>9652</v>
      </c>
      <c r="D225" s="352" t="s">
        <v>9653</v>
      </c>
      <c r="E225" s="329">
        <v>22</v>
      </c>
      <c r="F225" s="329">
        <v>2571</v>
      </c>
      <c r="G225" s="331" t="s">
        <v>9654</v>
      </c>
      <c r="H225" s="90"/>
      <c r="I225" s="90"/>
      <c r="J225" s="169"/>
      <c r="K225" s="90"/>
      <c r="L225" s="90"/>
      <c r="M225" s="90"/>
      <c r="N225" s="90"/>
      <c r="O225" s="126"/>
    </row>
    <row r="226" spans="1:15" x14ac:dyDescent="0.25">
      <c r="A226" s="323"/>
      <c r="B226" s="382">
        <v>1901</v>
      </c>
      <c r="C226" s="354" t="s">
        <v>9655</v>
      </c>
      <c r="D226" s="352" t="s">
        <v>9656</v>
      </c>
      <c r="E226" s="329">
        <v>22</v>
      </c>
      <c r="F226" s="329">
        <v>2864</v>
      </c>
      <c r="G226" s="331" t="s">
        <v>9657</v>
      </c>
      <c r="H226" s="90"/>
      <c r="I226" s="90"/>
      <c r="J226" s="169"/>
      <c r="K226" s="90"/>
      <c r="L226" s="90"/>
      <c r="M226" s="90"/>
      <c r="N226" s="90"/>
      <c r="O226" s="126"/>
    </row>
    <row r="227" spans="1:15" x14ac:dyDescent="0.25">
      <c r="A227" s="323"/>
      <c r="B227" s="382" t="s">
        <v>9658</v>
      </c>
      <c r="C227" s="352" t="s">
        <v>9659</v>
      </c>
      <c r="D227" s="352" t="s">
        <v>9660</v>
      </c>
      <c r="E227" s="329">
        <v>22</v>
      </c>
      <c r="F227" s="329">
        <v>2707</v>
      </c>
      <c r="G227" s="331" t="s">
        <v>9661</v>
      </c>
      <c r="H227" s="90"/>
      <c r="I227" s="90"/>
      <c r="J227" s="169"/>
      <c r="K227" s="90"/>
      <c r="L227" s="90"/>
      <c r="M227" s="90"/>
      <c r="N227" s="90"/>
      <c r="O227" s="126"/>
    </row>
    <row r="228" spans="1:15" x14ac:dyDescent="0.25">
      <c r="A228" s="323"/>
      <c r="B228" s="382">
        <v>1946</v>
      </c>
      <c r="C228" s="352" t="s">
        <v>9662</v>
      </c>
      <c r="D228" s="352" t="s">
        <v>9663</v>
      </c>
      <c r="E228" s="329">
        <v>22</v>
      </c>
      <c r="F228" s="329">
        <v>2707</v>
      </c>
      <c r="G228" s="331" t="s">
        <v>9664</v>
      </c>
      <c r="H228" s="90"/>
      <c r="I228" s="90"/>
      <c r="J228" s="169"/>
      <c r="K228" s="90"/>
      <c r="L228" s="90"/>
      <c r="M228" s="90"/>
      <c r="N228" s="90"/>
      <c r="O228" s="126"/>
    </row>
    <row r="229" spans="1:15" x14ac:dyDescent="0.25">
      <c r="A229" s="323"/>
      <c r="B229" s="382">
        <v>1949</v>
      </c>
      <c r="C229" s="352" t="s">
        <v>9665</v>
      </c>
      <c r="D229" s="352" t="s">
        <v>9666</v>
      </c>
      <c r="E229" s="329">
        <v>22</v>
      </c>
      <c r="F229" s="329">
        <v>2707</v>
      </c>
      <c r="G229" s="331" t="s">
        <v>9667</v>
      </c>
      <c r="H229" s="90"/>
      <c r="I229" s="90"/>
      <c r="J229" s="169"/>
      <c r="K229" s="90"/>
      <c r="L229" s="90"/>
      <c r="M229" s="90"/>
      <c r="N229" s="90"/>
      <c r="O229" s="126"/>
    </row>
    <row r="230" spans="1:15" x14ac:dyDescent="0.25">
      <c r="A230" s="323"/>
      <c r="B230" s="382" t="s">
        <v>9668</v>
      </c>
      <c r="C230" s="352" t="s">
        <v>9669</v>
      </c>
      <c r="D230" s="352" t="s">
        <v>9670</v>
      </c>
      <c r="E230" s="329">
        <v>22</v>
      </c>
      <c r="F230" s="329">
        <v>2696</v>
      </c>
      <c r="G230" s="331" t="s">
        <v>9671</v>
      </c>
      <c r="H230" s="90"/>
      <c r="I230" s="90"/>
      <c r="J230" s="169"/>
      <c r="K230" s="90"/>
      <c r="L230" s="90"/>
      <c r="M230" s="90"/>
      <c r="N230" s="90"/>
      <c r="O230" s="126"/>
    </row>
    <row r="231" spans="1:15" x14ac:dyDescent="0.25">
      <c r="A231" s="323"/>
      <c r="B231" s="382">
        <v>1978</v>
      </c>
      <c r="C231" s="352" t="s">
        <v>9672</v>
      </c>
      <c r="D231" s="352" t="s">
        <v>9673</v>
      </c>
      <c r="E231" s="329">
        <v>22</v>
      </c>
      <c r="F231" s="329">
        <v>2836</v>
      </c>
      <c r="G231" s="331" t="s">
        <v>9674</v>
      </c>
      <c r="H231" s="90"/>
      <c r="I231" s="90"/>
      <c r="J231" s="169"/>
      <c r="K231" s="90"/>
      <c r="L231" s="90"/>
      <c r="M231" s="90"/>
      <c r="N231" s="90"/>
      <c r="O231" s="126"/>
    </row>
    <row r="232" spans="1:15" x14ac:dyDescent="0.25">
      <c r="A232" s="323"/>
      <c r="B232" s="382" t="s">
        <v>9675</v>
      </c>
      <c r="C232" s="352" t="s">
        <v>9676</v>
      </c>
      <c r="D232" s="352" t="s">
        <v>9677</v>
      </c>
      <c r="E232" s="329">
        <v>22</v>
      </c>
      <c r="F232" s="329">
        <v>2707</v>
      </c>
      <c r="G232" s="331" t="s">
        <v>9678</v>
      </c>
      <c r="H232" s="90"/>
      <c r="I232" s="90"/>
      <c r="J232" s="169"/>
      <c r="K232" s="90"/>
      <c r="L232" s="90"/>
      <c r="M232" s="90"/>
      <c r="N232" s="90"/>
      <c r="O232" s="126"/>
    </row>
    <row r="233" spans="1:15" x14ac:dyDescent="0.25">
      <c r="A233" s="323"/>
      <c r="B233" s="382" t="s">
        <v>9679</v>
      </c>
      <c r="C233" s="352" t="s">
        <v>9680</v>
      </c>
      <c r="D233" s="352" t="s">
        <v>9681</v>
      </c>
      <c r="E233" s="329">
        <v>22</v>
      </c>
      <c r="F233" s="329">
        <v>2707</v>
      </c>
      <c r="G233" s="331" t="s">
        <v>9682</v>
      </c>
      <c r="H233" s="90"/>
      <c r="I233" s="90"/>
      <c r="J233" s="169"/>
      <c r="K233" s="90"/>
      <c r="L233" s="90"/>
      <c r="M233" s="90"/>
      <c r="N233" s="90"/>
      <c r="O233" s="126"/>
    </row>
    <row r="234" spans="1:15" x14ac:dyDescent="0.25">
      <c r="A234" s="323"/>
      <c r="B234" s="382" t="s">
        <v>9683</v>
      </c>
      <c r="C234" s="352" t="s">
        <v>9684</v>
      </c>
      <c r="D234" s="352" t="s">
        <v>9685</v>
      </c>
      <c r="E234" s="329">
        <v>22</v>
      </c>
      <c r="F234" s="329">
        <v>2707</v>
      </c>
      <c r="G234" s="331" t="s">
        <v>9686</v>
      </c>
      <c r="H234" s="90"/>
      <c r="I234" s="90"/>
      <c r="J234" s="169"/>
      <c r="K234" s="90"/>
      <c r="L234" s="90"/>
      <c r="M234" s="90"/>
      <c r="N234" s="90"/>
      <c r="O234" s="126"/>
    </row>
    <row r="235" spans="1:15" x14ac:dyDescent="0.25">
      <c r="A235" s="323"/>
      <c r="B235" s="382" t="s">
        <v>9687</v>
      </c>
      <c r="C235" s="352" t="s">
        <v>9688</v>
      </c>
      <c r="D235" s="352" t="s">
        <v>9689</v>
      </c>
      <c r="E235" s="329">
        <v>22</v>
      </c>
      <c r="F235" s="329">
        <v>2707</v>
      </c>
      <c r="G235" s="331" t="s">
        <v>9690</v>
      </c>
      <c r="H235" s="90"/>
      <c r="I235" s="90"/>
      <c r="J235" s="169"/>
      <c r="K235" s="90"/>
      <c r="L235" s="90"/>
      <c r="M235" s="90"/>
      <c r="N235" s="90"/>
      <c r="O235" s="126"/>
    </row>
    <row r="236" spans="1:15" x14ac:dyDescent="0.25">
      <c r="A236" s="323"/>
      <c r="B236" s="382" t="s">
        <v>9691</v>
      </c>
      <c r="C236" s="352" t="s">
        <v>9692</v>
      </c>
      <c r="D236" s="352" t="s">
        <v>9693</v>
      </c>
      <c r="E236" s="329">
        <v>22</v>
      </c>
      <c r="F236" s="329">
        <v>2726</v>
      </c>
      <c r="G236" s="331" t="s">
        <v>9694</v>
      </c>
      <c r="H236" s="90"/>
      <c r="I236" s="90"/>
      <c r="J236" s="169"/>
      <c r="K236" s="90"/>
      <c r="L236" s="90"/>
      <c r="M236" s="90"/>
      <c r="N236" s="90"/>
      <c r="O236" s="126"/>
    </row>
    <row r="237" spans="1:15" x14ac:dyDescent="0.25">
      <c r="A237" s="323"/>
      <c r="B237" s="382" t="s">
        <v>9695</v>
      </c>
      <c r="C237" s="352" t="s">
        <v>9696</v>
      </c>
      <c r="D237" s="352" t="s">
        <v>9697</v>
      </c>
      <c r="E237" s="329">
        <v>22</v>
      </c>
      <c r="F237" s="329">
        <v>2707</v>
      </c>
      <c r="G237" s="331" t="s">
        <v>9698</v>
      </c>
      <c r="H237" s="90"/>
      <c r="I237" s="90"/>
      <c r="J237" s="169"/>
      <c r="K237" s="90"/>
      <c r="L237" s="90"/>
      <c r="M237" s="90"/>
      <c r="N237" s="90"/>
      <c r="O237" s="126"/>
    </row>
    <row r="238" spans="1:15" x14ac:dyDescent="0.25">
      <c r="A238" s="323"/>
      <c r="B238" s="382">
        <v>2186</v>
      </c>
      <c r="C238" s="352" t="s">
        <v>9699</v>
      </c>
      <c r="D238" s="352" t="s">
        <v>9700</v>
      </c>
      <c r="E238" s="329">
        <v>22</v>
      </c>
      <c r="F238" s="329">
        <v>2707</v>
      </c>
      <c r="G238" s="331" t="s">
        <v>9701</v>
      </c>
      <c r="H238" s="90"/>
      <c r="I238" s="90"/>
      <c r="J238" s="169"/>
      <c r="K238" s="90"/>
      <c r="L238" s="90"/>
      <c r="M238" s="90"/>
      <c r="N238" s="90"/>
      <c r="O238" s="126"/>
    </row>
    <row r="239" spans="1:15" x14ac:dyDescent="0.25">
      <c r="A239" s="323"/>
      <c r="B239" s="382">
        <v>2719</v>
      </c>
      <c r="C239" s="354" t="s">
        <v>9702</v>
      </c>
      <c r="D239" s="352" t="s">
        <v>9703</v>
      </c>
      <c r="E239" s="329">
        <v>22</v>
      </c>
      <c r="F239" s="329">
        <v>2844</v>
      </c>
      <c r="G239" s="331" t="s">
        <v>9704</v>
      </c>
      <c r="H239" s="90"/>
      <c r="I239" s="90"/>
      <c r="J239" s="169"/>
      <c r="K239" s="90"/>
      <c r="L239" s="90"/>
      <c r="M239" s="90"/>
      <c r="N239" s="90"/>
      <c r="O239" s="126"/>
    </row>
    <row r="240" spans="1:15" x14ac:dyDescent="0.25">
      <c r="A240" s="323"/>
      <c r="B240" s="382" t="s">
        <v>9705</v>
      </c>
      <c r="C240" s="352" t="s">
        <v>9706</v>
      </c>
      <c r="D240" s="352" t="s">
        <v>9707</v>
      </c>
      <c r="E240" s="329">
        <v>22</v>
      </c>
      <c r="F240" s="329">
        <v>2707</v>
      </c>
      <c r="G240" s="331" t="s">
        <v>9708</v>
      </c>
      <c r="H240" s="90"/>
      <c r="I240" s="90"/>
      <c r="J240" s="169"/>
      <c r="K240" s="90"/>
      <c r="L240" s="90"/>
      <c r="M240" s="90"/>
      <c r="N240" s="90"/>
      <c r="O240" s="126"/>
    </row>
    <row r="241" spans="1:15" x14ac:dyDescent="0.25">
      <c r="A241" s="323"/>
      <c r="B241" s="382" t="s">
        <v>9709</v>
      </c>
      <c r="C241" s="352" t="s">
        <v>9710</v>
      </c>
      <c r="D241" s="352" t="s">
        <v>9711</v>
      </c>
      <c r="E241" s="329">
        <v>22</v>
      </c>
      <c r="F241" s="329">
        <v>2726</v>
      </c>
      <c r="G241" s="331" t="s">
        <v>9712</v>
      </c>
      <c r="H241" s="90"/>
      <c r="I241" s="90"/>
      <c r="J241" s="169"/>
      <c r="K241" s="90"/>
      <c r="L241" s="90"/>
      <c r="M241" s="90"/>
      <c r="N241" s="90"/>
      <c r="O241" s="126"/>
    </row>
    <row r="242" spans="1:15" x14ac:dyDescent="0.25">
      <c r="A242" s="323"/>
      <c r="B242" s="382" t="s">
        <v>9713</v>
      </c>
      <c r="C242" s="352" t="s">
        <v>9714</v>
      </c>
      <c r="D242" s="352" t="s">
        <v>9715</v>
      </c>
      <c r="E242" s="329">
        <v>22</v>
      </c>
      <c r="F242" s="329">
        <v>2547</v>
      </c>
      <c r="G242" s="331" t="s">
        <v>9716</v>
      </c>
      <c r="H242" s="90"/>
      <c r="I242" s="90"/>
      <c r="J242" s="169"/>
      <c r="K242" s="90"/>
      <c r="L242" s="90"/>
      <c r="M242" s="90"/>
      <c r="N242" s="90"/>
      <c r="O242" s="126"/>
    </row>
    <row r="243" spans="1:15" x14ac:dyDescent="0.25">
      <c r="A243" s="323"/>
      <c r="B243" s="382" t="s">
        <v>9717</v>
      </c>
      <c r="C243" s="352" t="s">
        <v>9718</v>
      </c>
      <c r="D243" s="352" t="s">
        <v>9719</v>
      </c>
      <c r="E243" s="329">
        <v>22</v>
      </c>
      <c r="F243" s="329">
        <v>2707</v>
      </c>
      <c r="G243" s="331" t="s">
        <v>9720</v>
      </c>
      <c r="H243" s="90"/>
      <c r="I243" s="90"/>
      <c r="J243" s="169"/>
      <c r="K243" s="90"/>
      <c r="L243" s="90"/>
      <c r="M243" s="90"/>
      <c r="N243" s="90"/>
      <c r="O243" s="126"/>
    </row>
    <row r="244" spans="1:15" x14ac:dyDescent="0.25">
      <c r="A244" s="323"/>
      <c r="B244" s="382" t="s">
        <v>9721</v>
      </c>
      <c r="C244" s="352" t="s">
        <v>9722</v>
      </c>
      <c r="D244" s="352" t="s">
        <v>9723</v>
      </c>
      <c r="E244" s="329">
        <v>22</v>
      </c>
      <c r="F244" s="329">
        <v>2707</v>
      </c>
      <c r="G244" s="331" t="s">
        <v>9724</v>
      </c>
      <c r="H244" s="90"/>
      <c r="I244" s="90"/>
      <c r="J244" s="169"/>
      <c r="K244" s="90"/>
      <c r="L244" s="90"/>
      <c r="M244" s="90"/>
      <c r="N244" s="90"/>
      <c r="O244" s="126"/>
    </row>
    <row r="245" spans="1:15" x14ac:dyDescent="0.25">
      <c r="A245" s="323"/>
      <c r="B245" s="382" t="s">
        <v>9725</v>
      </c>
      <c r="C245" s="352" t="s">
        <v>9726</v>
      </c>
      <c r="D245" s="352" t="s">
        <v>9727</v>
      </c>
      <c r="E245" s="329">
        <v>22</v>
      </c>
      <c r="F245" s="329">
        <v>2707</v>
      </c>
      <c r="G245" s="331" t="s">
        <v>9728</v>
      </c>
      <c r="H245" s="90"/>
      <c r="I245" s="90"/>
      <c r="J245" s="169"/>
      <c r="K245" s="90"/>
      <c r="L245" s="90"/>
      <c r="M245" s="90"/>
      <c r="N245" s="90"/>
      <c r="O245" s="126"/>
    </row>
    <row r="246" spans="1:15" x14ac:dyDescent="0.25">
      <c r="A246" s="323"/>
      <c r="B246" s="382" t="s">
        <v>9729</v>
      </c>
      <c r="C246" s="352" t="s">
        <v>9730</v>
      </c>
      <c r="D246" s="352" t="s">
        <v>9731</v>
      </c>
      <c r="E246" s="329">
        <v>22</v>
      </c>
      <c r="F246" s="329">
        <v>2707</v>
      </c>
      <c r="G246" s="331" t="s">
        <v>9732</v>
      </c>
      <c r="H246" s="90"/>
      <c r="I246" s="90"/>
      <c r="J246" s="169"/>
      <c r="K246" s="90"/>
      <c r="L246" s="90"/>
      <c r="M246" s="90"/>
      <c r="N246" s="90"/>
      <c r="O246" s="126"/>
    </row>
    <row r="247" spans="1:15" x14ac:dyDescent="0.25">
      <c r="A247" s="323"/>
      <c r="B247" s="382" t="s">
        <v>9733</v>
      </c>
      <c r="C247" s="352" t="s">
        <v>9734</v>
      </c>
      <c r="D247" s="352" t="s">
        <v>9735</v>
      </c>
      <c r="E247" s="329">
        <v>22</v>
      </c>
      <c r="F247" s="329">
        <v>2707</v>
      </c>
      <c r="G247" s="331" t="s">
        <v>9736</v>
      </c>
      <c r="H247" s="90"/>
      <c r="I247" s="90"/>
      <c r="J247" s="169"/>
      <c r="K247" s="90"/>
      <c r="L247" s="90"/>
      <c r="M247" s="90"/>
      <c r="N247" s="90"/>
      <c r="O247" s="126"/>
    </row>
    <row r="248" spans="1:15" x14ac:dyDescent="0.25">
      <c r="A248" s="323"/>
      <c r="B248" s="382" t="s">
        <v>9737</v>
      </c>
      <c r="C248" s="352" t="s">
        <v>9738</v>
      </c>
      <c r="D248" s="352" t="s">
        <v>9739</v>
      </c>
      <c r="E248" s="329">
        <v>22</v>
      </c>
      <c r="F248" s="329">
        <v>2726</v>
      </c>
      <c r="G248" s="331" t="s">
        <v>9740</v>
      </c>
      <c r="H248" s="90"/>
      <c r="I248" s="90"/>
      <c r="J248" s="169"/>
      <c r="K248" s="90"/>
      <c r="L248" s="90"/>
      <c r="M248" s="90"/>
      <c r="N248" s="90"/>
      <c r="O248" s="126"/>
    </row>
    <row r="249" spans="1:15" ht="15.75" thickBot="1" x14ac:dyDescent="0.3">
      <c r="A249" s="324"/>
      <c r="B249" s="413" t="s">
        <v>9741</v>
      </c>
      <c r="C249" s="366" t="s">
        <v>9742</v>
      </c>
      <c r="D249" s="366" t="s">
        <v>9743</v>
      </c>
      <c r="E249" s="330">
        <v>22</v>
      </c>
      <c r="F249" s="330">
        <v>2503</v>
      </c>
      <c r="G249" s="422" t="s">
        <v>9744</v>
      </c>
      <c r="H249" s="91"/>
      <c r="I249" s="91"/>
      <c r="J249" s="170"/>
      <c r="K249" s="91"/>
      <c r="L249" s="91"/>
      <c r="M249" s="91"/>
      <c r="N249" s="91"/>
      <c r="O249" s="127"/>
    </row>
    <row r="250" spans="1:15" x14ac:dyDescent="0.25">
      <c r="B250" s="510"/>
      <c r="C250" s="525"/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</row>
    <row r="251" spans="1:15" ht="15.75" thickBot="1" x14ac:dyDescent="0.3">
      <c r="B251" s="510"/>
      <c r="C251" s="525"/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</row>
    <row r="252" spans="1:15" x14ac:dyDescent="0.25">
      <c r="A252" s="97"/>
      <c r="B252" s="72">
        <v>302</v>
      </c>
      <c r="C252" s="73" t="s">
        <v>9745</v>
      </c>
      <c r="D252" s="98" t="s">
        <v>9746</v>
      </c>
      <c r="E252" s="98">
        <v>22</v>
      </c>
      <c r="F252" s="98">
        <v>2715</v>
      </c>
      <c r="G252" s="98" t="s">
        <v>9747</v>
      </c>
      <c r="H252" s="122" t="s">
        <v>9748</v>
      </c>
      <c r="I252" s="89">
        <v>8237330060</v>
      </c>
      <c r="J252" s="89">
        <v>2920</v>
      </c>
      <c r="K252" s="89" t="s">
        <v>9749</v>
      </c>
      <c r="L252" s="89" t="s">
        <v>9750</v>
      </c>
      <c r="M252" s="89">
        <v>22</v>
      </c>
      <c r="N252" s="89">
        <v>2715</v>
      </c>
      <c r="O252" s="125" t="s">
        <v>9751</v>
      </c>
    </row>
    <row r="253" spans="1:15" x14ac:dyDescent="0.25">
      <c r="A253" s="323"/>
      <c r="B253" s="382">
        <v>763</v>
      </c>
      <c r="C253" s="352" t="s">
        <v>9752</v>
      </c>
      <c r="D253" s="313" t="s">
        <v>9753</v>
      </c>
      <c r="E253" s="313">
        <v>22</v>
      </c>
      <c r="F253" s="313">
        <v>2603</v>
      </c>
      <c r="G253" s="313" t="s">
        <v>9754</v>
      </c>
      <c r="H253" s="123"/>
      <c r="I253" s="90"/>
      <c r="J253" s="90"/>
      <c r="K253" s="90"/>
      <c r="L253" s="90"/>
      <c r="M253" s="90"/>
      <c r="N253" s="90"/>
      <c r="O253" s="126"/>
    </row>
    <row r="254" spans="1:15" x14ac:dyDescent="0.25">
      <c r="A254" s="323"/>
      <c r="B254" s="382">
        <v>875</v>
      </c>
      <c r="C254" s="352" t="s">
        <v>3860</v>
      </c>
      <c r="D254" s="313" t="s">
        <v>9755</v>
      </c>
      <c r="E254" s="313">
        <v>22</v>
      </c>
      <c r="F254" s="313">
        <v>2715</v>
      </c>
      <c r="G254" s="313" t="s">
        <v>9756</v>
      </c>
      <c r="H254" s="123"/>
      <c r="I254" s="90"/>
      <c r="J254" s="90"/>
      <c r="K254" s="90"/>
      <c r="L254" s="90"/>
      <c r="M254" s="90"/>
      <c r="N254" s="90"/>
      <c r="O254" s="126"/>
    </row>
    <row r="255" spans="1:15" x14ac:dyDescent="0.25">
      <c r="A255" s="323"/>
      <c r="B255" s="382">
        <v>904</v>
      </c>
      <c r="C255" s="352" t="s">
        <v>9757</v>
      </c>
      <c r="D255" s="313" t="s">
        <v>9758</v>
      </c>
      <c r="E255" s="313">
        <v>22</v>
      </c>
      <c r="F255" s="313">
        <v>2881</v>
      </c>
      <c r="G255" s="313" t="s">
        <v>9759</v>
      </c>
      <c r="H255" s="123"/>
      <c r="I255" s="90"/>
      <c r="J255" s="90"/>
      <c r="K255" s="90"/>
      <c r="L255" s="90"/>
      <c r="M255" s="90"/>
      <c r="N255" s="90"/>
      <c r="O255" s="126"/>
    </row>
    <row r="256" spans="1:15" x14ac:dyDescent="0.25">
      <c r="A256" s="323"/>
      <c r="B256" s="382">
        <v>1017</v>
      </c>
      <c r="C256" s="352" t="s">
        <v>9760</v>
      </c>
      <c r="D256" s="313" t="s">
        <v>9761</v>
      </c>
      <c r="E256" s="313">
        <v>22</v>
      </c>
      <c r="F256" s="313">
        <v>2494</v>
      </c>
      <c r="G256" s="313" t="s">
        <v>9762</v>
      </c>
      <c r="H256" s="123"/>
      <c r="I256" s="90"/>
      <c r="J256" s="90"/>
      <c r="K256" s="90"/>
      <c r="L256" s="90"/>
      <c r="M256" s="90"/>
      <c r="N256" s="90"/>
      <c r="O256" s="126"/>
    </row>
    <row r="257" spans="1:15" x14ac:dyDescent="0.25">
      <c r="A257" s="323"/>
      <c r="B257" s="382">
        <v>2184</v>
      </c>
      <c r="C257" s="352" t="s">
        <v>9763</v>
      </c>
      <c r="D257" s="313" t="s">
        <v>9764</v>
      </c>
      <c r="E257" s="313">
        <v>22</v>
      </c>
      <c r="F257" s="313">
        <v>2530</v>
      </c>
      <c r="G257" s="313" t="s">
        <v>9765</v>
      </c>
      <c r="H257" s="123"/>
      <c r="I257" s="90"/>
      <c r="J257" s="90"/>
      <c r="K257" s="90"/>
      <c r="L257" s="90"/>
      <c r="M257" s="90"/>
      <c r="N257" s="90"/>
      <c r="O257" s="126"/>
    </row>
    <row r="258" spans="1:15" x14ac:dyDescent="0.25">
      <c r="A258" s="323"/>
      <c r="B258" s="382">
        <v>2232</v>
      </c>
      <c r="C258" s="352" t="s">
        <v>9766</v>
      </c>
      <c r="D258" s="313" t="s">
        <v>9767</v>
      </c>
      <c r="E258" s="313">
        <v>22</v>
      </c>
      <c r="F258" s="313">
        <v>2482</v>
      </c>
      <c r="G258" s="313" t="s">
        <v>9768</v>
      </c>
      <c r="H258" s="123"/>
      <c r="I258" s="90"/>
      <c r="J258" s="90"/>
      <c r="K258" s="90"/>
      <c r="L258" s="90"/>
      <c r="M258" s="90"/>
      <c r="N258" s="90"/>
      <c r="O258" s="126"/>
    </row>
    <row r="259" spans="1:15" x14ac:dyDescent="0.25">
      <c r="A259" s="323"/>
      <c r="B259" s="382">
        <v>2236</v>
      </c>
      <c r="C259" s="352" t="s">
        <v>9769</v>
      </c>
      <c r="D259" s="313" t="s">
        <v>9770</v>
      </c>
      <c r="E259" s="313">
        <v>22</v>
      </c>
      <c r="F259" s="313">
        <v>2592</v>
      </c>
      <c r="G259" s="313" t="s">
        <v>9771</v>
      </c>
      <c r="H259" s="123"/>
      <c r="I259" s="90"/>
      <c r="J259" s="90"/>
      <c r="K259" s="90"/>
      <c r="L259" s="90"/>
      <c r="M259" s="90"/>
      <c r="N259" s="90"/>
      <c r="O259" s="126"/>
    </row>
    <row r="260" spans="1:15" x14ac:dyDescent="0.25">
      <c r="A260" s="323"/>
      <c r="B260" s="382">
        <v>2240</v>
      </c>
      <c r="C260" s="352" t="s">
        <v>9772</v>
      </c>
      <c r="D260" s="313" t="s">
        <v>9773</v>
      </c>
      <c r="E260" s="313">
        <v>22</v>
      </c>
      <c r="F260" s="313">
        <v>2719</v>
      </c>
      <c r="G260" s="313" t="s">
        <v>9774</v>
      </c>
      <c r="H260" s="123"/>
      <c r="I260" s="90"/>
      <c r="J260" s="90"/>
      <c r="K260" s="90"/>
      <c r="L260" s="90"/>
      <c r="M260" s="90"/>
      <c r="N260" s="90"/>
      <c r="O260" s="126"/>
    </row>
    <row r="261" spans="1:15" x14ac:dyDescent="0.25">
      <c r="A261" s="323"/>
      <c r="B261" s="382">
        <v>2242</v>
      </c>
      <c r="C261" s="352" t="s">
        <v>9775</v>
      </c>
      <c r="D261" s="313" t="s">
        <v>9776</v>
      </c>
      <c r="E261" s="313">
        <v>22</v>
      </c>
      <c r="F261" s="313">
        <v>2747</v>
      </c>
      <c r="G261" s="313" t="s">
        <v>9777</v>
      </c>
      <c r="H261" s="123"/>
      <c r="I261" s="90"/>
      <c r="J261" s="90"/>
      <c r="K261" s="90"/>
      <c r="L261" s="90"/>
      <c r="M261" s="90"/>
      <c r="N261" s="90"/>
      <c r="O261" s="126"/>
    </row>
    <row r="262" spans="1:15" x14ac:dyDescent="0.25">
      <c r="A262" s="323"/>
      <c r="B262" s="382">
        <v>2245</v>
      </c>
      <c r="C262" s="352" t="s">
        <v>9778</v>
      </c>
      <c r="D262" s="313" t="s">
        <v>9779</v>
      </c>
      <c r="E262" s="313">
        <v>22</v>
      </c>
      <c r="F262" s="313">
        <v>2604</v>
      </c>
      <c r="G262" s="313" t="s">
        <v>9780</v>
      </c>
      <c r="H262" s="123"/>
      <c r="I262" s="90"/>
      <c r="J262" s="90"/>
      <c r="K262" s="90"/>
      <c r="L262" s="90"/>
      <c r="M262" s="90"/>
      <c r="N262" s="90"/>
      <c r="O262" s="126"/>
    </row>
    <row r="263" spans="1:15" x14ac:dyDescent="0.25">
      <c r="A263" s="323"/>
      <c r="B263" s="382">
        <v>2252</v>
      </c>
      <c r="C263" s="352" t="s">
        <v>9781</v>
      </c>
      <c r="D263" s="313" t="s">
        <v>9782</v>
      </c>
      <c r="E263" s="313">
        <v>22</v>
      </c>
      <c r="F263" s="313">
        <v>2520</v>
      </c>
      <c r="G263" s="313" t="s">
        <v>9783</v>
      </c>
      <c r="H263" s="123"/>
      <c r="I263" s="90"/>
      <c r="J263" s="90"/>
      <c r="K263" s="90"/>
      <c r="L263" s="90"/>
      <c r="M263" s="90"/>
      <c r="N263" s="90"/>
      <c r="O263" s="126"/>
    </row>
    <row r="264" spans="1:15" x14ac:dyDescent="0.25">
      <c r="A264" s="323"/>
      <c r="B264" s="382">
        <v>2421</v>
      </c>
      <c r="C264" s="352" t="s">
        <v>9784</v>
      </c>
      <c r="D264" s="313" t="s">
        <v>9785</v>
      </c>
      <c r="E264" s="313">
        <v>22</v>
      </c>
      <c r="F264" s="313">
        <v>2715</v>
      </c>
      <c r="G264" s="313" t="s">
        <v>9786</v>
      </c>
      <c r="H264" s="123"/>
      <c r="I264" s="90"/>
      <c r="J264" s="90"/>
      <c r="K264" s="90"/>
      <c r="L264" s="90"/>
      <c r="M264" s="90"/>
      <c r="N264" s="90"/>
      <c r="O264" s="126"/>
    </row>
    <row r="265" spans="1:15" x14ac:dyDescent="0.25">
      <c r="A265" s="323"/>
      <c r="B265" s="382">
        <v>2422</v>
      </c>
      <c r="C265" s="352" t="s">
        <v>9787</v>
      </c>
      <c r="D265" s="313" t="s">
        <v>9788</v>
      </c>
      <c r="E265" s="313">
        <v>22</v>
      </c>
      <c r="F265" s="313">
        <v>2715</v>
      </c>
      <c r="G265" s="313" t="s">
        <v>9789</v>
      </c>
      <c r="H265" s="123"/>
      <c r="I265" s="90"/>
      <c r="J265" s="90"/>
      <c r="K265" s="90"/>
      <c r="L265" s="90"/>
      <c r="M265" s="90"/>
      <c r="N265" s="90"/>
      <c r="O265" s="126"/>
    </row>
    <row r="266" spans="1:15" x14ac:dyDescent="0.25">
      <c r="A266" s="323"/>
      <c r="B266" s="382">
        <v>2423</v>
      </c>
      <c r="C266" s="352" t="s">
        <v>9790</v>
      </c>
      <c r="D266" s="313" t="s">
        <v>9791</v>
      </c>
      <c r="E266" s="313">
        <v>22</v>
      </c>
      <c r="F266" s="313">
        <v>2715</v>
      </c>
      <c r="G266" s="313" t="s">
        <v>9792</v>
      </c>
      <c r="H266" s="123"/>
      <c r="I266" s="90"/>
      <c r="J266" s="90"/>
      <c r="K266" s="90"/>
      <c r="L266" s="90"/>
      <c r="M266" s="90"/>
      <c r="N266" s="90"/>
      <c r="O266" s="126"/>
    </row>
    <row r="267" spans="1:15" x14ac:dyDescent="0.25">
      <c r="A267" s="323"/>
      <c r="B267" s="382">
        <v>2424</v>
      </c>
      <c r="C267" s="352" t="s">
        <v>9793</v>
      </c>
      <c r="D267" s="313" t="s">
        <v>9794</v>
      </c>
      <c r="E267" s="313">
        <v>22</v>
      </c>
      <c r="F267" s="313">
        <v>2715</v>
      </c>
      <c r="G267" s="313" t="s">
        <v>9795</v>
      </c>
      <c r="H267" s="123"/>
      <c r="I267" s="90"/>
      <c r="J267" s="90"/>
      <c r="K267" s="90"/>
      <c r="L267" s="90"/>
      <c r="M267" s="90"/>
      <c r="N267" s="90"/>
      <c r="O267" s="126"/>
    </row>
    <row r="268" spans="1:15" x14ac:dyDescent="0.25">
      <c r="A268" s="323"/>
      <c r="B268" s="382">
        <v>2425</v>
      </c>
      <c r="C268" s="352" t="s">
        <v>9796</v>
      </c>
      <c r="D268" s="313" t="s">
        <v>9797</v>
      </c>
      <c r="E268" s="313">
        <v>22</v>
      </c>
      <c r="F268" s="313">
        <v>2715</v>
      </c>
      <c r="G268" s="313" t="s">
        <v>9798</v>
      </c>
      <c r="H268" s="123"/>
      <c r="I268" s="90"/>
      <c r="J268" s="90"/>
      <c r="K268" s="90"/>
      <c r="L268" s="90"/>
      <c r="M268" s="90"/>
      <c r="N268" s="90"/>
      <c r="O268" s="126"/>
    </row>
    <row r="269" spans="1:15" x14ac:dyDescent="0.25">
      <c r="A269" s="323"/>
      <c r="B269" s="382">
        <v>2535</v>
      </c>
      <c r="C269" s="352" t="s">
        <v>9799</v>
      </c>
      <c r="D269" s="313" t="s">
        <v>9800</v>
      </c>
      <c r="E269" s="313">
        <v>22</v>
      </c>
      <c r="F269" s="313">
        <v>2540</v>
      </c>
      <c r="G269" s="313" t="s">
        <v>9801</v>
      </c>
      <c r="H269" s="123"/>
      <c r="I269" s="90"/>
      <c r="J269" s="90"/>
      <c r="K269" s="90"/>
      <c r="L269" s="90"/>
      <c r="M269" s="90"/>
      <c r="N269" s="90"/>
      <c r="O269" s="126"/>
    </row>
    <row r="270" spans="1:15" x14ac:dyDescent="0.25">
      <c r="A270" s="323"/>
      <c r="B270" s="382">
        <v>2641</v>
      </c>
      <c r="C270" s="352" t="s">
        <v>9802</v>
      </c>
      <c r="D270" s="313" t="s">
        <v>9803</v>
      </c>
      <c r="E270" s="313">
        <v>22</v>
      </c>
      <c r="F270" s="313">
        <v>2715</v>
      </c>
      <c r="G270" s="313" t="s">
        <v>9804</v>
      </c>
      <c r="H270" s="123"/>
      <c r="I270" s="90"/>
      <c r="J270" s="90"/>
      <c r="K270" s="90"/>
      <c r="L270" s="90"/>
      <c r="M270" s="90"/>
      <c r="N270" s="90"/>
      <c r="O270" s="126"/>
    </row>
    <row r="271" spans="1:15" x14ac:dyDescent="0.25">
      <c r="A271" s="323"/>
      <c r="B271" s="382">
        <v>2643</v>
      </c>
      <c r="C271" s="352" t="s">
        <v>9805</v>
      </c>
      <c r="D271" s="313" t="s">
        <v>9806</v>
      </c>
      <c r="E271" s="313">
        <v>22</v>
      </c>
      <c r="F271" s="313">
        <v>2512</v>
      </c>
      <c r="G271" s="313" t="s">
        <v>9807</v>
      </c>
      <c r="H271" s="123"/>
      <c r="I271" s="90"/>
      <c r="J271" s="90"/>
      <c r="K271" s="90"/>
      <c r="L271" s="90"/>
      <c r="M271" s="90"/>
      <c r="N271" s="90"/>
      <c r="O271" s="126"/>
    </row>
    <row r="272" spans="1:15" x14ac:dyDescent="0.25">
      <c r="A272" s="323"/>
      <c r="B272" s="382">
        <v>2874</v>
      </c>
      <c r="C272" s="352" t="s">
        <v>9808</v>
      </c>
      <c r="D272" s="313" t="s">
        <v>9809</v>
      </c>
      <c r="E272" s="313">
        <v>22</v>
      </c>
      <c r="F272" s="313">
        <v>2529</v>
      </c>
      <c r="G272" s="313" t="s">
        <v>9810</v>
      </c>
      <c r="H272" s="123"/>
      <c r="I272" s="90"/>
      <c r="J272" s="90"/>
      <c r="K272" s="90"/>
      <c r="L272" s="90"/>
      <c r="M272" s="90"/>
      <c r="N272" s="90"/>
      <c r="O272" s="126"/>
    </row>
    <row r="273" spans="1:15" x14ac:dyDescent="0.25">
      <c r="A273" s="323"/>
      <c r="B273" s="382">
        <v>2875</v>
      </c>
      <c r="C273" s="352" t="s">
        <v>9811</v>
      </c>
      <c r="D273" s="313" t="s">
        <v>9812</v>
      </c>
      <c r="E273" s="313">
        <v>22</v>
      </c>
      <c r="F273" s="313">
        <v>2641</v>
      </c>
      <c r="G273" s="313" t="s">
        <v>9813</v>
      </c>
      <c r="H273" s="123"/>
      <c r="I273" s="90"/>
      <c r="J273" s="90"/>
      <c r="K273" s="90"/>
      <c r="L273" s="90"/>
      <c r="M273" s="90"/>
      <c r="N273" s="90"/>
      <c r="O273" s="126"/>
    </row>
    <row r="274" spans="1:15" x14ac:dyDescent="0.25">
      <c r="A274" s="323"/>
      <c r="B274" s="382">
        <v>2876</v>
      </c>
      <c r="C274" s="352" t="s">
        <v>9814</v>
      </c>
      <c r="D274" s="313" t="s">
        <v>9815</v>
      </c>
      <c r="E274" s="313">
        <v>22</v>
      </c>
      <c r="F274" s="313">
        <v>2799</v>
      </c>
      <c r="G274" s="313" t="s">
        <v>9816</v>
      </c>
      <c r="H274" s="123"/>
      <c r="I274" s="90"/>
      <c r="J274" s="90"/>
      <c r="K274" s="90"/>
      <c r="L274" s="90"/>
      <c r="M274" s="90"/>
      <c r="N274" s="90"/>
      <c r="O274" s="126"/>
    </row>
    <row r="275" spans="1:15" x14ac:dyDescent="0.25">
      <c r="A275" s="323"/>
      <c r="B275" s="382">
        <v>2940</v>
      </c>
      <c r="C275" s="352" t="s">
        <v>9817</v>
      </c>
      <c r="D275" s="313" t="s">
        <v>9818</v>
      </c>
      <c r="E275" s="313">
        <v>22</v>
      </c>
      <c r="F275" s="313">
        <v>2875</v>
      </c>
      <c r="G275" s="313" t="s">
        <v>9819</v>
      </c>
      <c r="H275" s="123"/>
      <c r="I275" s="90"/>
      <c r="J275" s="90"/>
      <c r="K275" s="90"/>
      <c r="L275" s="90"/>
      <c r="M275" s="90"/>
      <c r="N275" s="90"/>
      <c r="O275" s="126"/>
    </row>
    <row r="276" spans="1:15" x14ac:dyDescent="0.25">
      <c r="A276" s="323"/>
      <c r="B276" s="379">
        <v>2941</v>
      </c>
      <c r="C276" s="537" t="s">
        <v>9820</v>
      </c>
      <c r="D276" s="312" t="s">
        <v>9821</v>
      </c>
      <c r="E276" s="312">
        <v>22</v>
      </c>
      <c r="F276" s="312">
        <v>2879</v>
      </c>
      <c r="G276" s="312" t="s">
        <v>9822</v>
      </c>
      <c r="H276" s="123"/>
      <c r="I276" s="90"/>
      <c r="J276" s="90"/>
      <c r="K276" s="90"/>
      <c r="L276" s="90"/>
      <c r="M276" s="90"/>
      <c r="N276" s="90"/>
      <c r="O276" s="126"/>
    </row>
    <row r="277" spans="1:15" x14ac:dyDescent="0.25">
      <c r="A277" s="323"/>
      <c r="B277" s="379">
        <v>2965</v>
      </c>
      <c r="C277" s="537" t="s">
        <v>9823</v>
      </c>
      <c r="D277" s="312" t="s">
        <v>9824</v>
      </c>
      <c r="E277" s="312">
        <v>22</v>
      </c>
      <c r="F277" s="312">
        <v>2767</v>
      </c>
      <c r="G277" s="312" t="s">
        <v>9825</v>
      </c>
      <c r="H277" s="123"/>
      <c r="I277" s="90"/>
      <c r="J277" s="90"/>
      <c r="K277" s="90"/>
      <c r="L277" s="90"/>
      <c r="M277" s="90"/>
      <c r="N277" s="90"/>
      <c r="O277" s="126"/>
    </row>
    <row r="278" spans="1:15" x14ac:dyDescent="0.25">
      <c r="A278" s="323"/>
      <c r="B278" s="379">
        <v>3010</v>
      </c>
      <c r="C278" s="537" t="s">
        <v>9826</v>
      </c>
      <c r="D278" s="312" t="s">
        <v>9827</v>
      </c>
      <c r="E278" s="312">
        <v>22</v>
      </c>
      <c r="F278" s="312">
        <v>2533</v>
      </c>
      <c r="G278" s="312" t="s">
        <v>9828</v>
      </c>
      <c r="H278" s="123"/>
      <c r="I278" s="90"/>
      <c r="J278" s="90"/>
      <c r="K278" s="90"/>
      <c r="L278" s="90"/>
      <c r="M278" s="90"/>
      <c r="N278" s="90"/>
      <c r="O278" s="126"/>
    </row>
    <row r="279" spans="1:15" x14ac:dyDescent="0.25">
      <c r="A279" s="323"/>
      <c r="B279" s="379">
        <v>3081</v>
      </c>
      <c r="C279" s="537" t="s">
        <v>9829</v>
      </c>
      <c r="D279" s="312" t="s">
        <v>9830</v>
      </c>
      <c r="E279" s="312">
        <v>22</v>
      </c>
      <c r="F279" s="312">
        <v>2596</v>
      </c>
      <c r="G279" s="312" t="s">
        <v>9831</v>
      </c>
      <c r="H279" s="123"/>
      <c r="I279" s="90"/>
      <c r="J279" s="90"/>
      <c r="K279" s="90"/>
      <c r="L279" s="90"/>
      <c r="M279" s="90"/>
      <c r="N279" s="90"/>
      <c r="O279" s="126"/>
    </row>
    <row r="280" spans="1:15" x14ac:dyDescent="0.25">
      <c r="A280" s="323"/>
      <c r="B280" s="379">
        <v>3082</v>
      </c>
      <c r="C280" s="537" t="s">
        <v>9832</v>
      </c>
      <c r="D280" s="312" t="s">
        <v>9833</v>
      </c>
      <c r="E280" s="312">
        <v>22</v>
      </c>
      <c r="F280" s="312">
        <v>2510</v>
      </c>
      <c r="G280" s="312" t="s">
        <v>9834</v>
      </c>
      <c r="H280" s="123"/>
      <c r="I280" s="90"/>
      <c r="J280" s="90"/>
      <c r="K280" s="90"/>
      <c r="L280" s="90"/>
      <c r="M280" s="90"/>
      <c r="N280" s="90"/>
      <c r="O280" s="126"/>
    </row>
    <row r="281" spans="1:15" x14ac:dyDescent="0.25">
      <c r="A281" s="323"/>
      <c r="B281" s="379">
        <v>3117</v>
      </c>
      <c r="C281" s="537" t="s">
        <v>9835</v>
      </c>
      <c r="D281" s="312" t="s">
        <v>9836</v>
      </c>
      <c r="E281" s="312">
        <v>22</v>
      </c>
      <c r="F281" s="312">
        <v>2529</v>
      </c>
      <c r="G281" s="312" t="s">
        <v>9837</v>
      </c>
      <c r="H281" s="123"/>
      <c r="I281" s="90"/>
      <c r="J281" s="90"/>
      <c r="K281" s="90"/>
      <c r="L281" s="90"/>
      <c r="M281" s="90"/>
      <c r="N281" s="90"/>
      <c r="O281" s="126"/>
    </row>
    <row r="282" spans="1:15" x14ac:dyDescent="0.25">
      <c r="A282" s="323"/>
      <c r="B282" s="379">
        <v>3118</v>
      </c>
      <c r="C282" s="537" t="s">
        <v>9838</v>
      </c>
      <c r="D282" s="312" t="s">
        <v>9839</v>
      </c>
      <c r="E282" s="312">
        <v>22</v>
      </c>
      <c r="F282" s="312">
        <v>2494</v>
      </c>
      <c r="G282" s="312" t="s">
        <v>9840</v>
      </c>
      <c r="H282" s="123"/>
      <c r="I282" s="90"/>
      <c r="J282" s="90"/>
      <c r="K282" s="90"/>
      <c r="L282" s="90"/>
      <c r="M282" s="90"/>
      <c r="N282" s="90"/>
      <c r="O282" s="126"/>
    </row>
    <row r="283" spans="1:15" x14ac:dyDescent="0.25">
      <c r="A283" s="323"/>
      <c r="B283" s="379">
        <v>3175</v>
      </c>
      <c r="C283" s="537" t="s">
        <v>9841</v>
      </c>
      <c r="D283" s="312" t="s">
        <v>9842</v>
      </c>
      <c r="E283" s="312">
        <v>22</v>
      </c>
      <c r="F283" s="312">
        <v>2512</v>
      </c>
      <c r="G283" s="312" t="s">
        <v>9843</v>
      </c>
      <c r="H283" s="123"/>
      <c r="I283" s="90"/>
      <c r="J283" s="90"/>
      <c r="K283" s="90"/>
      <c r="L283" s="90"/>
      <c r="M283" s="90"/>
      <c r="N283" s="90"/>
      <c r="O283" s="126"/>
    </row>
    <row r="284" spans="1:15" x14ac:dyDescent="0.25">
      <c r="A284" s="323"/>
      <c r="B284" s="379">
        <v>3543</v>
      </c>
      <c r="C284" s="537" t="s">
        <v>9844</v>
      </c>
      <c r="D284" s="312" t="s">
        <v>9845</v>
      </c>
      <c r="E284" s="312">
        <v>22</v>
      </c>
      <c r="F284" s="312">
        <v>2494</v>
      </c>
      <c r="G284" s="312" t="s">
        <v>9846</v>
      </c>
      <c r="H284" s="123"/>
      <c r="I284" s="90"/>
      <c r="J284" s="90"/>
      <c r="K284" s="90"/>
      <c r="L284" s="90"/>
      <c r="M284" s="90"/>
      <c r="N284" s="90"/>
      <c r="O284" s="126"/>
    </row>
    <row r="285" spans="1:15" x14ac:dyDescent="0.25">
      <c r="A285" s="323"/>
      <c r="B285" s="379">
        <v>3544</v>
      </c>
      <c r="C285" s="537" t="s">
        <v>9847</v>
      </c>
      <c r="D285" s="312" t="s">
        <v>9848</v>
      </c>
      <c r="E285" s="312">
        <v>22</v>
      </c>
      <c r="F285" s="312">
        <v>2841</v>
      </c>
      <c r="G285" s="312" t="s">
        <v>9849</v>
      </c>
      <c r="H285" s="123"/>
      <c r="I285" s="90"/>
      <c r="J285" s="90"/>
      <c r="K285" s="90"/>
      <c r="L285" s="90"/>
      <c r="M285" s="90"/>
      <c r="N285" s="90"/>
      <c r="O285" s="126"/>
    </row>
    <row r="286" spans="1:15" x14ac:dyDescent="0.25">
      <c r="A286" s="323"/>
      <c r="B286" s="379">
        <v>3522</v>
      </c>
      <c r="C286" s="537" t="s">
        <v>9850</v>
      </c>
      <c r="D286" s="312" t="s">
        <v>9851</v>
      </c>
      <c r="E286" s="312">
        <v>22</v>
      </c>
      <c r="F286" s="312">
        <v>2637</v>
      </c>
      <c r="G286" s="312" t="s">
        <v>9852</v>
      </c>
      <c r="H286" s="123"/>
      <c r="I286" s="90"/>
      <c r="J286" s="90"/>
      <c r="K286" s="90"/>
      <c r="L286" s="90"/>
      <c r="M286" s="90"/>
      <c r="N286" s="90"/>
      <c r="O286" s="126"/>
    </row>
    <row r="287" spans="1:15" x14ac:dyDescent="0.25">
      <c r="A287" s="323"/>
      <c r="B287" s="379">
        <v>3553</v>
      </c>
      <c r="C287" s="537" t="s">
        <v>9853</v>
      </c>
      <c r="D287" s="312" t="s">
        <v>9854</v>
      </c>
      <c r="E287" s="312">
        <v>22</v>
      </c>
      <c r="F287" s="312">
        <v>2715</v>
      </c>
      <c r="G287" s="312" t="s">
        <v>9855</v>
      </c>
      <c r="H287" s="123"/>
      <c r="I287" s="90"/>
      <c r="J287" s="90"/>
      <c r="K287" s="90"/>
      <c r="L287" s="90"/>
      <c r="M287" s="90"/>
      <c r="N287" s="90"/>
      <c r="O287" s="126"/>
    </row>
    <row r="288" spans="1:15" x14ac:dyDescent="0.25">
      <c r="A288" s="323"/>
      <c r="B288" s="379">
        <v>3698</v>
      </c>
      <c r="C288" s="537" t="s">
        <v>9856</v>
      </c>
      <c r="D288" s="312" t="s">
        <v>9857</v>
      </c>
      <c r="E288" s="312">
        <v>22</v>
      </c>
      <c r="F288" s="312">
        <v>2533</v>
      </c>
      <c r="G288" s="312" t="s">
        <v>9858</v>
      </c>
      <c r="H288" s="123"/>
      <c r="I288" s="90"/>
      <c r="J288" s="90"/>
      <c r="K288" s="90"/>
      <c r="L288" s="90"/>
      <c r="M288" s="90"/>
      <c r="N288" s="90"/>
      <c r="O288" s="126"/>
    </row>
    <row r="289" spans="1:15" x14ac:dyDescent="0.25">
      <c r="A289" s="323"/>
      <c r="B289" s="379">
        <v>3717</v>
      </c>
      <c r="C289" s="537" t="s">
        <v>9859</v>
      </c>
      <c r="D289" s="312" t="s">
        <v>9860</v>
      </c>
      <c r="E289" s="312">
        <v>22</v>
      </c>
      <c r="F289" s="312">
        <v>2715</v>
      </c>
      <c r="G289" s="312" t="s">
        <v>9861</v>
      </c>
      <c r="H289" s="123"/>
      <c r="I289" s="90"/>
      <c r="J289" s="90"/>
      <c r="K289" s="90"/>
      <c r="L289" s="90"/>
      <c r="M289" s="90"/>
      <c r="N289" s="90"/>
      <c r="O289" s="126"/>
    </row>
    <row r="290" spans="1:15" ht="15.75" thickBot="1" x14ac:dyDescent="0.3">
      <c r="A290" s="324"/>
      <c r="B290" s="400">
        <v>3722</v>
      </c>
      <c r="C290" s="538" t="s">
        <v>9862</v>
      </c>
      <c r="D290" s="328" t="s">
        <v>9863</v>
      </c>
      <c r="E290" s="328">
        <v>22</v>
      </c>
      <c r="F290" s="328">
        <v>2616</v>
      </c>
      <c r="G290" s="328" t="s">
        <v>9864</v>
      </c>
      <c r="H290" s="124"/>
      <c r="I290" s="91"/>
      <c r="J290" s="91"/>
      <c r="K290" s="91"/>
      <c r="L290" s="91"/>
      <c r="M290" s="91"/>
      <c r="N290" s="91"/>
      <c r="O290" s="127"/>
    </row>
    <row r="291" spans="1:15" ht="15.75" thickBot="1" x14ac:dyDescent="0.3">
      <c r="B291" s="510"/>
      <c r="C291" s="525"/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</row>
    <row r="292" spans="1:15" ht="78.75" customHeight="1" x14ac:dyDescent="0.25">
      <c r="A292" s="97"/>
      <c r="B292" s="423">
        <v>158</v>
      </c>
      <c r="C292" s="424" t="s">
        <v>9865</v>
      </c>
      <c r="D292" s="424" t="s">
        <v>9866</v>
      </c>
      <c r="E292" s="424">
        <v>3378</v>
      </c>
      <c r="F292" s="424">
        <v>33</v>
      </c>
      <c r="G292" s="424" t="s">
        <v>9867</v>
      </c>
      <c r="H292" s="122" t="s">
        <v>9868</v>
      </c>
      <c r="I292" s="89">
        <v>9024717254</v>
      </c>
      <c r="J292" s="89">
        <v>2009</v>
      </c>
      <c r="K292" s="89" t="s">
        <v>9869</v>
      </c>
      <c r="L292" s="89" t="s">
        <v>9870</v>
      </c>
      <c r="M292" s="89">
        <v>3378</v>
      </c>
      <c r="N292" s="89">
        <v>33</v>
      </c>
      <c r="O292" s="125" t="s">
        <v>10057</v>
      </c>
    </row>
    <row r="293" spans="1:15" x14ac:dyDescent="0.25">
      <c r="A293" s="323"/>
      <c r="B293" s="393">
        <v>381</v>
      </c>
      <c r="C293" s="394" t="s">
        <v>9871</v>
      </c>
      <c r="D293" s="392" t="s">
        <v>9872</v>
      </c>
      <c r="E293" s="392">
        <v>3378</v>
      </c>
      <c r="F293" s="392">
        <v>33</v>
      </c>
      <c r="G293" s="392" t="s">
        <v>9873</v>
      </c>
      <c r="H293" s="123"/>
      <c r="I293" s="90"/>
      <c r="J293" s="90"/>
      <c r="K293" s="90"/>
      <c r="L293" s="90"/>
      <c r="M293" s="90"/>
      <c r="N293" s="90"/>
      <c r="O293" s="126"/>
    </row>
    <row r="294" spans="1:15" x14ac:dyDescent="0.25">
      <c r="A294" s="323"/>
      <c r="B294" s="393">
        <v>385</v>
      </c>
      <c r="C294" s="394" t="s">
        <v>9874</v>
      </c>
      <c r="D294" s="392" t="s">
        <v>9875</v>
      </c>
      <c r="E294" s="392">
        <v>47596</v>
      </c>
      <c r="F294" s="392">
        <v>33</v>
      </c>
      <c r="G294" s="392" t="s">
        <v>9876</v>
      </c>
      <c r="H294" s="123"/>
      <c r="I294" s="90"/>
      <c r="J294" s="90"/>
      <c r="K294" s="90"/>
      <c r="L294" s="90"/>
      <c r="M294" s="90"/>
      <c r="N294" s="90"/>
      <c r="O294" s="126"/>
    </row>
    <row r="295" spans="1:15" x14ac:dyDescent="0.25">
      <c r="A295" s="323"/>
      <c r="B295" s="393">
        <v>476</v>
      </c>
      <c r="C295" s="394" t="s">
        <v>9877</v>
      </c>
      <c r="D295" s="392" t="s">
        <v>9878</v>
      </c>
      <c r="E295" s="392">
        <v>3295</v>
      </c>
      <c r="F295" s="392">
        <v>33</v>
      </c>
      <c r="G295" s="392" t="s">
        <v>9879</v>
      </c>
      <c r="H295" s="123"/>
      <c r="I295" s="90"/>
      <c r="J295" s="90"/>
      <c r="K295" s="90"/>
      <c r="L295" s="90"/>
      <c r="M295" s="90"/>
      <c r="N295" s="90"/>
      <c r="O295" s="126"/>
    </row>
    <row r="296" spans="1:15" x14ac:dyDescent="0.25">
      <c r="A296" s="323"/>
      <c r="B296" s="393">
        <v>481</v>
      </c>
      <c r="C296" s="394" t="s">
        <v>9880</v>
      </c>
      <c r="D296" s="392" t="s">
        <v>9881</v>
      </c>
      <c r="E296" s="392">
        <v>3405</v>
      </c>
      <c r="F296" s="392">
        <v>33</v>
      </c>
      <c r="G296" s="392" t="s">
        <v>9882</v>
      </c>
      <c r="H296" s="123"/>
      <c r="I296" s="90"/>
      <c r="J296" s="90"/>
      <c r="K296" s="90"/>
      <c r="L296" s="90"/>
      <c r="M296" s="90"/>
      <c r="N296" s="90"/>
      <c r="O296" s="126"/>
    </row>
    <row r="297" spans="1:15" x14ac:dyDescent="0.25">
      <c r="A297" s="323"/>
      <c r="B297" s="393">
        <v>562</v>
      </c>
      <c r="C297" s="394" t="s">
        <v>9883</v>
      </c>
      <c r="D297" s="392" t="s">
        <v>9884</v>
      </c>
      <c r="E297" s="392">
        <v>3378</v>
      </c>
      <c r="F297" s="392">
        <v>33</v>
      </c>
      <c r="G297" s="392" t="s">
        <v>9885</v>
      </c>
      <c r="H297" s="123"/>
      <c r="I297" s="90"/>
      <c r="J297" s="90"/>
      <c r="K297" s="90"/>
      <c r="L297" s="90"/>
      <c r="M297" s="90"/>
      <c r="N297" s="90"/>
      <c r="O297" s="126"/>
    </row>
    <row r="298" spans="1:15" x14ac:dyDescent="0.25">
      <c r="A298" s="323"/>
      <c r="B298" s="393">
        <v>645</v>
      </c>
      <c r="C298" s="394" t="s">
        <v>8978</v>
      </c>
      <c r="D298" s="392" t="s">
        <v>9886</v>
      </c>
      <c r="E298" s="392">
        <v>3532</v>
      </c>
      <c r="F298" s="392">
        <v>33</v>
      </c>
      <c r="G298" s="392" t="s">
        <v>9887</v>
      </c>
      <c r="H298" s="123"/>
      <c r="I298" s="90"/>
      <c r="J298" s="90"/>
      <c r="K298" s="90"/>
      <c r="L298" s="90"/>
      <c r="M298" s="90"/>
      <c r="N298" s="90"/>
      <c r="O298" s="126"/>
    </row>
    <row r="299" spans="1:15" x14ac:dyDescent="0.25">
      <c r="A299" s="323"/>
      <c r="B299" s="391">
        <v>653</v>
      </c>
      <c r="C299" s="392" t="s">
        <v>9888</v>
      </c>
      <c r="D299" s="392" t="s">
        <v>9889</v>
      </c>
      <c r="E299" s="392">
        <v>47596</v>
      </c>
      <c r="F299" s="392">
        <v>33</v>
      </c>
      <c r="G299" s="392" t="s">
        <v>9890</v>
      </c>
      <c r="H299" s="123"/>
      <c r="I299" s="90"/>
      <c r="J299" s="90"/>
      <c r="K299" s="90"/>
      <c r="L299" s="90"/>
      <c r="M299" s="90"/>
      <c r="N299" s="90"/>
      <c r="O299" s="126"/>
    </row>
    <row r="300" spans="1:15" x14ac:dyDescent="0.25">
      <c r="A300" s="323"/>
      <c r="B300" s="393">
        <v>901</v>
      </c>
      <c r="C300" s="394" t="s">
        <v>9891</v>
      </c>
      <c r="D300" s="392" t="s">
        <v>9892</v>
      </c>
      <c r="E300" s="392">
        <v>3387</v>
      </c>
      <c r="F300" s="392">
        <v>33</v>
      </c>
      <c r="G300" s="392" t="s">
        <v>9893</v>
      </c>
      <c r="H300" s="123"/>
      <c r="I300" s="90"/>
      <c r="J300" s="90"/>
      <c r="K300" s="90"/>
      <c r="L300" s="90"/>
      <c r="M300" s="90"/>
      <c r="N300" s="90"/>
      <c r="O300" s="126"/>
    </row>
    <row r="301" spans="1:15" x14ac:dyDescent="0.25">
      <c r="A301" s="323"/>
      <c r="B301" s="393">
        <v>1404</v>
      </c>
      <c r="C301" s="394" t="s">
        <v>6472</v>
      </c>
      <c r="D301" s="392" t="s">
        <v>9894</v>
      </c>
      <c r="E301" s="392">
        <v>3509</v>
      </c>
      <c r="F301" s="392">
        <v>33</v>
      </c>
      <c r="G301" s="392" t="s">
        <v>9895</v>
      </c>
      <c r="H301" s="123"/>
      <c r="I301" s="90"/>
      <c r="J301" s="90"/>
      <c r="K301" s="90"/>
      <c r="L301" s="90"/>
      <c r="M301" s="90"/>
      <c r="N301" s="90"/>
      <c r="O301" s="126"/>
    </row>
    <row r="302" spans="1:15" x14ac:dyDescent="0.25">
      <c r="A302" s="323"/>
      <c r="B302" s="393">
        <v>1471</v>
      </c>
      <c r="C302" s="394" t="s">
        <v>9896</v>
      </c>
      <c r="D302" s="392" t="s">
        <v>9897</v>
      </c>
      <c r="E302" s="392">
        <v>4910</v>
      </c>
      <c r="F302" s="392">
        <v>33</v>
      </c>
      <c r="G302" s="392" t="s">
        <v>9898</v>
      </c>
      <c r="H302" s="123"/>
      <c r="I302" s="90"/>
      <c r="J302" s="90"/>
      <c r="K302" s="90"/>
      <c r="L302" s="90"/>
      <c r="M302" s="90"/>
      <c r="N302" s="90"/>
      <c r="O302" s="126"/>
    </row>
    <row r="303" spans="1:15" x14ac:dyDescent="0.25">
      <c r="A303" s="323"/>
      <c r="B303" s="393">
        <v>1487</v>
      </c>
      <c r="C303" s="394" t="s">
        <v>9899</v>
      </c>
      <c r="D303" s="392" t="s">
        <v>9900</v>
      </c>
      <c r="E303" s="392">
        <v>3327</v>
      </c>
      <c r="F303" s="392">
        <v>33</v>
      </c>
      <c r="G303" s="392" t="s">
        <v>9901</v>
      </c>
      <c r="H303" s="123"/>
      <c r="I303" s="90"/>
      <c r="J303" s="90"/>
      <c r="K303" s="90"/>
      <c r="L303" s="90"/>
      <c r="M303" s="90"/>
      <c r="N303" s="90"/>
      <c r="O303" s="126"/>
    </row>
    <row r="304" spans="1:15" x14ac:dyDescent="0.25">
      <c r="A304" s="323"/>
      <c r="B304" s="393">
        <v>1539</v>
      </c>
      <c r="C304" s="394" t="s">
        <v>9902</v>
      </c>
      <c r="D304" s="392" t="s">
        <v>9903</v>
      </c>
      <c r="E304" s="392">
        <v>3378</v>
      </c>
      <c r="F304" s="392">
        <v>33</v>
      </c>
      <c r="G304" s="392" t="s">
        <v>9904</v>
      </c>
      <c r="H304" s="123"/>
      <c r="I304" s="90"/>
      <c r="J304" s="90"/>
      <c r="K304" s="90"/>
      <c r="L304" s="90"/>
      <c r="M304" s="90"/>
      <c r="N304" s="90"/>
      <c r="O304" s="126"/>
    </row>
    <row r="305" spans="1:15" x14ac:dyDescent="0.25">
      <c r="A305" s="323"/>
      <c r="B305" s="393">
        <v>1549</v>
      </c>
      <c r="C305" s="394" t="s">
        <v>9905</v>
      </c>
      <c r="D305" s="392" t="s">
        <v>9906</v>
      </c>
      <c r="E305" s="392">
        <v>3378</v>
      </c>
      <c r="F305" s="392">
        <v>33</v>
      </c>
      <c r="G305" s="392" t="s">
        <v>9904</v>
      </c>
      <c r="H305" s="123"/>
      <c r="I305" s="90"/>
      <c r="J305" s="90"/>
      <c r="K305" s="90"/>
      <c r="L305" s="90"/>
      <c r="M305" s="90"/>
      <c r="N305" s="90"/>
      <c r="O305" s="126"/>
    </row>
    <row r="306" spans="1:15" x14ac:dyDescent="0.25">
      <c r="A306" s="323"/>
      <c r="B306" s="393">
        <v>1608</v>
      </c>
      <c r="C306" s="394" t="s">
        <v>9907</v>
      </c>
      <c r="D306" s="392" t="s">
        <v>9908</v>
      </c>
      <c r="E306" s="392">
        <v>3332</v>
      </c>
      <c r="F306" s="392">
        <v>33</v>
      </c>
      <c r="G306" s="392" t="s">
        <v>9909</v>
      </c>
      <c r="H306" s="123"/>
      <c r="I306" s="90"/>
      <c r="J306" s="90"/>
      <c r="K306" s="90"/>
      <c r="L306" s="90"/>
      <c r="M306" s="90"/>
      <c r="N306" s="90"/>
      <c r="O306" s="126"/>
    </row>
    <row r="307" spans="1:15" x14ac:dyDescent="0.25">
      <c r="A307" s="323"/>
      <c r="B307" s="393">
        <v>1622</v>
      </c>
      <c r="C307" s="394" t="s">
        <v>9910</v>
      </c>
      <c r="D307" s="392" t="s">
        <v>9911</v>
      </c>
      <c r="E307" s="392">
        <v>3378</v>
      </c>
      <c r="F307" s="392">
        <v>33</v>
      </c>
      <c r="G307" s="392" t="s">
        <v>9912</v>
      </c>
      <c r="H307" s="123"/>
      <c r="I307" s="90"/>
      <c r="J307" s="90"/>
      <c r="K307" s="90"/>
      <c r="L307" s="90"/>
      <c r="M307" s="90"/>
      <c r="N307" s="90"/>
      <c r="O307" s="126"/>
    </row>
    <row r="308" spans="1:15" x14ac:dyDescent="0.25">
      <c r="A308" s="323"/>
      <c r="B308" s="393">
        <v>1668</v>
      </c>
      <c r="C308" s="394" t="s">
        <v>9913</v>
      </c>
      <c r="D308" s="392" t="s">
        <v>9914</v>
      </c>
      <c r="E308" s="392">
        <v>3295</v>
      </c>
      <c r="F308" s="392">
        <v>33</v>
      </c>
      <c r="G308" s="392" t="s">
        <v>9915</v>
      </c>
      <c r="H308" s="123"/>
      <c r="I308" s="90"/>
      <c r="J308" s="90"/>
      <c r="K308" s="90"/>
      <c r="L308" s="90"/>
      <c r="M308" s="90"/>
      <c r="N308" s="90"/>
      <c r="O308" s="126"/>
    </row>
    <row r="309" spans="1:15" x14ac:dyDescent="0.25">
      <c r="A309" s="323"/>
      <c r="B309" s="393">
        <v>1693</v>
      </c>
      <c r="C309" s="394" t="s">
        <v>9916</v>
      </c>
      <c r="D309" s="392" t="s">
        <v>9917</v>
      </c>
      <c r="E309" s="392">
        <v>3378</v>
      </c>
      <c r="F309" s="392">
        <v>33</v>
      </c>
      <c r="G309" s="392" t="s">
        <v>9918</v>
      </c>
      <c r="H309" s="123"/>
      <c r="I309" s="90"/>
      <c r="J309" s="90"/>
      <c r="K309" s="90"/>
      <c r="L309" s="90"/>
      <c r="M309" s="90"/>
      <c r="N309" s="90"/>
      <c r="O309" s="126"/>
    </row>
    <row r="310" spans="1:15" x14ac:dyDescent="0.25">
      <c r="A310" s="323"/>
      <c r="B310" s="391">
        <v>1871</v>
      </c>
      <c r="C310" s="392" t="s">
        <v>9919</v>
      </c>
      <c r="D310" s="392" t="s">
        <v>9920</v>
      </c>
      <c r="E310" s="392">
        <v>3387</v>
      </c>
      <c r="F310" s="392">
        <v>33</v>
      </c>
      <c r="G310" s="392" t="s">
        <v>9921</v>
      </c>
      <c r="H310" s="123"/>
      <c r="I310" s="90"/>
      <c r="J310" s="90"/>
      <c r="K310" s="90"/>
      <c r="L310" s="90"/>
      <c r="M310" s="90"/>
      <c r="N310" s="90"/>
      <c r="O310" s="126"/>
    </row>
    <row r="311" spans="1:15" x14ac:dyDescent="0.25">
      <c r="A311" s="323"/>
      <c r="B311" s="391">
        <v>1909</v>
      </c>
      <c r="C311" s="392" t="s">
        <v>9922</v>
      </c>
      <c r="D311" s="392" t="s">
        <v>9923</v>
      </c>
      <c r="E311" s="392">
        <v>3407</v>
      </c>
      <c r="F311" s="392">
        <v>33</v>
      </c>
      <c r="G311" s="392" t="s">
        <v>9924</v>
      </c>
      <c r="H311" s="123"/>
      <c r="I311" s="90"/>
      <c r="J311" s="90"/>
      <c r="K311" s="90"/>
      <c r="L311" s="90"/>
      <c r="M311" s="90"/>
      <c r="N311" s="90"/>
      <c r="O311" s="126"/>
    </row>
    <row r="312" spans="1:15" x14ac:dyDescent="0.25">
      <c r="A312" s="323"/>
      <c r="B312" s="393">
        <v>1917</v>
      </c>
      <c r="C312" s="394" t="s">
        <v>9925</v>
      </c>
      <c r="D312" s="392" t="s">
        <v>9926</v>
      </c>
      <c r="E312" s="392">
        <v>3516</v>
      </c>
      <c r="F312" s="392">
        <v>33</v>
      </c>
      <c r="G312" s="392" t="s">
        <v>9927</v>
      </c>
      <c r="H312" s="123"/>
      <c r="I312" s="90"/>
      <c r="J312" s="90"/>
      <c r="K312" s="90"/>
      <c r="L312" s="90"/>
      <c r="M312" s="90"/>
      <c r="N312" s="90"/>
      <c r="O312" s="126"/>
    </row>
    <row r="313" spans="1:15" x14ac:dyDescent="0.25">
      <c r="A313" s="323"/>
      <c r="B313" s="393">
        <v>1926</v>
      </c>
      <c r="C313" s="394" t="s">
        <v>9928</v>
      </c>
      <c r="D313" s="392" t="s">
        <v>9929</v>
      </c>
      <c r="E313" s="392">
        <v>3378</v>
      </c>
      <c r="F313" s="392">
        <v>33</v>
      </c>
      <c r="G313" s="392" t="s">
        <v>9930</v>
      </c>
      <c r="H313" s="123"/>
      <c r="I313" s="90"/>
      <c r="J313" s="90"/>
      <c r="K313" s="90"/>
      <c r="L313" s="90"/>
      <c r="M313" s="90"/>
      <c r="N313" s="90"/>
      <c r="O313" s="126"/>
    </row>
    <row r="314" spans="1:15" x14ac:dyDescent="0.25">
      <c r="A314" s="323"/>
      <c r="B314" s="393">
        <v>2137</v>
      </c>
      <c r="C314" s="394" t="s">
        <v>9931</v>
      </c>
      <c r="D314" s="392" t="s">
        <v>9932</v>
      </c>
      <c r="E314" s="392">
        <v>3378</v>
      </c>
      <c r="F314" s="392">
        <v>33</v>
      </c>
      <c r="G314" s="392" t="s">
        <v>9933</v>
      </c>
      <c r="H314" s="123"/>
      <c r="I314" s="90"/>
      <c r="J314" s="90"/>
      <c r="K314" s="90"/>
      <c r="L314" s="90"/>
      <c r="M314" s="90"/>
      <c r="N314" s="90"/>
      <c r="O314" s="126"/>
    </row>
    <row r="315" spans="1:15" x14ac:dyDescent="0.25">
      <c r="A315" s="323"/>
      <c r="B315" s="531">
        <v>2166</v>
      </c>
      <c r="C315" s="389" t="s">
        <v>9934</v>
      </c>
      <c r="D315" s="392" t="s">
        <v>9935</v>
      </c>
      <c r="E315" s="392">
        <v>3330</v>
      </c>
      <c r="F315" s="392">
        <v>33</v>
      </c>
      <c r="G315" s="392" t="s">
        <v>9936</v>
      </c>
      <c r="H315" s="123"/>
      <c r="I315" s="90"/>
      <c r="J315" s="90"/>
      <c r="K315" s="90"/>
      <c r="L315" s="90"/>
      <c r="M315" s="90"/>
      <c r="N315" s="90"/>
      <c r="O315" s="126"/>
    </row>
    <row r="316" spans="1:15" x14ac:dyDescent="0.25">
      <c r="A316" s="323"/>
      <c r="B316" s="531">
        <v>2173</v>
      </c>
      <c r="C316" s="389" t="s">
        <v>9937</v>
      </c>
      <c r="D316" s="392" t="s">
        <v>9938</v>
      </c>
      <c r="E316" s="392">
        <v>3385</v>
      </c>
      <c r="F316" s="392">
        <v>33</v>
      </c>
      <c r="G316" s="392" t="s">
        <v>9939</v>
      </c>
      <c r="H316" s="123"/>
      <c r="I316" s="90"/>
      <c r="J316" s="90"/>
      <c r="K316" s="90"/>
      <c r="L316" s="90"/>
      <c r="M316" s="90"/>
      <c r="N316" s="90"/>
      <c r="O316" s="126"/>
    </row>
    <row r="317" spans="1:15" x14ac:dyDescent="0.25">
      <c r="A317" s="323"/>
      <c r="B317" s="393">
        <v>2174</v>
      </c>
      <c r="C317" s="394" t="s">
        <v>9940</v>
      </c>
      <c r="D317" s="392" t="s">
        <v>9941</v>
      </c>
      <c r="E317" s="392">
        <v>47596</v>
      </c>
      <c r="F317" s="392">
        <v>33</v>
      </c>
      <c r="G317" s="392" t="s">
        <v>9942</v>
      </c>
      <c r="H317" s="123"/>
      <c r="I317" s="90"/>
      <c r="J317" s="90"/>
      <c r="K317" s="90"/>
      <c r="L317" s="90"/>
      <c r="M317" s="90"/>
      <c r="N317" s="90"/>
      <c r="O317" s="126"/>
    </row>
    <row r="318" spans="1:15" x14ac:dyDescent="0.25">
      <c r="A318" s="323"/>
      <c r="B318" s="393">
        <v>2228</v>
      </c>
      <c r="C318" s="394" t="s">
        <v>9943</v>
      </c>
      <c r="D318" s="392" t="s">
        <v>9944</v>
      </c>
      <c r="E318" s="392">
        <v>33950</v>
      </c>
      <c r="F318" s="392">
        <v>33</v>
      </c>
      <c r="G318" s="392" t="s">
        <v>9945</v>
      </c>
      <c r="H318" s="123"/>
      <c r="I318" s="90"/>
      <c r="J318" s="90"/>
      <c r="K318" s="90"/>
      <c r="L318" s="90"/>
      <c r="M318" s="90"/>
      <c r="N318" s="90"/>
      <c r="O318" s="126"/>
    </row>
    <row r="319" spans="1:15" x14ac:dyDescent="0.25">
      <c r="A319" s="323"/>
      <c r="B319" s="393">
        <v>2307</v>
      </c>
      <c r="C319" s="394" t="s">
        <v>9946</v>
      </c>
      <c r="D319" s="392" t="s">
        <v>9947</v>
      </c>
      <c r="E319" s="392">
        <v>3452</v>
      </c>
      <c r="F319" s="392">
        <v>33</v>
      </c>
      <c r="G319" s="392" t="s">
        <v>9948</v>
      </c>
      <c r="H319" s="123"/>
      <c r="I319" s="90"/>
      <c r="J319" s="90"/>
      <c r="K319" s="90"/>
      <c r="L319" s="90"/>
      <c r="M319" s="90"/>
      <c r="N319" s="90"/>
      <c r="O319" s="126"/>
    </row>
    <row r="320" spans="1:15" x14ac:dyDescent="0.25">
      <c r="A320" s="323"/>
      <c r="B320" s="393">
        <v>2330</v>
      </c>
      <c r="C320" s="394" t="s">
        <v>9949</v>
      </c>
      <c r="D320" s="392" t="s">
        <v>9950</v>
      </c>
      <c r="E320" s="392">
        <v>3510</v>
      </c>
      <c r="F320" s="392">
        <v>33</v>
      </c>
      <c r="G320" s="392" t="s">
        <v>9951</v>
      </c>
      <c r="H320" s="123"/>
      <c r="I320" s="90"/>
      <c r="J320" s="90"/>
      <c r="K320" s="90"/>
      <c r="L320" s="90"/>
      <c r="M320" s="90"/>
      <c r="N320" s="90"/>
      <c r="O320" s="126"/>
    </row>
    <row r="321" spans="1:15" x14ac:dyDescent="0.25">
      <c r="A321" s="323"/>
      <c r="B321" s="393">
        <v>2371</v>
      </c>
      <c r="C321" s="394" t="s">
        <v>9952</v>
      </c>
      <c r="D321" s="392" t="s">
        <v>9953</v>
      </c>
      <c r="E321" s="392">
        <v>3531</v>
      </c>
      <c r="F321" s="392">
        <v>33</v>
      </c>
      <c r="G321" s="392" t="s">
        <v>9954</v>
      </c>
      <c r="H321" s="123"/>
      <c r="I321" s="90"/>
      <c r="J321" s="90"/>
      <c r="K321" s="90"/>
      <c r="L321" s="90"/>
      <c r="M321" s="90"/>
      <c r="N321" s="90"/>
      <c r="O321" s="126"/>
    </row>
    <row r="322" spans="1:15" x14ac:dyDescent="0.25">
      <c r="A322" s="323"/>
      <c r="B322" s="393">
        <v>2426</v>
      </c>
      <c r="C322" s="394" t="s">
        <v>9955</v>
      </c>
      <c r="D322" s="392" t="s">
        <v>9956</v>
      </c>
      <c r="E322" s="392">
        <v>3378</v>
      </c>
      <c r="F322" s="392">
        <v>33</v>
      </c>
      <c r="G322" s="392" t="s">
        <v>9957</v>
      </c>
      <c r="H322" s="123"/>
      <c r="I322" s="90"/>
      <c r="J322" s="90"/>
      <c r="K322" s="90"/>
      <c r="L322" s="90"/>
      <c r="M322" s="90"/>
      <c r="N322" s="90"/>
      <c r="O322" s="126"/>
    </row>
    <row r="323" spans="1:15" x14ac:dyDescent="0.25">
      <c r="A323" s="323"/>
      <c r="B323" s="393">
        <v>2427</v>
      </c>
      <c r="C323" s="394" t="s">
        <v>9958</v>
      </c>
      <c r="D323" s="392" t="s">
        <v>9959</v>
      </c>
      <c r="E323" s="392">
        <v>3378</v>
      </c>
      <c r="F323" s="392">
        <v>33</v>
      </c>
      <c r="G323" s="392" t="s">
        <v>9960</v>
      </c>
      <c r="H323" s="123"/>
      <c r="I323" s="90"/>
      <c r="J323" s="90"/>
      <c r="K323" s="90"/>
      <c r="L323" s="90"/>
      <c r="M323" s="90"/>
      <c r="N323" s="90"/>
      <c r="O323" s="126"/>
    </row>
    <row r="324" spans="1:15" x14ac:dyDescent="0.25">
      <c r="A324" s="323"/>
      <c r="B324" s="393">
        <v>2428</v>
      </c>
      <c r="C324" s="394" t="s">
        <v>9961</v>
      </c>
      <c r="D324" s="392" t="s">
        <v>9962</v>
      </c>
      <c r="E324" s="392">
        <v>3379</v>
      </c>
      <c r="F324" s="392">
        <v>33</v>
      </c>
      <c r="G324" s="392" t="s">
        <v>9963</v>
      </c>
      <c r="H324" s="123"/>
      <c r="I324" s="90"/>
      <c r="J324" s="90"/>
      <c r="K324" s="90"/>
      <c r="L324" s="90"/>
      <c r="M324" s="90"/>
      <c r="N324" s="90"/>
      <c r="O324" s="126"/>
    </row>
    <row r="325" spans="1:15" x14ac:dyDescent="0.25">
      <c r="A325" s="323"/>
      <c r="B325" s="393">
        <v>2429</v>
      </c>
      <c r="C325" s="394" t="s">
        <v>9964</v>
      </c>
      <c r="D325" s="392" t="s">
        <v>9965</v>
      </c>
      <c r="E325" s="392">
        <v>3482</v>
      </c>
      <c r="F325" s="392">
        <v>33</v>
      </c>
      <c r="G325" s="392" t="s">
        <v>9966</v>
      </c>
      <c r="H325" s="123"/>
      <c r="I325" s="90"/>
      <c r="J325" s="90"/>
      <c r="K325" s="90"/>
      <c r="L325" s="90"/>
      <c r="M325" s="90"/>
      <c r="N325" s="90"/>
      <c r="O325" s="126"/>
    </row>
    <row r="326" spans="1:15" x14ac:dyDescent="0.25">
      <c r="A326" s="323"/>
      <c r="B326" s="393">
        <v>2430</v>
      </c>
      <c r="C326" s="394" t="s">
        <v>9967</v>
      </c>
      <c r="D326" s="392" t="s">
        <v>9968</v>
      </c>
      <c r="E326" s="392">
        <v>3313</v>
      </c>
      <c r="F326" s="392">
        <v>33</v>
      </c>
      <c r="G326" s="392" t="s">
        <v>9969</v>
      </c>
      <c r="H326" s="123"/>
      <c r="I326" s="90"/>
      <c r="J326" s="90"/>
      <c r="K326" s="90"/>
      <c r="L326" s="90"/>
      <c r="M326" s="90"/>
      <c r="N326" s="90"/>
      <c r="O326" s="126"/>
    </row>
    <row r="327" spans="1:15" x14ac:dyDescent="0.25">
      <c r="A327" s="323"/>
      <c r="B327" s="393">
        <v>2431</v>
      </c>
      <c r="C327" s="394" t="s">
        <v>9970</v>
      </c>
      <c r="D327" s="392" t="s">
        <v>9971</v>
      </c>
      <c r="E327" s="392">
        <v>3346</v>
      </c>
      <c r="F327" s="392">
        <v>33</v>
      </c>
      <c r="G327" s="392" t="s">
        <v>9972</v>
      </c>
      <c r="H327" s="123"/>
      <c r="I327" s="90"/>
      <c r="J327" s="90"/>
      <c r="K327" s="90"/>
      <c r="L327" s="90"/>
      <c r="M327" s="90"/>
      <c r="N327" s="90"/>
      <c r="O327" s="126"/>
    </row>
    <row r="328" spans="1:15" x14ac:dyDescent="0.25">
      <c r="A328" s="323"/>
      <c r="B328" s="393">
        <v>2432</v>
      </c>
      <c r="C328" s="394" t="s">
        <v>9973</v>
      </c>
      <c r="D328" s="392" t="s">
        <v>9974</v>
      </c>
      <c r="E328" s="392">
        <v>3351</v>
      </c>
      <c r="F328" s="392">
        <v>33</v>
      </c>
      <c r="G328" s="392" t="s">
        <v>9975</v>
      </c>
      <c r="H328" s="123"/>
      <c r="I328" s="90"/>
      <c r="J328" s="90"/>
      <c r="K328" s="90"/>
      <c r="L328" s="90"/>
      <c r="M328" s="90"/>
      <c r="N328" s="90"/>
      <c r="O328" s="126"/>
    </row>
    <row r="329" spans="1:15" x14ac:dyDescent="0.25">
      <c r="A329" s="323"/>
      <c r="B329" s="393">
        <v>2433</v>
      </c>
      <c r="C329" s="394" t="s">
        <v>9976</v>
      </c>
      <c r="D329" s="392" t="s">
        <v>9977</v>
      </c>
      <c r="E329" s="392">
        <v>3411</v>
      </c>
      <c r="F329" s="392">
        <v>33</v>
      </c>
      <c r="G329" s="392" t="s">
        <v>9978</v>
      </c>
      <c r="H329" s="123"/>
      <c r="I329" s="90"/>
      <c r="J329" s="90"/>
      <c r="K329" s="90"/>
      <c r="L329" s="90"/>
      <c r="M329" s="90"/>
      <c r="N329" s="90"/>
      <c r="O329" s="126"/>
    </row>
    <row r="330" spans="1:15" x14ac:dyDescent="0.25">
      <c r="A330" s="323"/>
      <c r="B330" s="393">
        <v>2434</v>
      </c>
      <c r="C330" s="394" t="s">
        <v>9979</v>
      </c>
      <c r="D330" s="392" t="s">
        <v>9980</v>
      </c>
      <c r="E330" s="392">
        <v>3323</v>
      </c>
      <c r="F330" s="392">
        <v>33</v>
      </c>
      <c r="G330" s="392" t="s">
        <v>9981</v>
      </c>
      <c r="H330" s="123"/>
      <c r="I330" s="90"/>
      <c r="J330" s="90"/>
      <c r="K330" s="90"/>
      <c r="L330" s="90"/>
      <c r="M330" s="90"/>
      <c r="N330" s="90"/>
      <c r="O330" s="126"/>
    </row>
    <row r="331" spans="1:15" x14ac:dyDescent="0.25">
      <c r="A331" s="323"/>
      <c r="B331" s="393">
        <v>2435</v>
      </c>
      <c r="C331" s="394" t="s">
        <v>9982</v>
      </c>
      <c r="D331" s="392" t="s">
        <v>9983</v>
      </c>
      <c r="E331" s="392">
        <v>3505</v>
      </c>
      <c r="F331" s="392">
        <v>33</v>
      </c>
      <c r="G331" s="392" t="s">
        <v>9984</v>
      </c>
      <c r="H331" s="123"/>
      <c r="I331" s="90"/>
      <c r="J331" s="90"/>
      <c r="K331" s="90"/>
      <c r="L331" s="90"/>
      <c r="M331" s="90"/>
      <c r="N331" s="90"/>
      <c r="O331" s="126"/>
    </row>
    <row r="332" spans="1:15" x14ac:dyDescent="0.25">
      <c r="A332" s="323"/>
      <c r="B332" s="393">
        <v>2436</v>
      </c>
      <c r="C332" s="394" t="s">
        <v>9985</v>
      </c>
      <c r="D332" s="392" t="s">
        <v>9986</v>
      </c>
      <c r="E332" s="392">
        <v>3509</v>
      </c>
      <c r="F332" s="392">
        <v>33</v>
      </c>
      <c r="G332" s="392" t="s">
        <v>9987</v>
      </c>
      <c r="H332" s="123"/>
      <c r="I332" s="90"/>
      <c r="J332" s="90"/>
      <c r="K332" s="90"/>
      <c r="L332" s="90"/>
      <c r="M332" s="90"/>
      <c r="N332" s="90"/>
      <c r="O332" s="126"/>
    </row>
    <row r="333" spans="1:15" x14ac:dyDescent="0.25">
      <c r="A333" s="323"/>
      <c r="B333" s="393">
        <v>2437</v>
      </c>
      <c r="C333" s="394" t="s">
        <v>9988</v>
      </c>
      <c r="D333" s="392" t="s">
        <v>9989</v>
      </c>
      <c r="E333" s="392">
        <v>3374</v>
      </c>
      <c r="F333" s="392">
        <v>33</v>
      </c>
      <c r="G333" s="392" t="s">
        <v>9990</v>
      </c>
      <c r="H333" s="123"/>
      <c r="I333" s="90"/>
      <c r="J333" s="90"/>
      <c r="K333" s="90"/>
      <c r="L333" s="90"/>
      <c r="M333" s="90"/>
      <c r="N333" s="90"/>
      <c r="O333" s="126"/>
    </row>
    <row r="334" spans="1:15" x14ac:dyDescent="0.25">
      <c r="A334" s="323"/>
      <c r="B334" s="393">
        <v>2438</v>
      </c>
      <c r="C334" s="394" t="s">
        <v>9991</v>
      </c>
      <c r="D334" s="392" t="s">
        <v>9992</v>
      </c>
      <c r="E334" s="392">
        <v>3461</v>
      </c>
      <c r="F334" s="392">
        <v>33</v>
      </c>
      <c r="G334" s="392" t="s">
        <v>9993</v>
      </c>
      <c r="H334" s="123"/>
      <c r="I334" s="90"/>
      <c r="J334" s="90"/>
      <c r="K334" s="90"/>
      <c r="L334" s="90"/>
      <c r="M334" s="90"/>
      <c r="N334" s="90"/>
      <c r="O334" s="126"/>
    </row>
    <row r="335" spans="1:15" x14ac:dyDescent="0.25">
      <c r="A335" s="323"/>
      <c r="B335" s="393">
        <v>2539</v>
      </c>
      <c r="C335" s="394" t="s">
        <v>9994</v>
      </c>
      <c r="D335" s="392" t="s">
        <v>9995</v>
      </c>
      <c r="E335" s="392">
        <v>3456</v>
      </c>
      <c r="F335" s="392">
        <v>33</v>
      </c>
      <c r="G335" s="392" t="s">
        <v>9996</v>
      </c>
      <c r="H335" s="123"/>
      <c r="I335" s="90"/>
      <c r="J335" s="90"/>
      <c r="K335" s="90"/>
      <c r="L335" s="90"/>
      <c r="M335" s="90"/>
      <c r="N335" s="90"/>
      <c r="O335" s="126"/>
    </row>
    <row r="336" spans="1:15" x14ac:dyDescent="0.25">
      <c r="A336" s="323"/>
      <c r="B336" s="393">
        <v>2540</v>
      </c>
      <c r="C336" s="394" t="s">
        <v>9997</v>
      </c>
      <c r="D336" s="392" t="s">
        <v>9998</v>
      </c>
      <c r="E336" s="392">
        <v>3425</v>
      </c>
      <c r="F336" s="392">
        <v>33</v>
      </c>
      <c r="G336" s="392" t="s">
        <v>9999</v>
      </c>
      <c r="H336" s="123"/>
      <c r="I336" s="90"/>
      <c r="J336" s="90"/>
      <c r="K336" s="90"/>
      <c r="L336" s="90"/>
      <c r="M336" s="90"/>
      <c r="N336" s="90"/>
      <c r="O336" s="126"/>
    </row>
    <row r="337" spans="1:15" x14ac:dyDescent="0.25">
      <c r="A337" s="323"/>
      <c r="B337" s="393">
        <v>2541</v>
      </c>
      <c r="C337" s="394" t="s">
        <v>10000</v>
      </c>
      <c r="D337" s="392" t="s">
        <v>10001</v>
      </c>
      <c r="E337" s="392">
        <v>3421</v>
      </c>
      <c r="F337" s="392">
        <v>33</v>
      </c>
      <c r="G337" s="392" t="s">
        <v>10002</v>
      </c>
      <c r="H337" s="123"/>
      <c r="I337" s="90"/>
      <c r="J337" s="90"/>
      <c r="K337" s="90"/>
      <c r="L337" s="90"/>
      <c r="M337" s="90"/>
      <c r="N337" s="90"/>
      <c r="O337" s="126"/>
    </row>
    <row r="338" spans="1:15" x14ac:dyDescent="0.25">
      <c r="A338" s="323"/>
      <c r="B338" s="393">
        <v>2542</v>
      </c>
      <c r="C338" s="394" t="s">
        <v>10003</v>
      </c>
      <c r="D338" s="392" t="s">
        <v>10004</v>
      </c>
      <c r="E338" s="392">
        <v>3476</v>
      </c>
      <c r="F338" s="392">
        <v>33</v>
      </c>
      <c r="G338" s="392" t="s">
        <v>10005</v>
      </c>
      <c r="H338" s="123"/>
      <c r="I338" s="90"/>
      <c r="J338" s="90"/>
      <c r="K338" s="90"/>
      <c r="L338" s="90"/>
      <c r="M338" s="90"/>
      <c r="N338" s="90"/>
      <c r="O338" s="126"/>
    </row>
    <row r="339" spans="1:15" x14ac:dyDescent="0.25">
      <c r="A339" s="323"/>
      <c r="B339" s="393">
        <v>2595</v>
      </c>
      <c r="C339" s="394" t="s">
        <v>10006</v>
      </c>
      <c r="D339" s="392" t="s">
        <v>10007</v>
      </c>
      <c r="E339" s="392">
        <v>3385</v>
      </c>
      <c r="F339" s="392">
        <v>33</v>
      </c>
      <c r="G339" s="392" t="s">
        <v>10008</v>
      </c>
      <c r="H339" s="123"/>
      <c r="I339" s="90"/>
      <c r="J339" s="90"/>
      <c r="K339" s="90"/>
      <c r="L339" s="90"/>
      <c r="M339" s="90"/>
      <c r="N339" s="90"/>
      <c r="O339" s="126"/>
    </row>
    <row r="340" spans="1:15" x14ac:dyDescent="0.25">
      <c r="A340" s="323"/>
      <c r="B340" s="393">
        <v>2607</v>
      </c>
      <c r="C340" s="394" t="s">
        <v>10009</v>
      </c>
      <c r="D340" s="392" t="s">
        <v>10010</v>
      </c>
      <c r="E340" s="392">
        <v>3308</v>
      </c>
      <c r="F340" s="392">
        <v>33</v>
      </c>
      <c r="G340" s="392" t="s">
        <v>10011</v>
      </c>
      <c r="H340" s="123"/>
      <c r="I340" s="90"/>
      <c r="J340" s="90"/>
      <c r="K340" s="90"/>
      <c r="L340" s="90"/>
      <c r="M340" s="90"/>
      <c r="N340" s="90"/>
      <c r="O340" s="126"/>
    </row>
    <row r="341" spans="1:15" x14ac:dyDescent="0.25">
      <c r="A341" s="323"/>
      <c r="B341" s="393">
        <v>2608</v>
      </c>
      <c r="C341" s="394" t="s">
        <v>10012</v>
      </c>
      <c r="D341" s="392" t="s">
        <v>10013</v>
      </c>
      <c r="E341" s="392">
        <v>3481</v>
      </c>
      <c r="F341" s="392">
        <v>33</v>
      </c>
      <c r="G341" s="392" t="s">
        <v>10014</v>
      </c>
      <c r="H341" s="123"/>
      <c r="I341" s="90"/>
      <c r="J341" s="90"/>
      <c r="K341" s="90"/>
      <c r="L341" s="90"/>
      <c r="M341" s="90"/>
      <c r="N341" s="90"/>
      <c r="O341" s="126"/>
    </row>
    <row r="342" spans="1:15" x14ac:dyDescent="0.25">
      <c r="A342" s="323"/>
      <c r="B342" s="393">
        <v>2682</v>
      </c>
      <c r="C342" s="394" t="s">
        <v>10015</v>
      </c>
      <c r="D342" s="392" t="s">
        <v>10016</v>
      </c>
      <c r="E342" s="392">
        <v>3531</v>
      </c>
      <c r="F342" s="392">
        <v>33</v>
      </c>
      <c r="G342" s="392" t="s">
        <v>10017</v>
      </c>
      <c r="H342" s="123"/>
      <c r="I342" s="90"/>
      <c r="J342" s="90"/>
      <c r="K342" s="90"/>
      <c r="L342" s="90"/>
      <c r="M342" s="90"/>
      <c r="N342" s="90"/>
      <c r="O342" s="126"/>
    </row>
    <row r="343" spans="1:15" x14ac:dyDescent="0.25">
      <c r="A343" s="323"/>
      <c r="B343" s="393">
        <v>2696</v>
      </c>
      <c r="C343" s="394" t="s">
        <v>10018</v>
      </c>
      <c r="D343" s="392" t="s">
        <v>10019</v>
      </c>
      <c r="E343" s="392">
        <v>3505</v>
      </c>
      <c r="F343" s="392">
        <v>33</v>
      </c>
      <c r="G343" s="392" t="s">
        <v>10020</v>
      </c>
      <c r="H343" s="123"/>
      <c r="I343" s="90"/>
      <c r="J343" s="90"/>
      <c r="K343" s="90"/>
      <c r="L343" s="90"/>
      <c r="M343" s="90"/>
      <c r="N343" s="90"/>
      <c r="O343" s="126"/>
    </row>
    <row r="344" spans="1:15" x14ac:dyDescent="0.25">
      <c r="A344" s="323"/>
      <c r="B344" s="393">
        <v>2698</v>
      </c>
      <c r="C344" s="394" t="s">
        <v>10021</v>
      </c>
      <c r="D344" s="392" t="s">
        <v>10022</v>
      </c>
      <c r="E344" s="392">
        <v>3309</v>
      </c>
      <c r="F344" s="392">
        <v>33</v>
      </c>
      <c r="G344" s="392" t="s">
        <v>10023</v>
      </c>
      <c r="H344" s="123"/>
      <c r="I344" s="90"/>
      <c r="J344" s="90"/>
      <c r="K344" s="90"/>
      <c r="L344" s="90"/>
      <c r="M344" s="90"/>
      <c r="N344" s="90"/>
      <c r="O344" s="126"/>
    </row>
    <row r="345" spans="1:15" x14ac:dyDescent="0.25">
      <c r="A345" s="323"/>
      <c r="B345" s="393">
        <v>2790</v>
      </c>
      <c r="C345" s="394" t="s">
        <v>10024</v>
      </c>
      <c r="D345" s="392" t="s">
        <v>10025</v>
      </c>
      <c r="E345" s="392">
        <v>3378</v>
      </c>
      <c r="F345" s="392">
        <v>33</v>
      </c>
      <c r="G345" s="392" t="s">
        <v>10026</v>
      </c>
      <c r="H345" s="123"/>
      <c r="I345" s="90"/>
      <c r="J345" s="90"/>
      <c r="K345" s="90"/>
      <c r="L345" s="90"/>
      <c r="M345" s="90"/>
      <c r="N345" s="90"/>
      <c r="O345" s="126"/>
    </row>
    <row r="346" spans="1:15" x14ac:dyDescent="0.25">
      <c r="A346" s="323"/>
      <c r="B346" s="393">
        <v>2893</v>
      </c>
      <c r="C346" s="394" t="s">
        <v>10027</v>
      </c>
      <c r="D346" s="392" t="s">
        <v>10028</v>
      </c>
      <c r="E346" s="392">
        <v>3444</v>
      </c>
      <c r="F346" s="392">
        <v>33</v>
      </c>
      <c r="G346" s="392" t="s">
        <v>10029</v>
      </c>
      <c r="H346" s="123"/>
      <c r="I346" s="90"/>
      <c r="J346" s="90"/>
      <c r="K346" s="90"/>
      <c r="L346" s="90"/>
      <c r="M346" s="90"/>
      <c r="N346" s="90"/>
      <c r="O346" s="126"/>
    </row>
    <row r="347" spans="1:15" x14ac:dyDescent="0.25">
      <c r="A347" s="323"/>
      <c r="B347" s="393">
        <v>3100</v>
      </c>
      <c r="C347" s="394" t="s">
        <v>10030</v>
      </c>
      <c r="D347" s="392" t="s">
        <v>10031</v>
      </c>
      <c r="E347" s="392">
        <v>3531</v>
      </c>
      <c r="F347" s="392">
        <v>33</v>
      </c>
      <c r="G347" s="392" t="s">
        <v>10032</v>
      </c>
      <c r="H347" s="123"/>
      <c r="I347" s="90"/>
      <c r="J347" s="90"/>
      <c r="K347" s="90"/>
      <c r="L347" s="90"/>
      <c r="M347" s="90"/>
      <c r="N347" s="90"/>
      <c r="O347" s="126"/>
    </row>
    <row r="348" spans="1:15" x14ac:dyDescent="0.25">
      <c r="A348" s="323"/>
      <c r="B348" s="393">
        <v>3223</v>
      </c>
      <c r="C348" s="394" t="s">
        <v>10033</v>
      </c>
      <c r="D348" s="392" t="s">
        <v>10034</v>
      </c>
      <c r="E348" s="392">
        <v>3318</v>
      </c>
      <c r="F348" s="392">
        <v>33</v>
      </c>
      <c r="G348" s="392" t="s">
        <v>10035</v>
      </c>
      <c r="H348" s="123"/>
      <c r="I348" s="90"/>
      <c r="J348" s="90"/>
      <c r="K348" s="90"/>
      <c r="L348" s="90"/>
      <c r="M348" s="90"/>
      <c r="N348" s="90"/>
      <c r="O348" s="126"/>
    </row>
    <row r="349" spans="1:15" x14ac:dyDescent="0.25">
      <c r="A349" s="323"/>
      <c r="B349" s="393">
        <v>3391</v>
      </c>
      <c r="C349" s="394" t="s">
        <v>10036</v>
      </c>
      <c r="D349" s="392" t="s">
        <v>10037</v>
      </c>
      <c r="E349" s="392">
        <v>3531</v>
      </c>
      <c r="F349" s="392">
        <v>33</v>
      </c>
      <c r="G349" s="392" t="s">
        <v>10038</v>
      </c>
      <c r="H349" s="123"/>
      <c r="I349" s="90"/>
      <c r="J349" s="90"/>
      <c r="K349" s="90"/>
      <c r="L349" s="90"/>
      <c r="M349" s="90"/>
      <c r="N349" s="90"/>
      <c r="O349" s="126"/>
    </row>
    <row r="350" spans="1:15" x14ac:dyDescent="0.25">
      <c r="A350" s="323"/>
      <c r="B350" s="393">
        <v>3443</v>
      </c>
      <c r="C350" s="394" t="s">
        <v>10039</v>
      </c>
      <c r="D350" s="392" t="s">
        <v>10040</v>
      </c>
      <c r="E350" s="392">
        <v>3505</v>
      </c>
      <c r="F350" s="392">
        <v>33</v>
      </c>
      <c r="G350" s="392" t="s">
        <v>10041</v>
      </c>
      <c r="H350" s="123"/>
      <c r="I350" s="90"/>
      <c r="J350" s="90"/>
      <c r="K350" s="90"/>
      <c r="L350" s="90"/>
      <c r="M350" s="90"/>
      <c r="N350" s="90"/>
      <c r="O350" s="126"/>
    </row>
    <row r="351" spans="1:15" x14ac:dyDescent="0.25">
      <c r="A351" s="323"/>
      <c r="B351" s="395">
        <v>3600</v>
      </c>
      <c r="C351" s="396" t="s">
        <v>10042</v>
      </c>
      <c r="D351" s="392" t="s">
        <v>10043</v>
      </c>
      <c r="E351" s="392">
        <v>3297</v>
      </c>
      <c r="F351" s="392">
        <v>33</v>
      </c>
      <c r="G351" s="392" t="s">
        <v>10044</v>
      </c>
      <c r="H351" s="123"/>
      <c r="I351" s="90"/>
      <c r="J351" s="90"/>
      <c r="K351" s="90"/>
      <c r="L351" s="90"/>
      <c r="M351" s="90"/>
      <c r="N351" s="90"/>
      <c r="O351" s="126"/>
    </row>
    <row r="352" spans="1:15" x14ac:dyDescent="0.25">
      <c r="A352" s="323"/>
      <c r="B352" s="393">
        <v>3618</v>
      </c>
      <c r="C352" s="394" t="s">
        <v>10045</v>
      </c>
      <c r="D352" s="392" t="s">
        <v>10046</v>
      </c>
      <c r="E352" s="392">
        <v>3399</v>
      </c>
      <c r="F352" s="392">
        <v>33</v>
      </c>
      <c r="G352" s="392" t="s">
        <v>10047</v>
      </c>
      <c r="H352" s="123"/>
      <c r="I352" s="90"/>
      <c r="J352" s="90"/>
      <c r="K352" s="90"/>
      <c r="L352" s="90"/>
      <c r="M352" s="90"/>
      <c r="N352" s="90"/>
      <c r="O352" s="126"/>
    </row>
    <row r="353" spans="1:15" x14ac:dyDescent="0.25">
      <c r="A353" s="323"/>
      <c r="B353" s="393">
        <v>3666</v>
      </c>
      <c r="C353" s="394" t="s">
        <v>10048</v>
      </c>
      <c r="D353" s="392" t="s">
        <v>10049</v>
      </c>
      <c r="E353" s="392">
        <v>2715</v>
      </c>
      <c r="F353" s="392">
        <v>33</v>
      </c>
      <c r="G353" s="392" t="s">
        <v>10050</v>
      </c>
      <c r="H353" s="123"/>
      <c r="I353" s="90"/>
      <c r="J353" s="90"/>
      <c r="K353" s="90"/>
      <c r="L353" s="90"/>
      <c r="M353" s="90"/>
      <c r="N353" s="90"/>
      <c r="O353" s="126"/>
    </row>
    <row r="354" spans="1:15" x14ac:dyDescent="0.25">
      <c r="A354" s="323"/>
      <c r="B354" s="393">
        <v>3688</v>
      </c>
      <c r="C354" s="394" t="s">
        <v>10051</v>
      </c>
      <c r="D354" s="392" t="s">
        <v>10052</v>
      </c>
      <c r="E354" s="392">
        <v>2715</v>
      </c>
      <c r="F354" s="392">
        <v>33</v>
      </c>
      <c r="G354" s="392" t="s">
        <v>10050</v>
      </c>
      <c r="H354" s="123"/>
      <c r="I354" s="90"/>
      <c r="J354" s="90"/>
      <c r="K354" s="90"/>
      <c r="L354" s="90"/>
      <c r="M354" s="428"/>
      <c r="N354" s="90"/>
      <c r="O354" s="126"/>
    </row>
    <row r="355" spans="1:15" ht="15.75" thickBot="1" x14ac:dyDescent="0.3">
      <c r="A355" s="324"/>
      <c r="B355" s="425">
        <v>3747</v>
      </c>
      <c r="C355" s="426" t="s">
        <v>10053</v>
      </c>
      <c r="D355" s="427" t="s">
        <v>10054</v>
      </c>
      <c r="E355" s="427">
        <v>3505</v>
      </c>
      <c r="F355" s="427">
        <v>33</v>
      </c>
      <c r="G355" s="427" t="s">
        <v>10055</v>
      </c>
      <c r="H355" s="124"/>
      <c r="I355" s="91"/>
      <c r="J355" s="91"/>
      <c r="K355" s="91"/>
      <c r="L355" s="91"/>
      <c r="M355" s="327"/>
      <c r="N355" s="91"/>
      <c r="O355" s="127"/>
    </row>
  </sheetData>
  <mergeCells count="51">
    <mergeCell ref="N252:N290"/>
    <mergeCell ref="O252:O290"/>
    <mergeCell ref="H292:H355"/>
    <mergeCell ref="I292:I355"/>
    <mergeCell ref="J292:J355"/>
    <mergeCell ref="K292:K355"/>
    <mergeCell ref="L292:L355"/>
    <mergeCell ref="M292:M354"/>
    <mergeCell ref="N292:N355"/>
    <mergeCell ref="O292:O355"/>
    <mergeCell ref="H252:H290"/>
    <mergeCell ref="I252:I290"/>
    <mergeCell ref="J252:J290"/>
    <mergeCell ref="K252:K290"/>
    <mergeCell ref="L252:L290"/>
    <mergeCell ref="M252:M290"/>
    <mergeCell ref="N124:N182"/>
    <mergeCell ref="O124:O182"/>
    <mergeCell ref="H184:H249"/>
    <mergeCell ref="I184:I249"/>
    <mergeCell ref="J184:J249"/>
    <mergeCell ref="K184:K249"/>
    <mergeCell ref="L184:L249"/>
    <mergeCell ref="M184:M249"/>
    <mergeCell ref="N184:N249"/>
    <mergeCell ref="O184:O249"/>
    <mergeCell ref="H124:H182"/>
    <mergeCell ref="I124:I182"/>
    <mergeCell ref="J124:J182"/>
    <mergeCell ref="K124:K182"/>
    <mergeCell ref="L124:L182"/>
    <mergeCell ref="M124:M182"/>
    <mergeCell ref="O3:O50"/>
    <mergeCell ref="H52:H122"/>
    <mergeCell ref="I52:I122"/>
    <mergeCell ref="J52:J122"/>
    <mergeCell ref="K52:K122"/>
    <mergeCell ref="L52:L122"/>
    <mergeCell ref="M52:M122"/>
    <mergeCell ref="N52:N122"/>
    <mergeCell ref="O52:O122"/>
    <mergeCell ref="A1:G1"/>
    <mergeCell ref="H1:O1"/>
    <mergeCell ref="P1:W1"/>
    <mergeCell ref="H3:H50"/>
    <mergeCell ref="I3:I50"/>
    <mergeCell ref="J3:J50"/>
    <mergeCell ref="K3:K50"/>
    <mergeCell ref="L3:L50"/>
    <mergeCell ref="M3:M50"/>
    <mergeCell ref="N3:N50"/>
  </mergeCells>
  <hyperlinks>
    <hyperlink ref="H3" r:id="rId1" display="mailto:Aishgupta0512@gmail.com"/>
    <hyperlink ref="H52" r:id="rId2"/>
    <hyperlink ref="H124" r:id="rId3"/>
    <hyperlink ref="G216" r:id="rId4"/>
    <hyperlink ref="G239" r:id="rId5"/>
    <hyperlink ref="G226" r:id="rId6"/>
    <hyperlink ref="G219" r:id="rId7"/>
    <hyperlink ref="G229" r:id="rId8"/>
    <hyperlink ref="G228" r:id="rId9"/>
    <hyperlink ref="G209" r:id="rId10"/>
    <hyperlink ref="G238" r:id="rId11"/>
    <hyperlink ref="G231" r:id="rId12"/>
    <hyperlink ref="G225" r:id="rId13"/>
    <hyperlink ref="G223" r:id="rId14"/>
    <hyperlink ref="G197" r:id="rId15"/>
    <hyperlink ref="G211" r:id="rId16"/>
    <hyperlink ref="G224" r:id="rId17"/>
    <hyperlink ref="H252" r:id="rId18"/>
    <hyperlink ref="H292" r:id="rId19"/>
    <hyperlink ref="P3" r:id="rId20" display="mailto:57204@iobnet.co.i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Bangalore Zone</vt:lpstr>
      <vt:lpstr>Chennai Zone</vt:lpstr>
      <vt:lpstr>Coimbatore Zone</vt:lpstr>
      <vt:lpstr>Delhi Zone</vt:lpstr>
      <vt:lpstr>Hyderabad Zone</vt:lpstr>
      <vt:lpstr>Kolkata Zone</vt:lpstr>
      <vt:lpstr>Mumbai Zone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KUMAR MISHRA-Manager-SPM COLLEGE</dc:creator>
  <cp:lastModifiedBy>SACHIN KUMAR MISHRA-Manager-SPM COLLEGE</cp:lastModifiedBy>
  <cp:lastPrinted>2019-10-03T06:44:14Z</cp:lastPrinted>
  <dcterms:created xsi:type="dcterms:W3CDTF">2019-10-03T06:41:21Z</dcterms:created>
  <dcterms:modified xsi:type="dcterms:W3CDTF">2019-10-03T11:04:18Z</dcterms:modified>
</cp:coreProperties>
</file>