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PSB LOANS IN 59 MINUTES\Daily reporting-Prajakta\FOLLOW UP\"/>
    </mc:Choice>
  </mc:AlternateContent>
  <bookViews>
    <workbookView xWindow="0" yWindow="0" windowWidth="20490" windowHeight="7755" activeTab="1"/>
  </bookViews>
  <sheets>
    <sheet name="SUMMARY" sheetId="3" r:id="rId1"/>
    <sheet name="INVALID BRANCH CODE" sheetId="2" r:id="rId2"/>
  </sheets>
  <definedNames>
    <definedName name="_xlnm._FilterDatabase" localSheetId="1" hidden="1">'INVALID BRANCH CODE'!$A$1:$W$72</definedName>
  </definedNames>
  <calcPr calcId="152511"/>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<sst xmlns="http://schemas.openxmlformats.org/spreadsheetml/2006/main" count="1123" uniqueCount="564">
  <si>
    <t>ZONE</t>
  </si>
  <si>
    <t>BRANCH_NAME</t>
  </si>
  <si>
    <t>CW_BRANCH_CODE</t>
  </si>
  <si>
    <t>SANCTION_BRANCH</t>
  </si>
  <si>
    <t>ID</t>
  </si>
  <si>
    <t>APPLICATION_ID</t>
  </si>
  <si>
    <t>APPLICATION_CODE</t>
  </si>
  <si>
    <t>PROPOSAL STATUS</t>
  </si>
  <si>
    <t>IS_SAVED</t>
  </si>
  <si>
    <t>STATUS_CODE</t>
  </si>
  <si>
    <t>REASON</t>
  </si>
  <si>
    <t>IN_PRINCIPLE_DATE</t>
  </si>
  <si>
    <t>SANCTION_DATE</t>
  </si>
  <si>
    <t>SANCTION_AMOUNT</t>
  </si>
  <si>
    <t>ACCOUNT_NO</t>
  </si>
  <si>
    <t>REALLOCATION_FLAG</t>
  </si>
  <si>
    <t>ROI</t>
  </si>
  <si>
    <t>TENURE</t>
  </si>
  <si>
    <t>CW_SAVED</t>
  </si>
  <si>
    <t>BANK_CURR_PROPOSAL_STATUS_ID</t>
  </si>
  <si>
    <t>REMARK</t>
  </si>
  <si>
    <t>CREATED_BY</t>
  </si>
  <si>
    <t>CREATED_DATE</t>
  </si>
  <si>
    <t xml:space="preserve">BENGALURU </t>
  </si>
  <si>
    <t>SME CITY CENTER KARNATAKA</t>
  </si>
  <si>
    <t>89951</t>
  </si>
  <si>
    <t>8482</t>
  </si>
  <si>
    <t>CW-AWC-10430</t>
  </si>
  <si>
    <t>PartiallyDisbursed</t>
  </si>
  <si>
    <t>111</t>
  </si>
  <si>
    <t>Invalid branch Code</t>
  </si>
  <si>
    <t>06-10-18 05:30:00.000000000 AM</t>
  </si>
  <si>
    <t>23-11-18 12:00:00.000000000 AM</t>
  </si>
  <si>
    <t>CVC/1</t>
  </si>
  <si>
    <t>Y</t>
  </si>
  <si>
    <t>RS137423</t>
  </si>
  <si>
    <t>23-11-18 05:11:42.000000000 PM</t>
  </si>
  <si>
    <t xml:space="preserve">KEONJAR </t>
  </si>
  <si>
    <t>KEONJHAR</t>
  </si>
  <si>
    <t>5400</t>
  </si>
  <si>
    <t>5408</t>
  </si>
  <si>
    <t>CW-AWC-36321</t>
  </si>
  <si>
    <t>Disbursed</t>
  </si>
  <si>
    <t>27-11-18 05:30:00.000000000 AM</t>
  </si>
  <si>
    <t>20-12-18 12:00:00.000000000 AM</t>
  </si>
  <si>
    <t>123456</t>
  </si>
  <si>
    <t>Sanctioned at SZLCC</t>
  </si>
  <si>
    <t>SP207625</t>
  </si>
  <si>
    <t>24-12-18 07:47:04.000000000 PM</t>
  </si>
  <si>
    <t xml:space="preserve">RAJKOT </t>
  </si>
  <si>
    <t>SORATHIAWADI</t>
  </si>
  <si>
    <t>3104</t>
  </si>
  <si>
    <t>3101</t>
  </si>
  <si>
    <t>CW-AWC-39888</t>
  </si>
  <si>
    <t>03-12-18 05:30:00.000000000 AM</t>
  </si>
  <si>
    <t>24-12-18 12:00:00.000000000 AM</t>
  </si>
  <si>
    <t>2614</t>
  </si>
  <si>
    <t>New Account Documents awaited</t>
  </si>
  <si>
    <t>SM175317</t>
  </si>
  <si>
    <t>25-12-18 02:08:38.000000000 PM</t>
  </si>
  <si>
    <t xml:space="preserve">KOLKATA </t>
  </si>
  <si>
    <t>SISIRKUNJA</t>
  </si>
  <si>
    <t>4157</t>
  </si>
  <si>
    <t>4242</t>
  </si>
  <si>
    <t>CW-AWC-15492</t>
  </si>
  <si>
    <t>23-10-18 05:30:00.000000000 AM</t>
  </si>
  <si>
    <t>01-12-18 12:00:00.000000000 AM</t>
  </si>
  <si>
    <t>Sanction subject to the fulfillment of execution of security documents and other terms and conditions.</t>
  </si>
  <si>
    <t>TB193677</t>
  </si>
  <si>
    <t>20-12-18 01:38:12.000000000 PM</t>
  </si>
  <si>
    <t>BHAKTINAGAR SME BR</t>
  </si>
  <si>
    <t>3121</t>
  </si>
  <si>
    <t>3100</t>
  </si>
  <si>
    <t>CW-AWC-35477</t>
  </si>
  <si>
    <t>24-11-18 05:30:00.000000000 AM</t>
  </si>
  <si>
    <t>04-12-18 12:00:00.000000000 AM</t>
  </si>
  <si>
    <t>2246</t>
  </si>
  <si>
    <t>APPROVAL AS PER BRANCH SACNTION MEMORANDUM. BRANCH HAS ADVISED THAT IT IS UNBALE TO DO REVERSE API DUE TO THERE IS NO DATA SHOWN IN CAPS HENCE REVERSE API DONE AT OUR LEVEL</t>
  </si>
  <si>
    <t>25-12-18 01:27:23.000000000 PM</t>
  </si>
  <si>
    <t>CW-AWC-20997</t>
  </si>
  <si>
    <t>01-11-18 05:30:00.000000000 AM</t>
  </si>
  <si>
    <t>424230110000047</t>
  </si>
  <si>
    <t>The account is sanctioned on 02.03.2010, and te account is reviewed on same existing limi which is enhanced on 13.04.2015.</t>
  </si>
  <si>
    <t>19-01-19 12:38:31.000000000 PM</t>
  </si>
  <si>
    <t xml:space="preserve">BHUBHANESWAR </t>
  </si>
  <si>
    <t>SME CPC BHUBANESHWAR</t>
  </si>
  <si>
    <t>95550</t>
  </si>
  <si>
    <t>5165</t>
  </si>
  <si>
    <t>CW-AWC-21320</t>
  </si>
  <si>
    <t>Approved</t>
  </si>
  <si>
    <t>02-11-18 05:30:00.000000000 AM</t>
  </si>
  <si>
    <t>10-01-19 12:00:00.000000000 AM</t>
  </si>
  <si>
    <t>00002</t>
  </si>
  <si>
    <t>reviewed</t>
  </si>
  <si>
    <t>RP170244</t>
  </si>
  <si>
    <t>16-01-19 03:57:08.000000000 PM</t>
  </si>
  <si>
    <t xml:space="preserve">BHOPAL </t>
  </si>
  <si>
    <t>BHOPAL SME CITY CENTRE</t>
  </si>
  <si>
    <t>99000</t>
  </si>
  <si>
    <t>9003</t>
  </si>
  <si>
    <t>CW-AWC-13526</t>
  </si>
  <si>
    <t>18-10-18 05:30:00.000000000 AM</t>
  </si>
  <si>
    <t>15-12-18 12:00:00.000000000 AM</t>
  </si>
  <si>
    <t>900330100008097</t>
  </si>
  <si>
    <t>MK207786</t>
  </si>
  <si>
    <t>18-01-19 11:24:46.000000000 AM</t>
  </si>
  <si>
    <t xml:space="preserve">UJJAIN </t>
  </si>
  <si>
    <t>DASHEHRA MAIDAN</t>
  </si>
  <si>
    <t>9103</t>
  </si>
  <si>
    <t>9129</t>
  </si>
  <si>
    <t>CW-AWC-48158-264263</t>
  </si>
  <si>
    <t>04-01-19 05:30:00.000000000 AM</t>
  </si>
  <si>
    <t>23-01-19 12:00:00.000000000 AM</t>
  </si>
  <si>
    <t>912930110000064</t>
  </si>
  <si>
    <t>approved</t>
  </si>
  <si>
    <t>HY184112</t>
  </si>
  <si>
    <t>23-01-19 12:49:39.000000000 PM</t>
  </si>
  <si>
    <t xml:space="preserve">LUDHIANA </t>
  </si>
  <si>
    <t>SME CPC LUDHIANA</t>
  </si>
  <si>
    <t>96510</t>
  </si>
  <si>
    <t>9651</t>
  </si>
  <si>
    <t>CW-AWC-49484-319754</t>
  </si>
  <si>
    <t>09-01-19 05:30:00.000000000 AM</t>
  </si>
  <si>
    <t>12-02-19 12:00:00.000000000 AM</t>
  </si>
  <si>
    <t>319754</t>
  </si>
  <si>
    <t>sanctioned</t>
  </si>
  <si>
    <t>CS166222</t>
  </si>
  <si>
    <t>28-02-19 05:58:53.000000000 PM</t>
  </si>
  <si>
    <t>5586</t>
  </si>
  <si>
    <t>CW-AWC-19365</t>
  </si>
  <si>
    <t>30-10-18 05:30:00.000000000 AM</t>
  </si>
  <si>
    <t>15-11-18 12:00:00.000000000 AM</t>
  </si>
  <si>
    <t>558630110000022</t>
  </si>
  <si>
    <t>Sactoned</t>
  </si>
  <si>
    <t>NM166419</t>
  </si>
  <si>
    <t>16-01-19 12:55:00.000000000 PM</t>
  </si>
  <si>
    <t>CW-AWC-37914</t>
  </si>
  <si>
    <t>29-11-18 05:30:00.000000000 AM</t>
  </si>
  <si>
    <t>16-01-19 12:00:00.000000000 AM</t>
  </si>
  <si>
    <t>900330110000118</t>
  </si>
  <si>
    <t>18-01-19 11:18:52.000000000 AM</t>
  </si>
  <si>
    <t>CW-AWC-15068</t>
  </si>
  <si>
    <t>22-10-18 05:30:00.000000000 AM</t>
  </si>
  <si>
    <t>900330110000092</t>
  </si>
  <si>
    <t>18-01-19 11:21:28.000000000 AM</t>
  </si>
  <si>
    <t xml:space="preserve">KANPUR </t>
  </si>
  <si>
    <t>SMECCKANPUR</t>
  </si>
  <si>
    <t>00092</t>
  </si>
  <si>
    <t>6958</t>
  </si>
  <si>
    <t>CW-AWC-36743</t>
  </si>
  <si>
    <t>27-12-18 12:00:00.000000000 AM</t>
  </si>
  <si>
    <t>695830110000014</t>
  </si>
  <si>
    <t>HS172042</t>
  </si>
  <si>
    <t>06-03-19 03:16:50.000000000 PM</t>
  </si>
  <si>
    <t xml:space="preserve">JAMSHEDPUR </t>
  </si>
  <si>
    <t>SME CITY CENTER JAMSHEDPUR</t>
  </si>
  <si>
    <t>45000</t>
  </si>
  <si>
    <t>5955</t>
  </si>
  <si>
    <t>CW-AWC-58170-241970</t>
  </si>
  <si>
    <t>15-02-19 05:30:00.000000000 AM</t>
  </si>
  <si>
    <t>21-02-19 12:00:00.000000000 AM</t>
  </si>
  <si>
    <t>241970</t>
  </si>
  <si>
    <t>AM200731</t>
  </si>
  <si>
    <t>06-03-19 03:34:44.000000000 PM</t>
  </si>
  <si>
    <t>GHANTIA PRACHI</t>
  </si>
  <si>
    <t>3317</t>
  </si>
  <si>
    <t>9123</t>
  </si>
  <si>
    <t>CW-AWC-36094</t>
  </si>
  <si>
    <t>26-11-18 05:30:00.000000000 AM</t>
  </si>
  <si>
    <t>02</t>
  </si>
  <si>
    <t>sanctioned and disbursed</t>
  </si>
  <si>
    <t>ND147788</t>
  </si>
  <si>
    <t>05-04-19 04:56:51.000000000 PM</t>
  </si>
  <si>
    <t>CW-AWC-44173</t>
  </si>
  <si>
    <t>15-12-18 05:30:00.000000000 AM</t>
  </si>
  <si>
    <t>30-01-19 12:00:00.000000000 AM</t>
  </si>
  <si>
    <t>900330110000112</t>
  </si>
  <si>
    <t>06-02-19 12:25:56.000000000 PM</t>
  </si>
  <si>
    <t>FREEGANJ</t>
  </si>
  <si>
    <t>9101</t>
  </si>
  <si>
    <t>9110</t>
  </si>
  <si>
    <t>CW-AWC-55634-260554</t>
  </si>
  <si>
    <t>04-02-19 05:30:00.000000000 AM</t>
  </si>
  <si>
    <t>11-02-19 12:00:00.000000000 AM</t>
  </si>
  <si>
    <t>911030110000070</t>
  </si>
  <si>
    <t>PD203806</t>
  </si>
  <si>
    <t>11-02-19 04:54:42.000000000 PM</t>
  </si>
  <si>
    <t>CW-AWC-50686-328021</t>
  </si>
  <si>
    <t>15-01-19 05:30:00.000000000 AM</t>
  </si>
  <si>
    <t>17-01-19 12:00:00.000000000 AM</t>
  </si>
  <si>
    <t>900330110000097</t>
  </si>
  <si>
    <t>Sanctioned</t>
  </si>
  <si>
    <t>22-02-19 04:30:33.000000000 PM</t>
  </si>
  <si>
    <t>KANPUR</t>
  </si>
  <si>
    <t>6952</t>
  </si>
  <si>
    <t>6954</t>
  </si>
  <si>
    <t>CW-AWC-53643-327820</t>
  </si>
  <si>
    <t>Decline</t>
  </si>
  <si>
    <t>29-01-19 05:30:00.000000000 AM</t>
  </si>
  <si>
    <t>18-02-19 12:00:00.000000000 AM</t>
  </si>
  <si>
    <t>12</t>
  </si>
  <si>
    <t>review</t>
  </si>
  <si>
    <t>PK186680</t>
  </si>
  <si>
    <t>18-02-19 10:51:08.000000000 AM</t>
  </si>
  <si>
    <t>SMECC RAJKOT</t>
  </si>
  <si>
    <t>00063</t>
  </si>
  <si>
    <t>3116</t>
  </si>
  <si>
    <t>CW-AWC-60548-390967</t>
  </si>
  <si>
    <t>28-02-19 05:30:00.000000000 AM</t>
  </si>
  <si>
    <t>02-03-19 12:00:00.000000000 AM</t>
  </si>
  <si>
    <t>390967</t>
  </si>
  <si>
    <t>as per the mail dated 02.03.2019, Morvi branch has sanctioned the cash credit limit of Rs. 60.00 lakh. to M/s. Rutvi Enterprise</t>
  </si>
  <si>
    <t>05-03-19 05:04:40.000000000 PM</t>
  </si>
  <si>
    <t>9070</t>
  </si>
  <si>
    <t>CW-AWC-47937-308550</t>
  </si>
  <si>
    <t>03-01-19 05:30:00.000000000 AM</t>
  </si>
  <si>
    <t>16-02-19 12:00:00.000000000 AM</t>
  </si>
  <si>
    <t>907030110000027</t>
  </si>
  <si>
    <t>sanctioned by ratibad branch</t>
  </si>
  <si>
    <t>07-03-19 05:42:42.000000000 PM</t>
  </si>
  <si>
    <t>9107</t>
  </si>
  <si>
    <t>CW-AWC-56390-356653</t>
  </si>
  <si>
    <t>07-02-19 05:30:00.000000000 AM</t>
  </si>
  <si>
    <t>19-02-19 12:00:00.000000000 AM</t>
  </si>
  <si>
    <t>910730110000126</t>
  </si>
  <si>
    <t>cash credit facility sanctioned</t>
  </si>
  <si>
    <t>RK172013</t>
  </si>
  <si>
    <t>05-03-19 04:39:19.000000000 PM</t>
  </si>
  <si>
    <t>MAHIDPUR ROAD</t>
  </si>
  <si>
    <t>9115</t>
  </si>
  <si>
    <t>9113</t>
  </si>
  <si>
    <t>CW-AWC-56254-363621</t>
  </si>
  <si>
    <t>06-02-19 05:30:00.000000000 AM</t>
  </si>
  <si>
    <t>05-03-19 12:00:00.000000000 AM</t>
  </si>
  <si>
    <t>cc6075</t>
  </si>
  <si>
    <t>existing cash credit Limit reviewed on same Terms and Conditions. review date 22.01.2019 .</t>
  </si>
  <si>
    <t>RM177644</t>
  </si>
  <si>
    <t>06-03-19 01:26:52.000000000 PM</t>
  </si>
  <si>
    <t xml:space="preserve">SILIGURI </t>
  </si>
  <si>
    <t>SILIGURI</t>
  </si>
  <si>
    <t>4291</t>
  </si>
  <si>
    <t>4349</t>
  </si>
  <si>
    <t>CW-AWC-41155</t>
  </si>
  <si>
    <t>05-12-18 05:30:00.000000000 AM</t>
  </si>
  <si>
    <t>434930110000029</t>
  </si>
  <si>
    <t>SB204095</t>
  </si>
  <si>
    <t>06-03-19 02:23:21.000000000 PM</t>
  </si>
  <si>
    <t>9072</t>
  </si>
  <si>
    <t>CW-AWC-32586</t>
  </si>
  <si>
    <t>19-11-18 05:30:00.000000000 AM</t>
  </si>
  <si>
    <t>29-01-19 12:00:00.000000000 AM</t>
  </si>
  <si>
    <t>907230110000162</t>
  </si>
  <si>
    <t>07-03-19 05:46:54.000000000 PM</t>
  </si>
  <si>
    <t>CW-AWC-41770</t>
  </si>
  <si>
    <t>06-12-18 05:30:00.000000000 AM</t>
  </si>
  <si>
    <t>28-02-19 12:00:00.000000000 AM</t>
  </si>
  <si>
    <t>907230110000163</t>
  </si>
  <si>
    <t>07-03-19 05:44:30.000000000 PM</t>
  </si>
  <si>
    <t>3123</t>
  </si>
  <si>
    <t>CW-AWC-60704-391660</t>
  </si>
  <si>
    <t>06-03-19 12:00:00.000000000 AM</t>
  </si>
  <si>
    <t>391660</t>
  </si>
  <si>
    <t>as per the branch mail dated 06.03.2019, shapar branch has renewed and the sanctioned the account at existing limit.</t>
  </si>
  <si>
    <t>06-03-19 03:53:52.000000000 PM</t>
  </si>
  <si>
    <t>9031</t>
  </si>
  <si>
    <t>CW-AWC-19578</t>
  </si>
  <si>
    <t>09-11-18 12:00:00.000000000 AM</t>
  </si>
  <si>
    <t>903130110000112</t>
  </si>
  <si>
    <t>06-03-19 06:21:55.000000000 PM</t>
  </si>
  <si>
    <t>CW-AWC-30492</t>
  </si>
  <si>
    <t>14-11-18 05:30:00.000000000 AM</t>
  </si>
  <si>
    <t>SMECC</t>
  </si>
  <si>
    <t>SANCTION BY SMECC 1 CC OF RS.15.00 LAKH &amp; 1 TERM LOAN OF RS.24.00 LAKH</t>
  </si>
  <si>
    <t>07-03-19 04:31:24.000000000 PM</t>
  </si>
  <si>
    <t>7404</t>
  </si>
  <si>
    <t>CW-AWC-64165-414101</t>
  </si>
  <si>
    <t>25-03-19 05:30:00.000000000 AM</t>
  </si>
  <si>
    <t>27-03-19 12:00:00.000000000 AM</t>
  </si>
  <si>
    <t>1</t>
  </si>
  <si>
    <t>DS175227</t>
  </si>
  <si>
    <t>27-03-19 06:16:00.000000000 PM</t>
  </si>
  <si>
    <t>BUDDHESWARI COLONY</t>
  </si>
  <si>
    <t>5136</t>
  </si>
  <si>
    <t>CW-AWC-60461-359455</t>
  </si>
  <si>
    <t>11-03-19 12:00:00.000000000 AM</t>
  </si>
  <si>
    <t>00013</t>
  </si>
  <si>
    <t>Sanctioned.</t>
  </si>
  <si>
    <t>BT156777</t>
  </si>
  <si>
    <t>03-04-19 01:14:07.000000000 PM</t>
  </si>
  <si>
    <t>KALPANA SQUARE</t>
  </si>
  <si>
    <t>5130</t>
  </si>
  <si>
    <t>CW-AWC-63320-185385</t>
  </si>
  <si>
    <t>16-03-19 05:30:00.000000000 AM</t>
  </si>
  <si>
    <t>25-03-19 12:00:00.000000000 AM</t>
  </si>
  <si>
    <t>00011</t>
  </si>
  <si>
    <t>03-04-19 01:12:48.000000000 PM</t>
  </si>
  <si>
    <t>8439</t>
  </si>
  <si>
    <t>CW-AWC-64242-414373</t>
  </si>
  <si>
    <t>28-03-19 12:00:00.000000000 AM</t>
  </si>
  <si>
    <t>414373</t>
  </si>
  <si>
    <t>renewal</t>
  </si>
  <si>
    <t>RM168153</t>
  </si>
  <si>
    <t>09-04-19 04:58:42.000000000 PM</t>
  </si>
  <si>
    <t>7301</t>
  </si>
  <si>
    <t>CW-AWC-64202-414275</t>
  </si>
  <si>
    <t>YD192745</t>
  </si>
  <si>
    <t>27-03-19 05:25:45.000000000 PM</t>
  </si>
  <si>
    <t xml:space="preserve">KOLHAPUR </t>
  </si>
  <si>
    <t>TASGAON</t>
  </si>
  <si>
    <t>1611</t>
  </si>
  <si>
    <t>1609</t>
  </si>
  <si>
    <t>CW-AWC-55759-304445</t>
  </si>
  <si>
    <t>Accept</t>
  </si>
  <si>
    <t>16-04-19 12:00:00.000000000 AM</t>
  </si>
  <si>
    <t>160970410000022</t>
  </si>
  <si>
    <t>We have approved the term loan of Rs.11.25 lah for 7 years for 11.45% PA</t>
  </si>
  <si>
    <t>NS186842</t>
  </si>
  <si>
    <t>08-05-19 01:52:54.000000000 PM</t>
  </si>
  <si>
    <t>7412</t>
  </si>
  <si>
    <t>CW-AWC-56405-365202</t>
  </si>
  <si>
    <t>PT175857</t>
  </si>
  <si>
    <t>27-03-19 04:57:50.000000000 PM</t>
  </si>
  <si>
    <t>KANDRA</t>
  </si>
  <si>
    <t>5959</t>
  </si>
  <si>
    <t>CW-AWC-60417-390397</t>
  </si>
  <si>
    <t>27-02-19 05:30:00.000000000 AM</t>
  </si>
  <si>
    <t>29-03-19 12:00:00.000000000 AM</t>
  </si>
  <si>
    <t>390397</t>
  </si>
  <si>
    <t>sanctioned subject to complience of sanctioned  terms and conditions.</t>
  </si>
  <si>
    <t>30-03-19 10:33:20.000000000 AM</t>
  </si>
  <si>
    <t>SMECC KEONJAR</t>
  </si>
  <si>
    <t>00066</t>
  </si>
  <si>
    <t>5402</t>
  </si>
  <si>
    <t>CW-AWC-61970-402519</t>
  </si>
  <si>
    <t>08-03-19 05:30:00.000000000 AM</t>
  </si>
  <si>
    <t>19-03-19 12:00:00.000000000 AM</t>
  </si>
  <si>
    <t>540230110000108</t>
  </si>
  <si>
    <t>MS162207</t>
  </si>
  <si>
    <t>25-03-19 01:33:25.000000000 PM</t>
  </si>
  <si>
    <t>MANGO, DIMNA CHOWK</t>
  </si>
  <si>
    <t>4574</t>
  </si>
  <si>
    <t>CW-AWC-58544-379062</t>
  </si>
  <si>
    <t>17-02-19 05:30:00.000000000 AM</t>
  </si>
  <si>
    <t>379062</t>
  </si>
  <si>
    <t>SANCTIONED SUBJECT TO COMPLIENCE OF SANCTION TERMS AND CONDITIONS.</t>
  </si>
  <si>
    <t>30-03-19 10:52:26.000000000 AM</t>
  </si>
  <si>
    <t>CW-AWC-71283-361558</t>
  </si>
  <si>
    <t>12-06-19 05:30:00.000000000 AM</t>
  </si>
  <si>
    <t>27-06-19 12:00:00.000000000 AM</t>
  </si>
  <si>
    <t>33/45</t>
  </si>
  <si>
    <t>cash credit limit of Rs. 7.00 Sanctioned subject to annual review</t>
  </si>
  <si>
    <t>AS175703</t>
  </si>
  <si>
    <t>04-07-19 12:08:26.000000000 PM</t>
  </si>
  <si>
    <t>6956</t>
  </si>
  <si>
    <t>CW-AWC-69859-446827</t>
  </si>
  <si>
    <t>29-05-19 05:30:00.000000000 AM</t>
  </si>
  <si>
    <t>31-05-19 12:00:00.000000000 AM</t>
  </si>
  <si>
    <t>RS188615</t>
  </si>
  <si>
    <t>17-06-19 01:49:08.000000000 PM</t>
  </si>
  <si>
    <t>7312</t>
  </si>
  <si>
    <t>CW-AWC-68484-438925</t>
  </si>
  <si>
    <t>14-05-19 05:30:00.000000000 AM</t>
  </si>
  <si>
    <t>15-05-19 12:00:00.000000000 AM</t>
  </si>
  <si>
    <t>2</t>
  </si>
  <si>
    <t>AP180154</t>
  </si>
  <si>
    <t>17-06-19 02:11:03.000000000 PM</t>
  </si>
  <si>
    <t>SALT LAKE</t>
  </si>
  <si>
    <t>4249</t>
  </si>
  <si>
    <t>94100</t>
  </si>
  <si>
    <t>CW-AWC-68638-439841</t>
  </si>
  <si>
    <t>15-05-19 05:30:00.000000000 AM</t>
  </si>
  <si>
    <t>424930110000009</t>
  </si>
  <si>
    <t>Enhanced limit Sanctioned by Salt lake Branch as per their email dated:14.06.2019.</t>
  </si>
  <si>
    <t>GS161449</t>
  </si>
  <si>
    <t>18-06-19 03:53:21.000000000 PM</t>
  </si>
  <si>
    <t>CW-AWC-69739-446599</t>
  </si>
  <si>
    <t>30-05-19 12:00:00.000000000 AM</t>
  </si>
  <si>
    <t>17-06-19 01:29:13.000000000 PM</t>
  </si>
  <si>
    <t>NARWAL</t>
  </si>
  <si>
    <t>6962</t>
  </si>
  <si>
    <t>6961</t>
  </si>
  <si>
    <t>CW-AWC-70753-451663</t>
  </si>
  <si>
    <t>07-06-19 05:30:00.000000000 AM</t>
  </si>
  <si>
    <t>18-06-19 12:00:00.000000000 AM</t>
  </si>
  <si>
    <t>23</t>
  </si>
  <si>
    <t>SK185804</t>
  </si>
  <si>
    <t>18-06-19 03:42:08.000000000 PM</t>
  </si>
  <si>
    <t>6967</t>
  </si>
  <si>
    <t>CW-AWC-70758-452112</t>
  </si>
  <si>
    <t>17-06-19 12:00:00.000000000 AM</t>
  </si>
  <si>
    <t>RS163871</t>
  </si>
  <si>
    <t>17-06-19 01:18:29.000000000 PM</t>
  </si>
  <si>
    <t>CW-AWC-70756-452052</t>
  </si>
  <si>
    <t>123</t>
  </si>
  <si>
    <t>18-06-19 03:32:38.000000000 PM</t>
  </si>
  <si>
    <t>6957</t>
  </si>
  <si>
    <t>CW-AWC-68264-437265</t>
  </si>
  <si>
    <t>10-05-19 05:30:00.000000000 AM</t>
  </si>
  <si>
    <t>17-05-19 12:00:00.000000000 AM</t>
  </si>
  <si>
    <t>5</t>
  </si>
  <si>
    <t>GV171948</t>
  </si>
  <si>
    <t>17-06-19 05:46:16.000000000 PM</t>
  </si>
  <si>
    <t>6963</t>
  </si>
  <si>
    <t>CW-AWC-68501-439006</t>
  </si>
  <si>
    <t>696330110000050</t>
  </si>
  <si>
    <t>VT171998</t>
  </si>
  <si>
    <t>18-06-19 04:05:10.000000000 PM</t>
  </si>
  <si>
    <t>7333</t>
  </si>
  <si>
    <t>CW-AWC-71601-456735</t>
  </si>
  <si>
    <t>14-06-19 05:30:00.000000000 AM</t>
  </si>
  <si>
    <t>733330110000007</t>
  </si>
  <si>
    <t>Review on existing terms and condition</t>
  </si>
  <si>
    <t>AM159231</t>
  </si>
  <si>
    <t>18-06-19 04:58:38.000000000 PM</t>
  </si>
  <si>
    <t>6951</t>
  </si>
  <si>
    <t>CW-AWC-72464-459034</t>
  </si>
  <si>
    <t>24-06-19 05:30:00.000000000 AM</t>
  </si>
  <si>
    <t>SM174800</t>
  </si>
  <si>
    <t>08-07-19 04:49:00.000000000 PM</t>
  </si>
  <si>
    <t xml:space="preserve">MUMBAI SOUTH </t>
  </si>
  <si>
    <t>KALBADEVI</t>
  </si>
  <si>
    <t>0024</t>
  </si>
  <si>
    <t>90001</t>
  </si>
  <si>
    <t>CW-AWC-60746-391810</t>
  </si>
  <si>
    <t>22-03-19 12:00:00.000000000 AM</t>
  </si>
  <si>
    <t>002430110000053</t>
  </si>
  <si>
    <t>disbursed</t>
  </si>
  <si>
    <t>AS175237</t>
  </si>
  <si>
    <t>25-07-19 02:52:44.000000000 PM</t>
  </si>
  <si>
    <t>UNNAO</t>
  </si>
  <si>
    <t>7300</t>
  </si>
  <si>
    <t>CW-AWC-72499-462976</t>
  </si>
  <si>
    <t>25-06-19 05:30:00.000000000 AM</t>
  </si>
  <si>
    <t>08-07-19 05:06:42.000000000 PM</t>
  </si>
  <si>
    <t>6964</t>
  </si>
  <si>
    <t>CW-AWC-72546-463302</t>
  </si>
  <si>
    <t>28-06-19 12:00:00.000000000 AM</t>
  </si>
  <si>
    <t>RS185646</t>
  </si>
  <si>
    <t>08-07-19 04:53:23.000000000 PM</t>
  </si>
  <si>
    <t>7305</t>
  </si>
  <si>
    <t>CW-AWC-72605-463702</t>
  </si>
  <si>
    <t>26-06-19 05:30:00.000000000 AM</t>
  </si>
  <si>
    <t>RS188725</t>
  </si>
  <si>
    <t>08-07-19 04:26:24.000000000 PM</t>
  </si>
  <si>
    <t>CW-AWC-76141-495468</t>
  </si>
  <si>
    <t>05-08-19 05:30:00.000000000 AM</t>
  </si>
  <si>
    <t>20-08-19 12:00:00.000000000 AM</t>
  </si>
  <si>
    <t>189935422</t>
  </si>
  <si>
    <t>existing account</t>
  </si>
  <si>
    <t>MR178990</t>
  </si>
  <si>
    <t>21-08-19 10:51:04.000000000 AM</t>
  </si>
  <si>
    <t xml:space="preserve">PUNE </t>
  </si>
  <si>
    <t>MANJRI</t>
  </si>
  <si>
    <t>0624</t>
  </si>
  <si>
    <t>0557</t>
  </si>
  <si>
    <t>CW-AWC-57705-371324</t>
  </si>
  <si>
    <t>13-02-19 05:30:00.000000000 AM</t>
  </si>
  <si>
    <t>30-03-19 12:00:00.000000000 AM</t>
  </si>
  <si>
    <t>371324</t>
  </si>
  <si>
    <t>SANCTIONED AN PARKED AT MANJIRI BRANCH</t>
  </si>
  <si>
    <t>JS208011</t>
  </si>
  <si>
    <t>21-08-19 06:21:00.000000000 PM</t>
  </si>
  <si>
    <t xml:space="preserve">MUZAFFARPUR </t>
  </si>
  <si>
    <t>MUZAFFARPUR</t>
  </si>
  <si>
    <t>4650</t>
  </si>
  <si>
    <t>4664</t>
  </si>
  <si>
    <t>CW-AWC-71120-454643</t>
  </si>
  <si>
    <t>11-06-19 05:30:00.000000000 AM</t>
  </si>
  <si>
    <t>13-08-19 12:00:00.000000000 AM</t>
  </si>
  <si>
    <t>454643</t>
  </si>
  <si>
    <t>app</t>
  </si>
  <si>
    <t>MK175088</t>
  </si>
  <si>
    <t>13-08-19 05:05:10.000000000 PM</t>
  </si>
  <si>
    <t xml:space="preserve">JODHPUR </t>
  </si>
  <si>
    <t>SANGARIA</t>
  </si>
  <si>
    <t>6636</t>
  </si>
  <si>
    <t>6664</t>
  </si>
  <si>
    <t>CW-AWC-53683-348551</t>
  </si>
  <si>
    <t>01-02-19 12:00:00.000000000 AM</t>
  </si>
  <si>
    <t>666030110000069</t>
  </si>
  <si>
    <t>PG186230</t>
  </si>
  <si>
    <t>28-08-19 03:42:04.000000000 PM</t>
  </si>
  <si>
    <t>MOTIJHEEL</t>
  </si>
  <si>
    <t>4655</t>
  </si>
  <si>
    <t>4653</t>
  </si>
  <si>
    <t>CW-AWC-72311-461456</t>
  </si>
  <si>
    <t>21-06-19 05:30:00.000000000 AM</t>
  </si>
  <si>
    <t>29-08-19 12:00:00.000000000 AM</t>
  </si>
  <si>
    <t>465530110000038</t>
  </si>
  <si>
    <t>NS172000</t>
  </si>
  <si>
    <t>29-08-19 05:33:36.000000000 PM</t>
  </si>
  <si>
    <t>CW-AWC-64280-414484</t>
  </si>
  <si>
    <t>26-08-19 12:00:00.000000000 AM</t>
  </si>
  <si>
    <t>414484</t>
  </si>
  <si>
    <t>MS203779</t>
  </si>
  <si>
    <t>26-08-19 05:22:38.000000000 PM</t>
  </si>
  <si>
    <t>CW-AWC-76132-498144</t>
  </si>
  <si>
    <t>06-08-19 12:00:00.000000000 AM</t>
  </si>
  <si>
    <t>28-08-19 02:10:07.000000000 PM</t>
  </si>
  <si>
    <t>NAGHETA INDUSTRIAL ESTATE</t>
  </si>
  <si>
    <t>7544</t>
  </si>
  <si>
    <t>7402</t>
  </si>
  <si>
    <t>CW-AWC-73227-472749</t>
  </si>
  <si>
    <t>08-07-19 05:30:00.000000000 AM</t>
  </si>
  <si>
    <t>22-08-19 12:00:00.000000000 AM</t>
  </si>
  <si>
    <t>Review of Exiting accouint</t>
  </si>
  <si>
    <t>NG197932</t>
  </si>
  <si>
    <t>26-08-19 05:30:05.000000000 PM</t>
  </si>
  <si>
    <t>6953</t>
  </si>
  <si>
    <t>CW-AWC-76158-498158</t>
  </si>
  <si>
    <t>12-08-19 12:00:00.000000000 AM</t>
  </si>
  <si>
    <t>PA149806</t>
  </si>
  <si>
    <t>26-08-19 04:50:25.000000000 PM</t>
  </si>
  <si>
    <t>KANTI THERMAL POWER COMPLEX</t>
  </si>
  <si>
    <t>4656</t>
  </si>
  <si>
    <t>CW-AWC-72334-461426</t>
  </si>
  <si>
    <t>461426</t>
  </si>
  <si>
    <t>29-08-19 05:34:59.000000000 PM</t>
  </si>
  <si>
    <t xml:space="preserve">VADODRA </t>
  </si>
  <si>
    <t>ELLORA PARK C BANKING</t>
  </si>
  <si>
    <t>2508</t>
  </si>
  <si>
    <t>00053</t>
  </si>
  <si>
    <t>CW-AWC-72187-457545</t>
  </si>
  <si>
    <t>24-06-19 12:00:00.000000000 AM</t>
  </si>
  <si>
    <t>KLP/ADV/120</t>
  </si>
  <si>
    <t>RU207545</t>
  </si>
  <si>
    <t>30-08-19 05:58:00.000000000 PM</t>
  </si>
  <si>
    <t>KHARSUNDI</t>
  </si>
  <si>
    <t>1602</t>
  </si>
  <si>
    <t>1502</t>
  </si>
  <si>
    <t>CW-AWC-84278-611368</t>
  </si>
  <si>
    <t>25-09-19 05:30:00.000000000 AM</t>
  </si>
  <si>
    <t>05-10-19 12:00:00.000000000 AM</t>
  </si>
  <si>
    <t>611368</t>
  </si>
  <si>
    <t>Sanctined</t>
  </si>
  <si>
    <t>VB207549</t>
  </si>
  <si>
    <t>15-10-19 01:05:44.000000000 PM</t>
  </si>
  <si>
    <t>MAKHAMALABAD</t>
  </si>
  <si>
    <t>0808</t>
  </si>
  <si>
    <t>0803</t>
  </si>
  <si>
    <t>CW-AWC-79804-520534</t>
  </si>
  <si>
    <t>04-09-19 05:30:00.000000000 AM</t>
  </si>
  <si>
    <t>10-10-19 12:00:00.000000000 AM</t>
  </si>
  <si>
    <t>080830110000123</t>
  </si>
  <si>
    <t>NC153842</t>
  </si>
  <si>
    <t>14-10-19 05:52:39.000000000 PM</t>
  </si>
  <si>
    <t>JATH</t>
  </si>
  <si>
    <t>1521</t>
  </si>
  <si>
    <t>1522</t>
  </si>
  <si>
    <t>CW-AWC-84267-606610</t>
  </si>
  <si>
    <t>13-11-19 12:00:00.000000000 AM</t>
  </si>
  <si>
    <t>606610</t>
  </si>
  <si>
    <t>Sanctoned</t>
  </si>
  <si>
    <t>13-11-19 01:02:41.000000000 PM</t>
  </si>
  <si>
    <t>HIGHWAY CITY</t>
  </si>
  <si>
    <t>7336</t>
  </si>
  <si>
    <t>CW-AWC-72691-463978</t>
  </si>
  <si>
    <t>27-06-19 05:30:00.000000000 AM</t>
  </si>
  <si>
    <t>03-07-19 12:00:00.000000000 AM</t>
  </si>
  <si>
    <t>10-10-19 12:23:43.000000000 PM</t>
  </si>
  <si>
    <t>(blank)</t>
  </si>
  <si>
    <t>Grand Total</t>
  </si>
  <si>
    <t>Count of APPLICATION_ID</t>
  </si>
  <si>
    <t>ZONE/BRANCH</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</si>
</sst>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11"/>
      <color indexed="8"/>
      <name val="Calibri"/>
      <family val="2"/>
      <scheme val="minor"/>
    </font>
    <font>
      <b/>
      <sz val="11"/>
      <color indexed="8"/>
      <name val="Calibri"/>
      <family val="2"/>
      <scheme val="minor"/>
    </font>
    <font>
      <sz val="11"/>
      <name val="Dialog"/>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2" fillId="0" borderId="1" xfId="1" applyFont="1" applyBorder="1" applyAlignment="1">
      <alignment wrapText="1"/>
    </xf>
    <xf numFmtId="0" fontId="2" fillId="2" borderId="1" xfId="1" applyFont="1" applyFill="1" applyBorder="1" applyAlignment="1">
      <alignment wrapText="1"/>
    </xf>
    <xf numFmtId="0" fontId="1" fillId="0" borderId="0" xfId="1"/>
    <xf numFmtId="0" fontId="1" fillId="0" borderId="1" xfId="1" applyBorder="1"/>
    <xf numFmtId="0" fontId="3" fillId="0" borderId="1" xfId="1" applyFont="1" applyBorder="1" applyAlignment="1">
      <alignment horizontal="right"/>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cellXfs>
  <cellStyles count="2">
    <cellStyle name="Normal" xfId="0" builtinId="0"/>
    <cellStyle name="Normal 2" xfId="1"/>
  </cellStyles>
  <dxfs count="8">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jakta  Surwade" refreshedDate="43799.716174189816" createdVersion="5" refreshedVersion="5" minRefreshableVersion="3" recordCount="72">
  <cacheSource type="worksheet">
    <worksheetSource ref="A1:W1048576" sheet="INVALID BRANCH CODE"/>
  </cacheSource>
  <cacheFields count="23">
    <cacheField name="ZONE" numFmtId="0">
      <sharedItems containsBlank="1" count="18">
        <s v="BENGALURU "/>
        <s v="KEONJAR "/>
        <s v="RAJKOT "/>
        <s v="KOLKATA "/>
        <s v="BHUBHANESWAR "/>
        <s v="BHOPAL "/>
        <s v="UJJAIN "/>
        <s v="LUDHIANA "/>
        <s v="KANPUR "/>
        <s v="JAMSHEDPUR "/>
        <s v="SILIGURI "/>
        <s v="KOLHAPUR "/>
        <s v="MUMBAI SOUTH "/>
        <s v="PUNE "/>
        <s v="MUZAFFARPUR "/>
        <s v="JODHPUR "/>
        <s v="VADODRA "/>
        <m/>
      </sharedItems>
    </cacheField>
    <cacheField name="BRANCH_NAME" numFmtId="0">
      <sharedItems containsBlank="1" count="39">
        <s v="SME CITY CENTER KARNATAKA"/>
        <s v="KEONJHAR"/>
        <s v="SORATHIAWADI"/>
        <s v="SISIRKUNJA"/>
        <s v="BHAKTINAGAR SME BR"/>
        <s v="SME CPC BHUBANESHWAR"/>
        <s v="BHOPAL SME CITY CENTRE"/>
        <s v="DASHEHRA MAIDAN"/>
        <s v="SME CPC LUDHIANA"/>
        <s v="SMECCKANPUR"/>
        <s v="SME CITY CENTER JAMSHEDPUR"/>
        <s v="GHANTIA PRACHI"/>
        <s v="FREEGANJ"/>
        <s v="KANPUR"/>
        <s v="SMECC RAJKOT"/>
        <s v="MAHIDPUR ROAD"/>
        <s v="SILIGURI"/>
        <s v="BUDDHESWARI COLONY"/>
        <s v="KALPANA SQUARE"/>
        <s v="TASGAON"/>
        <s v="KANDRA"/>
        <s v="SMECC KEONJAR"/>
        <s v="MANGO, DIMNA CHOWK"/>
        <s v="SALT LAKE"/>
        <s v="NARWAL"/>
        <s v="KALBADEVI"/>
        <s v="UNNAO"/>
        <s v="MANJRI"/>
        <s v="MUZAFFARPUR"/>
        <s v="SANGARIA"/>
        <s v="MOTIJHEEL"/>
        <s v="NAGHETA INDUSTRIAL ESTATE"/>
        <s v="KANTI THERMAL POWER COMPLEX"/>
        <s v="ELLORA PARK C BANKING"/>
        <s v="KHARSUNDI"/>
        <s v="MAKHAMALABAD"/>
        <s v="JATH"/>
        <s v="HIGHWAY CITY"/>
        <m/>
      </sharedItems>
    </cacheField>
    <cacheField name="CW_BRANCH_CODE" numFmtId="0">
      <sharedItems containsBlank="1"/>
    </cacheField>
    <cacheField name="SANCTION_BRANCH" numFmtId="0">
      <sharedItems containsBlank="1"/>
    </cacheField>
    <cacheField name="ID" numFmtId="0">
      <sharedItems containsString="0" containsBlank="1" containsNumber="1" containsInteger="1" minValue="1498" maxValue="9338"/>
    </cacheField>
    <cacheField name="APPLICATION_ID" numFmtId="0">
      <sharedItems containsString="0" containsBlank="1" containsNumber="1" containsInteger="1" minValue="11794" maxValue="611368"/>
    </cacheField>
    <cacheField name="APPLICATION_CODE" numFmtId="0">
      <sharedItems containsBlank="1"/>
    </cacheField>
    <cacheField name="PROPOSAL STATUS" numFmtId="0">
      <sharedItems containsBlank="1"/>
    </cacheField>
    <cacheField name="IS_SAVED" numFmtId="0">
      <sharedItems containsString="0" containsBlank="1" containsNumber="1" containsInteger="1" minValue="0" maxValue="0"/>
    </cacheField>
    <cacheField name="STATUS_CODE" numFmtId="0">
      <sharedItems containsBlank="1"/>
    </cacheField>
    <cacheField name="REASON" numFmtId="0">
      <sharedItems containsBlank="1"/>
    </cacheField>
    <cacheField name="IN_PRINCIPLE_DATE" numFmtId="0">
      <sharedItems containsBlank="1"/>
    </cacheField>
    <cacheField name="SANCTION_DATE" numFmtId="0">
      <sharedItems containsBlank="1"/>
    </cacheField>
    <cacheField name="SANCTION_AMOUNT" numFmtId="0">
      <sharedItems containsString="0" containsBlank="1" containsNumber="1" containsInteger="1" minValue="100000" maxValue="10000000"/>
    </cacheField>
    <cacheField name="ACCOUNT_NO" numFmtId="0">
      <sharedItems containsBlank="1"/>
    </cacheField>
    <cacheField name="REALLOCATION_FLAG" numFmtId="0">
      <sharedItems containsBlank="1"/>
    </cacheField>
    <cacheField name="ROI" numFmtId="0">
      <sharedItems containsString="0" containsBlank="1" containsNumber="1" minValue="9.4499999999999993" maxValue="13.45"/>
    </cacheField>
    <cacheField name="TENURE" numFmtId="0">
      <sharedItems containsString="0" containsBlank="1" containsNumber="1" containsInteger="1" minValue="1" maxValue="12"/>
    </cacheField>
    <cacheField name="CW_SAVED" numFmtId="0">
      <sharedItems containsString="0" containsBlank="1" containsNumber="1" containsInteger="1" minValue="0" maxValue="0"/>
    </cacheField>
    <cacheField name="BANK_CURR_PROPOSAL_STATUS_ID" numFmtId="0">
      <sharedItems containsString="0" containsBlank="1" containsNumber="1" containsInteger="1" minValue="5" maxValue="5"/>
    </cacheField>
    <cacheField name="REMARK" numFmtId="0">
      <sharedItems containsBlank="1"/>
    </cacheField>
    <cacheField name="CREATED_BY" numFmtId="0">
      <sharedItems containsBlank="1"/>
    </cacheField>
    <cacheField name="CREATED_D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
  <r>
    <x v="0"/>
    <x v="0"/>
    <s v="89951"/>
    <s v="8482"/>
    <n v="1498"/>
    <n v="11794"/>
    <s v="CW-AWC-10430"/>
    <s v="PartiallyDisbursed"/>
    <n v="0"/>
    <s v="111"/>
    <s v="Invalid branch Code"/>
    <s v="06-10-18 05:30:00.000000000 AM"/>
    <s v="23-11-18 12:00:00.000000000 AM"/>
    <n v="4630000"/>
    <s v="CVC/1"/>
    <s v="Y"/>
    <n v="11.35"/>
    <n v="12"/>
    <n v="0"/>
    <n v="5"/>
    <m/>
    <s v="RS137423"/>
    <s v="23-11-18 05:11:42.000000000 PM"/>
  </r>
  <r>
    <x v="1"/>
    <x v="1"/>
    <s v="5400"/>
    <s v="5408"/>
    <n v="2773"/>
    <n v="236526"/>
    <s v="CW-AWC-36321"/>
    <s v="Disbursed"/>
    <n v="0"/>
    <s v="111"/>
    <s v="Invalid branch Code"/>
    <s v="27-11-18 05:30:00.000000000 AM"/>
    <s v="20-12-18 12:00:00.000000000 AM"/>
    <n v="2500000"/>
    <s v="123456"/>
    <s v="Y"/>
    <n v="11"/>
    <n v="1"/>
    <n v="0"/>
    <n v="5"/>
    <s v="Sanctioned at SZLCC"/>
    <s v="SP207625"/>
    <s v="24-12-18 07:47:04.000000000 PM"/>
  </r>
  <r>
    <x v="2"/>
    <x v="2"/>
    <s v="3104"/>
    <s v="3101"/>
    <n v="2786"/>
    <n v="119709"/>
    <s v="CW-AWC-39888"/>
    <s v="PartiallyDisbursed"/>
    <n v="0"/>
    <s v="111"/>
    <s v="Invalid branch Code"/>
    <s v="03-12-18 05:30:00.000000000 AM"/>
    <s v="24-12-18 12:00:00.000000000 AM"/>
    <n v="100000"/>
    <s v="2614"/>
    <s v="Y"/>
    <n v="11.5"/>
    <n v="5"/>
    <n v="0"/>
    <n v="5"/>
    <s v="New Account Documents awaited"/>
    <s v="SM175317"/>
    <s v="25-12-18 02:08:38.000000000 PM"/>
  </r>
  <r>
    <x v="3"/>
    <x v="3"/>
    <s v="4157"/>
    <s v="4242"/>
    <n v="2621"/>
    <n v="68482"/>
    <s v="CW-AWC-15492"/>
    <s v="PartiallyDisbursed"/>
    <n v="0"/>
    <s v="111"/>
    <s v="Invalid branch Code"/>
    <s v="23-10-18 05:30:00.000000000 AM"/>
    <s v="01-12-18 12:00:00.000000000 AM"/>
    <n v="2711000"/>
    <s v="CW-AWC-15492"/>
    <s v="Y"/>
    <n v="11.2"/>
    <n v="1"/>
    <n v="0"/>
    <n v="5"/>
    <s v="Sanction subject to the fulfillment of execution of security documents and other terms and conditions."/>
    <s v="TB193677"/>
    <s v="20-12-18 01:38:12.000000000 PM"/>
  </r>
  <r>
    <x v="2"/>
    <x v="4"/>
    <s v="3121"/>
    <s v="3100"/>
    <n v="2780"/>
    <n v="230969"/>
    <s v="CW-AWC-35477"/>
    <s v="PartiallyDisbursed"/>
    <n v="0"/>
    <s v="111"/>
    <s v="Invalid branch Code"/>
    <s v="24-11-18 05:30:00.000000000 AM"/>
    <s v="04-12-18 12:00:00.000000000 AM"/>
    <n v="6500000"/>
    <s v="2246"/>
    <s v="Y"/>
    <n v="11.5"/>
    <n v="1"/>
    <n v="0"/>
    <n v="5"/>
    <s v="APPROVAL AS PER BRANCH SACNTION MEMORANDUM. BRANCH HAS ADVISED THAT IT IS UNBALE TO DO REVERSE API DUE TO THERE IS NO DATA SHOWN IN CAPS HENCE REVERSE API DONE AT OUR LEVEL"/>
    <s v="SM175317"/>
    <s v="25-12-18 01:27:23.000000000 PM"/>
  </r>
  <r>
    <x v="3"/>
    <x v="3"/>
    <s v="4157"/>
    <s v="4242"/>
    <n v="3510"/>
    <n v="108584"/>
    <s v="CW-AWC-20997"/>
    <s v="PartiallyDisbursed"/>
    <n v="0"/>
    <s v="111"/>
    <s v="Invalid branch Code"/>
    <s v="01-11-18 05:30:00.000000000 AM"/>
    <s v="24-12-18 12:00:00.000000000 AM"/>
    <n v="1500000"/>
    <s v="424230110000047"/>
    <s v="Y"/>
    <n v="10.7"/>
    <n v="1"/>
    <n v="0"/>
    <n v="5"/>
    <s v="The account is sanctioned on 02.03.2010, and te account is reviewed on same existing limi which is enhanced on 13.04.2015."/>
    <s v="TB193677"/>
    <s v="19-01-19 12:38:31.000000000 PM"/>
  </r>
  <r>
    <x v="4"/>
    <x v="5"/>
    <s v="95550"/>
    <s v="5165"/>
    <n v="3426"/>
    <n v="110601"/>
    <s v="CW-AWC-21320"/>
    <s v="Approved"/>
    <n v="0"/>
    <s v="111"/>
    <s v="Invalid branch Code"/>
    <s v="02-11-18 05:30:00.000000000 AM"/>
    <s v="10-01-19 12:00:00.000000000 AM"/>
    <n v="400000"/>
    <s v="00002"/>
    <s v="Y"/>
    <n v="11"/>
    <n v="1"/>
    <n v="0"/>
    <n v="5"/>
    <s v="reviewed"/>
    <s v="RP170244"/>
    <s v="16-01-19 03:57:08.000000000 PM"/>
  </r>
  <r>
    <x v="5"/>
    <x v="6"/>
    <s v="99000"/>
    <s v="9003"/>
    <n v="3475"/>
    <n v="48525"/>
    <s v="CW-AWC-13526"/>
    <s v="PartiallyDisbursed"/>
    <n v="0"/>
    <s v="111"/>
    <s v="Invalid branch Code"/>
    <s v="18-10-18 05:30:00.000000000 AM"/>
    <s v="15-12-18 12:00:00.000000000 AM"/>
    <n v="3000000"/>
    <s v="900330100008097"/>
    <s v="Y"/>
    <n v="11.5"/>
    <n v="12"/>
    <n v="0"/>
    <n v="5"/>
    <m/>
    <s v="MK207786"/>
    <s v="18-01-19 11:24:46.000000000 AM"/>
  </r>
  <r>
    <x v="6"/>
    <x v="7"/>
    <s v="9103"/>
    <s v="9129"/>
    <n v="3553"/>
    <n v="264263"/>
    <s v="CW-AWC-48158-264263"/>
    <s v="Approved"/>
    <n v="0"/>
    <s v="111"/>
    <s v="Invalid branch Code"/>
    <s v="04-01-19 05:30:00.000000000 AM"/>
    <s v="23-01-19 12:00:00.000000000 AM"/>
    <n v="1500000"/>
    <s v="912930110000064"/>
    <s v="Y"/>
    <n v="11"/>
    <n v="3"/>
    <n v="0"/>
    <n v="5"/>
    <s v="approved"/>
    <s v="HY184112"/>
    <s v="23-01-19 12:49:39.000000000 PM"/>
  </r>
  <r>
    <x v="7"/>
    <x v="8"/>
    <s v="96510"/>
    <s v="9651"/>
    <n v="5221"/>
    <n v="319754"/>
    <s v="CW-AWC-49484-319754"/>
    <s v="PartiallyDisbursed"/>
    <n v="0"/>
    <s v="111"/>
    <s v="Invalid branch Code"/>
    <s v="09-01-19 05:30:00.000000000 AM"/>
    <s v="12-02-19 12:00:00.000000000 AM"/>
    <n v="4000000"/>
    <s v="319754"/>
    <s v="Y"/>
    <n v="11.5"/>
    <n v="1"/>
    <n v="0"/>
    <n v="5"/>
    <s v="sanctioned"/>
    <s v="CS166222"/>
    <s v="28-02-19 05:58:53.000000000 PM"/>
  </r>
  <r>
    <x v="4"/>
    <x v="5"/>
    <s v="95550"/>
    <s v="5586"/>
    <n v="3423"/>
    <n v="92739"/>
    <s v="CW-AWC-19365"/>
    <s v="Approved"/>
    <n v="0"/>
    <s v="111"/>
    <s v="Invalid branch Code"/>
    <s v="30-10-18 05:30:00.000000000 AM"/>
    <s v="15-11-18 12:00:00.000000000 AM"/>
    <n v="2500000"/>
    <s v="558630110000022"/>
    <s v="Y"/>
    <n v="10.95"/>
    <n v="1"/>
    <n v="0"/>
    <n v="5"/>
    <s v="Sactoned"/>
    <s v="NM166419"/>
    <s v="16-01-19 12:55:00.000000000 PM"/>
  </r>
  <r>
    <x v="5"/>
    <x v="6"/>
    <s v="99000"/>
    <s v="9003"/>
    <n v="3472"/>
    <n v="83367"/>
    <s v="CW-AWC-37914"/>
    <s v="PartiallyDisbursed"/>
    <n v="0"/>
    <s v="111"/>
    <s v="Invalid branch Code"/>
    <s v="29-11-18 05:30:00.000000000 AM"/>
    <s v="16-01-19 12:00:00.000000000 AM"/>
    <n v="1000000"/>
    <s v="900330110000118"/>
    <s v="Y"/>
    <n v="13.45"/>
    <n v="12"/>
    <n v="0"/>
    <n v="5"/>
    <s v="sanctioned"/>
    <s v="MK207786"/>
    <s v="18-01-19 11:18:52.000000000 AM"/>
  </r>
  <r>
    <x v="5"/>
    <x v="6"/>
    <s v="99000"/>
    <s v="9003"/>
    <n v="3473"/>
    <n v="65743"/>
    <s v="CW-AWC-15068"/>
    <s v="Disbursed"/>
    <n v="0"/>
    <s v="111"/>
    <s v="Invalid branch Code"/>
    <s v="22-10-18 05:30:00.000000000 AM"/>
    <s v="15-12-18 12:00:00.000000000 AM"/>
    <n v="6000000"/>
    <s v="900330110000092"/>
    <s v="Y"/>
    <n v="12.45"/>
    <n v="12"/>
    <n v="0"/>
    <n v="5"/>
    <m/>
    <s v="MK207786"/>
    <s v="18-01-19 11:21:28.000000000 AM"/>
  </r>
  <r>
    <x v="8"/>
    <x v="9"/>
    <s v="00092"/>
    <s v="6958"/>
    <n v="5607"/>
    <n v="238416"/>
    <s v="CW-AWC-36743"/>
    <s v="Disbursed"/>
    <n v="0"/>
    <s v="111"/>
    <s v="Invalid branch Code"/>
    <s v="27-11-18 05:30:00.000000000 AM"/>
    <s v="27-12-18 12:00:00.000000000 AM"/>
    <n v="4647000"/>
    <s v="695830110000014"/>
    <s v="Y"/>
    <n v="11.5"/>
    <n v="1"/>
    <n v="0"/>
    <n v="5"/>
    <m/>
    <s v="HS172042"/>
    <s v="06-03-19 03:16:50.000000000 PM"/>
  </r>
  <r>
    <x v="9"/>
    <x v="10"/>
    <s v="45000"/>
    <s v="5955"/>
    <n v="5619"/>
    <n v="241970"/>
    <s v="CW-AWC-58170-241970"/>
    <s v="Approved"/>
    <n v="0"/>
    <s v="111"/>
    <s v="Invalid branch Code"/>
    <s v="15-02-19 05:30:00.000000000 AM"/>
    <s v="21-02-19 12:00:00.000000000 AM"/>
    <n v="1500000"/>
    <s v="241970"/>
    <s v="Y"/>
    <n v="11"/>
    <n v="1"/>
    <n v="0"/>
    <n v="5"/>
    <s v="sanctioned"/>
    <s v="AM200731"/>
    <s v="06-03-19 03:34:44.000000000 PM"/>
  </r>
  <r>
    <x v="2"/>
    <x v="11"/>
    <s v="3317"/>
    <s v="9123"/>
    <n v="6688"/>
    <n v="235151"/>
    <s v="CW-AWC-36094"/>
    <s v="Disbursed"/>
    <n v="0"/>
    <s v="111"/>
    <s v="Invalid branch Code"/>
    <s v="26-11-18 05:30:00.000000000 AM"/>
    <s v="23-01-19 12:00:00.000000000 AM"/>
    <n v="1500000"/>
    <s v="02"/>
    <s v="Y"/>
    <n v="10.5"/>
    <n v="1"/>
    <n v="0"/>
    <n v="5"/>
    <s v="sanctioned and disbursed"/>
    <s v="ND147788"/>
    <s v="05-04-19 04:56:51.000000000 PM"/>
  </r>
  <r>
    <x v="5"/>
    <x v="6"/>
    <s v="99000"/>
    <s v="9003"/>
    <n v="3914"/>
    <n v="282099"/>
    <s v="CW-AWC-44173"/>
    <s v="PartiallyDisbursed"/>
    <n v="0"/>
    <s v="111"/>
    <s v="Invalid branch Code"/>
    <s v="15-12-18 05:30:00.000000000 AM"/>
    <s v="30-01-19 12:00:00.000000000 AM"/>
    <n v="8000000"/>
    <s v="900330110000112"/>
    <s v="Y"/>
    <n v="11"/>
    <n v="12"/>
    <n v="0"/>
    <n v="5"/>
    <m/>
    <s v="MK207786"/>
    <s v="06-02-19 12:25:56.000000000 PM"/>
  </r>
  <r>
    <x v="6"/>
    <x v="12"/>
    <s v="9101"/>
    <s v="9110"/>
    <n v="4030"/>
    <n v="260554"/>
    <s v="CW-AWC-55634-260554"/>
    <s v="Approved"/>
    <n v="0"/>
    <s v="111"/>
    <s v="Invalid branch Code"/>
    <s v="04-02-19 05:30:00.000000000 AM"/>
    <s v="11-02-19 12:00:00.000000000 AM"/>
    <n v="2500000"/>
    <s v="911030110000070"/>
    <s v="Y"/>
    <n v="9.5500000000000007"/>
    <n v="1"/>
    <n v="0"/>
    <n v="5"/>
    <s v="sanctioned"/>
    <s v="PD203806"/>
    <s v="11-02-19 04:54:42.000000000 PM"/>
  </r>
  <r>
    <x v="5"/>
    <x v="6"/>
    <s v="99000"/>
    <s v="9003"/>
    <n v="4978"/>
    <n v="328021"/>
    <s v="CW-AWC-50686-328021"/>
    <s v="Disbursed"/>
    <n v="0"/>
    <s v="111"/>
    <s v="Invalid branch Code"/>
    <s v="15-01-19 05:30:00.000000000 AM"/>
    <s v="17-01-19 12:00:00.000000000 AM"/>
    <n v="1500000"/>
    <s v="900330110000097"/>
    <s v="Y"/>
    <n v="11.45"/>
    <n v="12"/>
    <n v="0"/>
    <n v="5"/>
    <s v="sanctioned"/>
    <s v="MK207786"/>
    <s v="22-02-19 04:30:33.000000000 PM"/>
  </r>
  <r>
    <x v="8"/>
    <x v="13"/>
    <s v="6952"/>
    <s v="6954"/>
    <n v="4670"/>
    <n v="327820"/>
    <s v="CW-AWC-53643-327820"/>
    <s v="Decline"/>
    <n v="0"/>
    <s v="111"/>
    <s v="Invalid branch Code"/>
    <s v="29-01-19 05:30:00.000000000 AM"/>
    <s v="18-02-19 12:00:00.000000000 AM"/>
    <n v="4500000"/>
    <s v="12"/>
    <s v="Y"/>
    <n v="11.5"/>
    <n v="1"/>
    <n v="0"/>
    <n v="5"/>
    <s v="review"/>
    <s v="PK186680"/>
    <s v="18-02-19 10:51:08.000000000 AM"/>
  </r>
  <r>
    <x v="2"/>
    <x v="14"/>
    <s v="00063"/>
    <s v="3116"/>
    <n v="5521"/>
    <n v="390967"/>
    <s v="CW-AWC-60548-390967"/>
    <s v="Disbursed"/>
    <n v="0"/>
    <s v="111"/>
    <s v="Invalid branch Code"/>
    <s v="28-02-19 05:30:00.000000000 AM"/>
    <s v="02-03-19 12:00:00.000000000 AM"/>
    <n v="6000000"/>
    <s v="390967"/>
    <s v="Y"/>
    <n v="11"/>
    <n v="1"/>
    <n v="0"/>
    <n v="5"/>
    <s v="as per the mail dated 02.03.2019, Morvi branch has sanctioned the cash credit limit of Rs. 60.00 lakh. to M/s. Rutvi Enterprise"/>
    <s v="SM175317"/>
    <s v="05-03-19 05:04:40.000000000 PM"/>
  </r>
  <r>
    <x v="5"/>
    <x v="6"/>
    <s v="99000"/>
    <s v="9070"/>
    <n v="5843"/>
    <n v="308550"/>
    <s v="CW-AWC-47937-308550"/>
    <s v="Disbursed"/>
    <n v="0"/>
    <s v="111"/>
    <s v="Invalid branch Code"/>
    <s v="03-01-19 05:30:00.000000000 AM"/>
    <s v="16-02-19 12:00:00.000000000 AM"/>
    <n v="2500000"/>
    <s v="907030110000027"/>
    <s v="Y"/>
    <n v="9.85"/>
    <n v="1"/>
    <n v="0"/>
    <n v="5"/>
    <s v="sanctioned by ratibad branch"/>
    <s v="MK207786"/>
    <s v="07-03-19 05:42:42.000000000 PM"/>
  </r>
  <r>
    <x v="6"/>
    <x v="7"/>
    <s v="9103"/>
    <s v="9107"/>
    <n v="5515"/>
    <n v="356653"/>
    <s v="CW-AWC-56390-356653"/>
    <s v="Approved"/>
    <n v="0"/>
    <s v="111"/>
    <s v="Invalid branch Code"/>
    <s v="07-02-19 05:30:00.000000000 AM"/>
    <s v="19-02-19 12:00:00.000000000 AM"/>
    <n v="900000"/>
    <s v="910730110000126"/>
    <s v="Y"/>
    <n v="11"/>
    <n v="1"/>
    <n v="0"/>
    <n v="5"/>
    <s v="cash credit facility sanctioned"/>
    <s v="RK172013"/>
    <s v="05-03-19 04:39:19.000000000 PM"/>
  </r>
  <r>
    <x v="6"/>
    <x v="15"/>
    <s v="9115"/>
    <s v="9113"/>
    <n v="5566"/>
    <n v="363621"/>
    <s v="CW-AWC-56254-363621"/>
    <s v="Approved"/>
    <n v="0"/>
    <s v="111"/>
    <s v="Invalid branch Code"/>
    <s v="06-02-19 05:30:00.000000000 AM"/>
    <s v="05-03-19 12:00:00.000000000 AM"/>
    <n v="4000000"/>
    <s v="cc6075"/>
    <s v="Y"/>
    <n v="11.2"/>
    <n v="1"/>
    <n v="0"/>
    <n v="5"/>
    <s v="existing cash credit Limit reviewed on same Terms and Conditions. review date 22.01.2019 ."/>
    <s v="RM177644"/>
    <s v="06-03-19 01:26:52.000000000 PM"/>
  </r>
  <r>
    <x v="10"/>
    <x v="16"/>
    <s v="4291"/>
    <s v="4349"/>
    <n v="5589"/>
    <n v="220166"/>
    <s v="CW-AWC-41155"/>
    <s v="Approved"/>
    <n v="0"/>
    <s v="111"/>
    <s v="Invalid branch Code"/>
    <s v="05-12-18 05:30:00.000000000 AM"/>
    <s v="10-01-19 12:00:00.000000000 AM"/>
    <n v="950000"/>
    <s v="434930110000029"/>
    <s v="Y"/>
    <n v="11"/>
    <n v="1"/>
    <n v="0"/>
    <n v="5"/>
    <m/>
    <s v="SB204095"/>
    <s v="06-03-19 02:23:21.000000000 PM"/>
  </r>
  <r>
    <x v="5"/>
    <x v="6"/>
    <s v="99000"/>
    <s v="9072"/>
    <n v="5849"/>
    <n v="198958"/>
    <s v="CW-AWC-32586"/>
    <s v="Disbursed"/>
    <n v="0"/>
    <s v="111"/>
    <s v="Invalid branch Code"/>
    <s v="19-11-18 05:30:00.000000000 AM"/>
    <s v="29-01-19 12:00:00.000000000 AM"/>
    <n v="5000000"/>
    <s v="907230110000162"/>
    <s v="Y"/>
    <n v="11.5"/>
    <n v="1"/>
    <n v="0"/>
    <n v="5"/>
    <s v="sanctioned"/>
    <s v="MK207786"/>
    <s v="07-03-19 05:46:54.000000000 PM"/>
  </r>
  <r>
    <x v="5"/>
    <x v="6"/>
    <s v="99000"/>
    <s v="9072"/>
    <n v="5845"/>
    <n v="265949"/>
    <s v="CW-AWC-41770"/>
    <s v="Disbursed"/>
    <n v="0"/>
    <s v="111"/>
    <s v="Invalid branch Code"/>
    <s v="06-12-18 05:30:00.000000000 AM"/>
    <s v="28-02-19 12:00:00.000000000 AM"/>
    <n v="2800000"/>
    <s v="907230110000163"/>
    <s v="Y"/>
    <n v="11"/>
    <n v="1"/>
    <n v="0"/>
    <n v="5"/>
    <s v="sanctioned"/>
    <s v="MK207786"/>
    <s v="07-03-19 05:44:30.000000000 PM"/>
  </r>
  <r>
    <x v="2"/>
    <x v="14"/>
    <s v="00063"/>
    <s v="3123"/>
    <n v="5640"/>
    <n v="391660"/>
    <s v="CW-AWC-60704-391660"/>
    <s v="Disbursed"/>
    <n v="0"/>
    <s v="111"/>
    <s v="Invalid branch Code"/>
    <s v="28-02-19 05:30:00.000000000 AM"/>
    <s v="06-03-19 12:00:00.000000000 AM"/>
    <n v="1500000"/>
    <s v="391660"/>
    <s v="Y"/>
    <n v="11.5"/>
    <n v="1"/>
    <n v="0"/>
    <n v="5"/>
    <s v="as per the branch mail dated 06.03.2019, shapar branch has renewed and the sanctioned the account at existing limit."/>
    <s v="SM175317"/>
    <s v="06-03-19 03:53:52.000000000 PM"/>
  </r>
  <r>
    <x v="5"/>
    <x v="6"/>
    <s v="99000"/>
    <s v="9031"/>
    <n v="5704"/>
    <n v="86624"/>
    <s v="CW-AWC-19578"/>
    <s v="Disbursed"/>
    <n v="0"/>
    <s v="111"/>
    <s v="Invalid branch Code"/>
    <s v="30-10-18 05:30:00.000000000 AM"/>
    <s v="09-11-18 12:00:00.000000000 AM"/>
    <n v="500000"/>
    <s v="903130110000112"/>
    <s v="Y"/>
    <n v="10.5"/>
    <n v="1"/>
    <n v="0"/>
    <n v="5"/>
    <s v="sanctioned"/>
    <s v="MK207786"/>
    <s v="06-03-19 06:21:55.000000000 PM"/>
  </r>
  <r>
    <x v="5"/>
    <x v="6"/>
    <s v="99000"/>
    <s v="9003"/>
    <n v="5814"/>
    <n v="160530"/>
    <s v="CW-AWC-30492"/>
    <s v="Disbursed"/>
    <n v="0"/>
    <s v="111"/>
    <s v="Invalid branch Code"/>
    <s v="14-11-18 05:30:00.000000000 AM"/>
    <s v="02-03-19 12:00:00.000000000 AM"/>
    <n v="3900000"/>
    <s v="SMECC"/>
    <s v="Y"/>
    <n v="11"/>
    <n v="12"/>
    <n v="0"/>
    <n v="5"/>
    <s v="SANCTION BY SMECC 1 CC OF RS.15.00 LAKH &amp; 1 TERM LOAN OF RS.24.00 LAKH"/>
    <s v="MK207786"/>
    <s v="07-03-19 04:31:24.000000000 PM"/>
  </r>
  <r>
    <x v="8"/>
    <x v="9"/>
    <s v="00092"/>
    <s v="7404"/>
    <n v="6522"/>
    <n v="414101"/>
    <s v="CW-AWC-64165-414101"/>
    <s v="Disbursed"/>
    <n v="0"/>
    <s v="111"/>
    <s v="Invalid branch Code"/>
    <s v="25-03-19 05:30:00.000000000 AM"/>
    <s v="27-03-19 12:00:00.000000000 AM"/>
    <n v="166000"/>
    <s v="1"/>
    <s v="Y"/>
    <n v="11.5"/>
    <n v="1"/>
    <n v="0"/>
    <n v="5"/>
    <s v="review"/>
    <s v="DS175227"/>
    <s v="27-03-19 06:16:00.000000000 PM"/>
  </r>
  <r>
    <x v="4"/>
    <x v="17"/>
    <s v="5136"/>
    <s v="95550"/>
    <n v="6644"/>
    <n v="359455"/>
    <s v="CW-AWC-60461-359455"/>
    <s v="Decline"/>
    <n v="0"/>
    <s v="111"/>
    <s v="Invalid branch Code"/>
    <s v="28-02-19 05:30:00.000000000 AM"/>
    <s v="11-03-19 12:00:00.000000000 AM"/>
    <n v="1000000"/>
    <s v="00013"/>
    <s v="Y"/>
    <n v="9.4499999999999993"/>
    <n v="1"/>
    <n v="0"/>
    <n v="5"/>
    <s v="Sanctioned."/>
    <s v="BT156777"/>
    <s v="03-04-19 01:14:07.000000000 PM"/>
  </r>
  <r>
    <x v="4"/>
    <x v="18"/>
    <s v="5130"/>
    <s v="95550"/>
    <n v="6643"/>
    <n v="185385"/>
    <s v="CW-AWC-63320-185385"/>
    <s v="Approved"/>
    <n v="0"/>
    <s v="111"/>
    <s v="Invalid branch Code"/>
    <s v="16-03-19 05:30:00.000000000 AM"/>
    <s v="25-03-19 12:00:00.000000000 AM"/>
    <n v="800000"/>
    <s v="00011"/>
    <s v="Y"/>
    <n v="9.4499999999999993"/>
    <n v="1"/>
    <n v="0"/>
    <n v="5"/>
    <s v="Sanctioned."/>
    <s v="BT156777"/>
    <s v="03-04-19 01:12:48.000000000 PM"/>
  </r>
  <r>
    <x v="0"/>
    <x v="0"/>
    <s v="89951"/>
    <s v="8439"/>
    <n v="6712"/>
    <n v="414373"/>
    <s v="CW-AWC-64242-414373"/>
    <s v="Disbursed"/>
    <n v="0"/>
    <s v="111"/>
    <s v="Invalid branch Code"/>
    <s v="25-03-19 05:30:00.000000000 AM"/>
    <s v="28-03-19 12:00:00.000000000 AM"/>
    <n v="1790000"/>
    <s v="414373"/>
    <s v="Y"/>
    <n v="11.5"/>
    <n v="1"/>
    <n v="0"/>
    <n v="5"/>
    <s v="renewal"/>
    <s v="RM168153"/>
    <s v="09-04-19 04:58:42.000000000 PM"/>
  </r>
  <r>
    <x v="8"/>
    <x v="9"/>
    <s v="00092"/>
    <s v="7301"/>
    <n v="6518"/>
    <n v="414275"/>
    <s v="CW-AWC-64202-414275"/>
    <s v="Disbursed"/>
    <n v="0"/>
    <s v="111"/>
    <s v="Invalid branch Code"/>
    <s v="25-03-19 05:30:00.000000000 AM"/>
    <s v="27-03-19 12:00:00.000000000 AM"/>
    <n v="520000"/>
    <s v="1"/>
    <s v="Y"/>
    <n v="11.5"/>
    <n v="1"/>
    <n v="0"/>
    <n v="5"/>
    <m/>
    <s v="YD192745"/>
    <s v="27-03-19 05:25:45.000000000 PM"/>
  </r>
  <r>
    <x v="11"/>
    <x v="19"/>
    <s v="1611"/>
    <s v="1609"/>
    <n v="6806"/>
    <n v="304445"/>
    <s v="CW-AWC-55759-304445"/>
    <s v="Accept"/>
    <n v="0"/>
    <s v="111"/>
    <s v="Invalid branch Code"/>
    <s v="04-02-19 05:30:00.000000000 AM"/>
    <s v="16-04-19 12:00:00.000000000 AM"/>
    <n v="1125000"/>
    <s v="160970410000022"/>
    <s v="Y"/>
    <n v="11.45"/>
    <n v="7"/>
    <n v="0"/>
    <n v="5"/>
    <s v="We have approved the term loan of Rs.11.25 lah for 7 years for 11.45% PA"/>
    <s v="NS186842"/>
    <s v="08-05-19 01:52:54.000000000 PM"/>
  </r>
  <r>
    <x v="8"/>
    <x v="9"/>
    <s v="00092"/>
    <s v="7412"/>
    <n v="6516"/>
    <n v="365202"/>
    <s v="CW-AWC-56405-365202"/>
    <s v="Disbursed"/>
    <n v="0"/>
    <s v="111"/>
    <s v="Invalid branch Code"/>
    <s v="07-02-19 05:30:00.000000000 AM"/>
    <s v="27-03-19 12:00:00.000000000 AM"/>
    <n v="4500000"/>
    <s v="1"/>
    <s v="Y"/>
    <n v="11.5"/>
    <n v="1"/>
    <n v="0"/>
    <n v="5"/>
    <m/>
    <s v="PT175857"/>
    <s v="27-03-19 04:57:50.000000000 PM"/>
  </r>
  <r>
    <x v="9"/>
    <x v="20"/>
    <s v="5959"/>
    <s v="45000"/>
    <n v="6592"/>
    <n v="390397"/>
    <s v="CW-AWC-60417-390397"/>
    <s v="Accept"/>
    <n v="0"/>
    <s v="111"/>
    <s v="Invalid branch Code"/>
    <s v="27-02-19 05:30:00.000000000 AM"/>
    <s v="29-03-19 12:00:00.000000000 AM"/>
    <n v="1985000"/>
    <s v="390397"/>
    <s v="Y"/>
    <n v="11"/>
    <n v="1"/>
    <n v="0"/>
    <n v="5"/>
    <s v="sanctioned subject to complience of sanctioned  terms and conditions."/>
    <s v="AM200731"/>
    <s v="30-03-19 10:33:20.000000000 AM"/>
  </r>
  <r>
    <x v="1"/>
    <x v="21"/>
    <s v="00066"/>
    <s v="5402"/>
    <n v="6434"/>
    <n v="402519"/>
    <s v="CW-AWC-61970-402519"/>
    <s v="Disbursed"/>
    <n v="0"/>
    <s v="111"/>
    <s v="Invalid branch Code"/>
    <s v="08-03-19 05:30:00.000000000 AM"/>
    <s v="19-03-19 12:00:00.000000000 AM"/>
    <n v="7500000"/>
    <s v="540230110000108"/>
    <s v="Y"/>
    <n v="10.9"/>
    <n v="1"/>
    <n v="0"/>
    <n v="5"/>
    <s v="sanctioned"/>
    <s v="MS162207"/>
    <s v="25-03-19 01:33:25.000000000 PM"/>
  </r>
  <r>
    <x v="9"/>
    <x v="22"/>
    <s v="4574"/>
    <s v="45000"/>
    <n v="6597"/>
    <n v="379062"/>
    <s v="CW-AWC-58544-379062"/>
    <s v="Accept"/>
    <n v="0"/>
    <s v="111"/>
    <s v="Invalid branch Code"/>
    <s v="17-02-19 05:30:00.000000000 AM"/>
    <s v="29-03-19 12:00:00.000000000 AM"/>
    <n v="1500000"/>
    <s v="379062"/>
    <s v="Y"/>
    <n v="11"/>
    <n v="1"/>
    <n v="0"/>
    <n v="5"/>
    <s v="SANCTIONED SUBJECT TO COMPLIENCE OF SANCTION TERMS AND CONDITIONS."/>
    <s v="AM200731"/>
    <s v="30-03-19 10:52:26.000000000 AM"/>
  </r>
  <r>
    <x v="8"/>
    <x v="9"/>
    <s v="00092"/>
    <s v="6958"/>
    <n v="7574"/>
    <n v="361558"/>
    <s v="CW-AWC-71283-361558"/>
    <s v="Decline"/>
    <n v="0"/>
    <s v="111"/>
    <s v="Invalid branch Code"/>
    <s v="12-06-19 05:30:00.000000000 AM"/>
    <s v="27-06-19 12:00:00.000000000 AM"/>
    <n v="700000"/>
    <s v="33/45"/>
    <s v="Y"/>
    <n v="10.95"/>
    <n v="1"/>
    <n v="0"/>
    <n v="5"/>
    <s v="cash credit limit of Rs. 7.00 Sanctioned subject to annual review"/>
    <s v="AS175703"/>
    <s v="04-07-19 12:08:26.000000000 PM"/>
  </r>
  <r>
    <x v="8"/>
    <x v="9"/>
    <s v="00092"/>
    <s v="6956"/>
    <n v="7327"/>
    <n v="446827"/>
    <s v="CW-AWC-69859-446827"/>
    <s v="Disbursed"/>
    <n v="0"/>
    <s v="111"/>
    <s v="Invalid branch Code"/>
    <s v="29-05-19 05:30:00.000000000 AM"/>
    <s v="31-05-19 12:00:00.000000000 AM"/>
    <n v="1000000"/>
    <s v="12"/>
    <s v="Y"/>
    <n v="11.5"/>
    <n v="1"/>
    <n v="0"/>
    <n v="5"/>
    <m/>
    <s v="RS188615"/>
    <s v="17-06-19 01:49:08.000000000 PM"/>
  </r>
  <r>
    <x v="8"/>
    <x v="9"/>
    <s v="00092"/>
    <s v="7312"/>
    <n v="7330"/>
    <n v="438925"/>
    <s v="CW-AWC-68484-438925"/>
    <s v="Disbursed"/>
    <n v="0"/>
    <s v="111"/>
    <s v="Invalid branch Code"/>
    <s v="14-05-19 05:30:00.000000000 AM"/>
    <s v="15-05-19 12:00:00.000000000 AM"/>
    <n v="480000"/>
    <s v="2"/>
    <s v="Y"/>
    <n v="11.5"/>
    <n v="1"/>
    <n v="0"/>
    <n v="5"/>
    <m/>
    <s v="AP180154"/>
    <s v="17-06-19 02:11:03.000000000 PM"/>
  </r>
  <r>
    <x v="3"/>
    <x v="23"/>
    <s v="4249"/>
    <s v="94100"/>
    <n v="7352"/>
    <n v="439841"/>
    <s v="CW-AWC-68638-439841"/>
    <s v="Approved"/>
    <n v="0"/>
    <s v="111"/>
    <s v="Invalid branch Code"/>
    <s v="15-05-19 05:30:00.000000000 AM"/>
    <s v="15-05-19 12:00:00.000000000 AM"/>
    <n v="10000000"/>
    <s v="424930110000009"/>
    <s v="Y"/>
    <n v="11.5"/>
    <n v="1"/>
    <n v="0"/>
    <n v="5"/>
    <s v="Enhanced limit Sanctioned by Salt lake Branch as per their email dated:14.06.2019."/>
    <s v="GS161449"/>
    <s v="18-06-19 03:53:21.000000000 PM"/>
  </r>
  <r>
    <x v="8"/>
    <x v="9"/>
    <s v="00092"/>
    <s v="7312"/>
    <n v="7326"/>
    <n v="446599"/>
    <s v="CW-AWC-69739-446599"/>
    <s v="PartiallyDisbursed"/>
    <n v="0"/>
    <s v="111"/>
    <s v="Invalid branch Code"/>
    <s v="29-05-19 05:30:00.000000000 AM"/>
    <s v="30-05-19 12:00:00.000000000 AM"/>
    <n v="562000"/>
    <s v="1"/>
    <s v="Y"/>
    <n v="11.5"/>
    <n v="1"/>
    <n v="0"/>
    <n v="5"/>
    <m/>
    <s v="AP180154"/>
    <s v="17-06-19 01:29:13.000000000 PM"/>
  </r>
  <r>
    <x v="8"/>
    <x v="24"/>
    <s v="6962"/>
    <s v="6961"/>
    <n v="7350"/>
    <n v="451663"/>
    <s v="CW-AWC-70753-451663"/>
    <s v="Disbursed"/>
    <n v="0"/>
    <s v="111"/>
    <s v="Invalid branch Code"/>
    <s v="07-06-19 05:30:00.000000000 AM"/>
    <s v="18-06-19 12:00:00.000000000 AM"/>
    <n v="2000000"/>
    <s v="23"/>
    <s v="Y"/>
    <n v="11"/>
    <n v="1"/>
    <n v="0"/>
    <n v="5"/>
    <m/>
    <s v="SK185804"/>
    <s v="18-06-19 03:42:08.000000000 PM"/>
  </r>
  <r>
    <x v="8"/>
    <x v="9"/>
    <s v="00092"/>
    <s v="6967"/>
    <n v="7324"/>
    <n v="452112"/>
    <s v="CW-AWC-70758-452112"/>
    <s v="Disbursed"/>
    <n v="0"/>
    <s v="111"/>
    <s v="Invalid branch Code"/>
    <s v="07-06-19 05:30:00.000000000 AM"/>
    <s v="17-06-19 12:00:00.000000000 AM"/>
    <n v="634000"/>
    <s v="1"/>
    <s v="Y"/>
    <n v="11.5"/>
    <n v="1"/>
    <n v="0"/>
    <n v="5"/>
    <s v="review"/>
    <s v="RS163871"/>
    <s v="17-06-19 01:18:29.000000000 PM"/>
  </r>
  <r>
    <x v="8"/>
    <x v="24"/>
    <s v="6962"/>
    <s v="6961"/>
    <n v="7348"/>
    <n v="452052"/>
    <s v="CW-AWC-70756-452052"/>
    <s v="Disbursed"/>
    <n v="0"/>
    <s v="111"/>
    <s v="Invalid branch Code"/>
    <s v="07-06-19 05:30:00.000000000 AM"/>
    <s v="18-06-19 12:00:00.000000000 AM"/>
    <n v="900000"/>
    <s v="123"/>
    <s v="Y"/>
    <n v="10.95"/>
    <n v="1"/>
    <n v="0"/>
    <n v="5"/>
    <m/>
    <s v="SK185804"/>
    <s v="18-06-19 03:32:38.000000000 PM"/>
  </r>
  <r>
    <x v="8"/>
    <x v="9"/>
    <s v="00092"/>
    <s v="6957"/>
    <n v="7343"/>
    <n v="437265"/>
    <s v="CW-AWC-68264-437265"/>
    <s v="Disbursed"/>
    <n v="0"/>
    <s v="111"/>
    <s v="Invalid branch Code"/>
    <s v="10-05-19 05:30:00.000000000 AM"/>
    <s v="17-05-19 12:00:00.000000000 AM"/>
    <n v="600000"/>
    <s v="5"/>
    <s v="Y"/>
    <n v="10.050000000000001"/>
    <n v="1"/>
    <n v="0"/>
    <n v="5"/>
    <m/>
    <s v="GV171948"/>
    <s v="17-06-19 05:46:16.000000000 PM"/>
  </r>
  <r>
    <x v="8"/>
    <x v="9"/>
    <s v="00092"/>
    <s v="6963"/>
    <n v="7353"/>
    <n v="439006"/>
    <s v="CW-AWC-68501-439006"/>
    <s v="Disbursed"/>
    <n v="0"/>
    <s v="111"/>
    <s v="Invalid branch Code"/>
    <s v="14-05-19 05:30:00.000000000 AM"/>
    <s v="18-06-19 12:00:00.000000000 AM"/>
    <n v="3000000"/>
    <s v="696330110000050"/>
    <s v="Y"/>
    <n v="10.95"/>
    <n v="1"/>
    <n v="0"/>
    <n v="5"/>
    <m/>
    <s v="VT171998"/>
    <s v="18-06-19 04:05:10.000000000 PM"/>
  </r>
  <r>
    <x v="8"/>
    <x v="9"/>
    <s v="00092"/>
    <s v="7333"/>
    <n v="7361"/>
    <n v="456735"/>
    <s v="CW-AWC-71601-456735"/>
    <s v="Disbursed"/>
    <n v="0"/>
    <s v="111"/>
    <s v="Invalid branch Code"/>
    <s v="14-06-19 05:30:00.000000000 AM"/>
    <s v="18-06-19 12:00:00.000000000 AM"/>
    <n v="950000"/>
    <s v="733330110000007"/>
    <s v="Y"/>
    <n v="11.25"/>
    <n v="1"/>
    <n v="0"/>
    <n v="5"/>
    <s v="Review on existing terms and condition"/>
    <s v="AM159231"/>
    <s v="18-06-19 04:58:38.000000000 PM"/>
  </r>
  <r>
    <x v="8"/>
    <x v="9"/>
    <s v="00092"/>
    <s v="6951"/>
    <n v="7628"/>
    <n v="459034"/>
    <s v="CW-AWC-72464-459034"/>
    <s v="Disbursed"/>
    <n v="0"/>
    <s v="111"/>
    <s v="Invalid branch Code"/>
    <s v="24-06-19 05:30:00.000000000 AM"/>
    <s v="27-06-19 12:00:00.000000000 AM"/>
    <n v="10000000"/>
    <s v="12"/>
    <s v="Y"/>
    <n v="11.5"/>
    <n v="1"/>
    <n v="0"/>
    <n v="5"/>
    <m/>
    <s v="SM174800"/>
    <s v="08-07-19 04:49:00.000000000 PM"/>
  </r>
  <r>
    <x v="12"/>
    <x v="25"/>
    <s v="0024"/>
    <s v="90001"/>
    <n v="7850"/>
    <n v="391810"/>
    <s v="CW-AWC-60746-391810"/>
    <s v="Accept"/>
    <n v="0"/>
    <s v="111"/>
    <s v="Invalid branch Code"/>
    <s v="28-02-19 05:30:00.000000000 AM"/>
    <s v="22-03-19 12:00:00.000000000 AM"/>
    <n v="200000"/>
    <s v="002430110000053"/>
    <s v="Y"/>
    <n v="10.95"/>
    <n v="1"/>
    <n v="0"/>
    <n v="5"/>
    <s v="disbursed"/>
    <s v="AS175237"/>
    <s v="25-07-19 02:52:44.000000000 PM"/>
  </r>
  <r>
    <x v="8"/>
    <x v="26"/>
    <s v="7300"/>
    <s v="7312"/>
    <n v="7632"/>
    <n v="462976"/>
    <s v="CW-AWC-72499-462976"/>
    <s v="Disbursed"/>
    <n v="0"/>
    <s v="111"/>
    <s v="Invalid branch Code"/>
    <s v="25-06-19 05:30:00.000000000 AM"/>
    <s v="27-06-19 12:00:00.000000000 AM"/>
    <n v="450000"/>
    <s v="1"/>
    <s v="Y"/>
    <n v="11.5"/>
    <n v="1"/>
    <n v="0"/>
    <n v="5"/>
    <m/>
    <s v="AP180154"/>
    <s v="08-07-19 05:06:42.000000000 PM"/>
  </r>
  <r>
    <x v="8"/>
    <x v="9"/>
    <s v="00092"/>
    <s v="6964"/>
    <n v="7629"/>
    <n v="463302"/>
    <s v="CW-AWC-72546-463302"/>
    <s v="Disbursed"/>
    <n v="0"/>
    <s v="111"/>
    <s v="Invalid branch Code"/>
    <s v="25-06-19 05:30:00.000000000 AM"/>
    <s v="28-06-19 12:00:00.000000000 AM"/>
    <n v="1219000"/>
    <s v="1"/>
    <s v="Y"/>
    <n v="11.5"/>
    <n v="1"/>
    <n v="0"/>
    <n v="5"/>
    <m/>
    <s v="RS185646"/>
    <s v="08-07-19 04:53:23.000000000 PM"/>
  </r>
  <r>
    <x v="8"/>
    <x v="26"/>
    <s v="7300"/>
    <s v="7305"/>
    <n v="7622"/>
    <n v="463702"/>
    <s v="CW-AWC-72605-463702"/>
    <s v="Disbursed"/>
    <n v="0"/>
    <s v="111"/>
    <s v="Invalid branch Code"/>
    <s v="26-06-19 05:30:00.000000000 AM"/>
    <s v="28-06-19 12:00:00.000000000 AM"/>
    <n v="10000000"/>
    <s v="1"/>
    <s v="Y"/>
    <n v="11.5"/>
    <n v="1"/>
    <n v="0"/>
    <n v="5"/>
    <m/>
    <s v="RS188725"/>
    <s v="08-07-19 04:26:24.000000000 PM"/>
  </r>
  <r>
    <x v="8"/>
    <x v="9"/>
    <s v="00092"/>
    <s v="6967"/>
    <n v="8251"/>
    <n v="495468"/>
    <s v="CW-AWC-76141-495468"/>
    <s v="Disbursed"/>
    <n v="0"/>
    <s v="111"/>
    <s v="Invalid branch Code"/>
    <s v="05-08-19 05:30:00.000000000 AM"/>
    <s v="20-08-19 12:00:00.000000000 AM"/>
    <n v="10000000"/>
    <s v="189935422"/>
    <s v="Y"/>
    <n v="10.75"/>
    <n v="1"/>
    <n v="0"/>
    <n v="5"/>
    <s v="existing account"/>
    <s v="MR178990"/>
    <s v="21-08-19 10:51:04.000000000 AM"/>
  </r>
  <r>
    <x v="13"/>
    <x v="27"/>
    <s v="0624"/>
    <s v="0557"/>
    <n v="8268"/>
    <n v="371324"/>
    <s v="CW-AWC-57705-371324"/>
    <s v="Accept"/>
    <n v="0"/>
    <s v="111"/>
    <s v="Invalid branch Code"/>
    <s v="13-02-19 05:30:00.000000000 AM"/>
    <s v="30-03-19 12:00:00.000000000 AM"/>
    <n v="1369000"/>
    <s v="371324"/>
    <s v="Y"/>
    <n v="11"/>
    <n v="1"/>
    <n v="0"/>
    <n v="5"/>
    <s v="SANCTIONED AN PARKED AT MANJIRI BRANCH"/>
    <s v="JS208011"/>
    <s v="21-08-19 06:21:00.000000000 PM"/>
  </r>
  <r>
    <x v="14"/>
    <x v="28"/>
    <s v="4650"/>
    <s v="4664"/>
    <n v="8153"/>
    <n v="454643"/>
    <s v="CW-AWC-71120-454643"/>
    <s v="Approved"/>
    <n v="0"/>
    <s v="111"/>
    <s v="Invalid branch Code"/>
    <s v="11-06-19 05:30:00.000000000 AM"/>
    <s v="13-08-19 12:00:00.000000000 AM"/>
    <n v="496000"/>
    <s v="454643"/>
    <s v="Y"/>
    <n v="10.199999999999999"/>
    <n v="1"/>
    <n v="0"/>
    <n v="5"/>
    <s v="app"/>
    <s v="MK175088"/>
    <s v="13-08-19 05:05:10.000000000 PM"/>
  </r>
  <r>
    <x v="15"/>
    <x v="29"/>
    <s v="6636"/>
    <s v="6664"/>
    <n v="8393"/>
    <n v="348551"/>
    <s v="CW-AWC-53683-348551"/>
    <s v="Approved"/>
    <n v="0"/>
    <s v="111"/>
    <s v="Invalid branch Code"/>
    <s v="29-01-19 05:30:00.000000000 AM"/>
    <s v="01-02-19 12:00:00.000000000 AM"/>
    <n v="1500000"/>
    <s v="666030110000069"/>
    <s v="Y"/>
    <n v="11.5"/>
    <n v="1"/>
    <n v="0"/>
    <n v="5"/>
    <m/>
    <s v="PG186230"/>
    <s v="28-08-19 03:42:04.000000000 PM"/>
  </r>
  <r>
    <x v="14"/>
    <x v="30"/>
    <s v="4655"/>
    <s v="4653"/>
    <n v="8464"/>
    <n v="461456"/>
    <s v="CW-AWC-72311-461456"/>
    <s v="Disbursed"/>
    <n v="0"/>
    <s v="111"/>
    <s v="Invalid branch Code"/>
    <s v="21-06-19 05:30:00.000000000 AM"/>
    <s v="29-08-19 12:00:00.000000000 AM"/>
    <n v="10000000"/>
    <s v="465530110000038"/>
    <s v="Y"/>
    <n v="11.15"/>
    <n v="1"/>
    <n v="0"/>
    <n v="5"/>
    <m/>
    <s v="NS172000"/>
    <s v="29-08-19 05:33:36.000000000 PM"/>
  </r>
  <r>
    <x v="8"/>
    <x v="9"/>
    <s v="00092"/>
    <s v="6961"/>
    <n v="8306"/>
    <n v="414484"/>
    <s v="CW-AWC-64280-414484"/>
    <s v="PartiallyDisbursed"/>
    <n v="0"/>
    <s v="111"/>
    <s v="Invalid branch Code"/>
    <s v="25-03-19 05:30:00.000000000 AM"/>
    <s v="26-08-19 12:00:00.000000000 AM"/>
    <n v="950000"/>
    <s v="414484"/>
    <s v="Y"/>
    <n v="10.9"/>
    <n v="1"/>
    <n v="0"/>
    <n v="5"/>
    <s v="approved"/>
    <s v="MS203779"/>
    <s v="26-08-19 05:22:38.000000000 PM"/>
  </r>
  <r>
    <x v="8"/>
    <x v="9"/>
    <s v="00092"/>
    <s v="6958"/>
    <n v="8385"/>
    <n v="498144"/>
    <s v="CW-AWC-76132-498144"/>
    <s v="Disbursed"/>
    <n v="0"/>
    <s v="111"/>
    <s v="Invalid branch Code"/>
    <s v="05-08-19 05:30:00.000000000 AM"/>
    <s v="06-08-19 12:00:00.000000000 AM"/>
    <n v="3000000"/>
    <s v="1"/>
    <s v="Y"/>
    <n v="11.5"/>
    <n v="1"/>
    <n v="0"/>
    <n v="5"/>
    <m/>
    <s v="AS175703"/>
    <s v="28-08-19 02:10:07.000000000 PM"/>
  </r>
  <r>
    <x v="8"/>
    <x v="31"/>
    <s v="7544"/>
    <s v="7402"/>
    <n v="8307"/>
    <n v="472749"/>
    <s v="CW-AWC-73227-472749"/>
    <s v="Decline"/>
    <n v="0"/>
    <s v="111"/>
    <s v="Invalid branch Code"/>
    <s v="08-07-19 05:30:00.000000000 AM"/>
    <s v="22-08-19 12:00:00.000000000 AM"/>
    <n v="479314"/>
    <s v="1"/>
    <s v="Y"/>
    <n v="11.5"/>
    <n v="1"/>
    <n v="0"/>
    <n v="5"/>
    <s v="Review of Exiting accouint"/>
    <s v="NG197932"/>
    <s v="26-08-19 05:30:05.000000000 PM"/>
  </r>
  <r>
    <x v="8"/>
    <x v="9"/>
    <s v="00092"/>
    <s v="6953"/>
    <n v="8301"/>
    <n v="498158"/>
    <s v="CW-AWC-76158-498158"/>
    <s v="Disbursed"/>
    <n v="0"/>
    <s v="111"/>
    <s v="Invalid branch Code"/>
    <s v="05-08-19 05:30:00.000000000 AM"/>
    <s v="12-08-19 12:00:00.000000000 AM"/>
    <n v="2500000"/>
    <s v="1"/>
    <s v="Y"/>
    <n v="11.5"/>
    <n v="1"/>
    <n v="0"/>
    <n v="5"/>
    <m/>
    <s v="PA149806"/>
    <s v="26-08-19 04:50:25.000000000 PM"/>
  </r>
  <r>
    <x v="14"/>
    <x v="32"/>
    <s v="4656"/>
    <s v="4653"/>
    <n v="8465"/>
    <n v="461426"/>
    <s v="CW-AWC-72334-461426"/>
    <s v="Accept"/>
    <n v="0"/>
    <s v="111"/>
    <s v="Invalid branch Code"/>
    <s v="21-06-19 05:30:00.000000000 AM"/>
    <s v="29-08-19 12:00:00.000000000 AM"/>
    <n v="250000"/>
    <s v="461426"/>
    <s v="Y"/>
    <n v="11.15"/>
    <n v="1"/>
    <n v="0"/>
    <n v="5"/>
    <m/>
    <s v="NS172000"/>
    <s v="29-08-19 05:34:59.000000000 PM"/>
  </r>
  <r>
    <x v="16"/>
    <x v="33"/>
    <s v="2508"/>
    <s v="00053"/>
    <n v="8517"/>
    <n v="457545"/>
    <s v="CW-AWC-72187-457545"/>
    <s v="Accept"/>
    <n v="0"/>
    <s v="111"/>
    <s v="Invalid branch Code"/>
    <s v="21-06-19 05:30:00.000000000 AM"/>
    <s v="24-06-19 12:00:00.000000000 AM"/>
    <n v="3000000"/>
    <s v="KLP/ADV/120"/>
    <s v="Y"/>
    <n v="10.45"/>
    <n v="1"/>
    <n v="0"/>
    <n v="5"/>
    <s v="Approved"/>
    <s v="RU207545"/>
    <s v="30-08-19 05:58:00.000000000 PM"/>
  </r>
  <r>
    <x v="11"/>
    <x v="34"/>
    <s v="1602"/>
    <s v="1502"/>
    <n v="9119"/>
    <n v="611368"/>
    <s v="CW-AWC-84278-611368"/>
    <s v="Accept"/>
    <n v="0"/>
    <s v="111"/>
    <s v="Invalid branch Code"/>
    <s v="25-09-19 05:30:00.000000000 AM"/>
    <s v="05-10-19 12:00:00.000000000 AM"/>
    <n v="990000"/>
    <s v="611368"/>
    <s v="Y"/>
    <n v="11.45"/>
    <n v="1"/>
    <n v="0"/>
    <n v="5"/>
    <s v="Sanctined"/>
    <s v="VB207549"/>
    <s v="15-10-19 01:05:44.000000000 PM"/>
  </r>
  <r>
    <x v="13"/>
    <x v="35"/>
    <s v="0808"/>
    <s v="0803"/>
    <n v="9106"/>
    <n v="520534"/>
    <s v="CW-AWC-79804-520534"/>
    <s v="Accept"/>
    <n v="0"/>
    <s v="111"/>
    <s v="Invalid branch Code"/>
    <s v="04-09-19 05:30:00.000000000 AM"/>
    <s v="10-10-19 12:00:00.000000000 AM"/>
    <n v="479000"/>
    <s v="080830110000123"/>
    <s v="Y"/>
    <n v="10.15"/>
    <n v="1"/>
    <n v="0"/>
    <n v="5"/>
    <s v="sanctioned"/>
    <s v="NC153842"/>
    <s v="14-10-19 05:52:39.000000000 PM"/>
  </r>
  <r>
    <x v="11"/>
    <x v="36"/>
    <s v="1521"/>
    <s v="1522"/>
    <n v="9338"/>
    <n v="606610"/>
    <s v="CW-AWC-84267-606610"/>
    <s v="Accept"/>
    <n v="0"/>
    <s v="111"/>
    <s v="Invalid branch Code"/>
    <s v="25-09-19 05:30:00.000000000 AM"/>
    <s v="13-11-19 12:00:00.000000000 AM"/>
    <n v="1500000"/>
    <s v="606610"/>
    <s v="Y"/>
    <n v="10.6"/>
    <n v="1"/>
    <n v="0"/>
    <n v="5"/>
    <s v="Sanctoned"/>
    <s v="VB207549"/>
    <s v="13-11-19 01:02:41.000000000 PM"/>
  </r>
  <r>
    <x v="8"/>
    <x v="37"/>
    <s v="7336"/>
    <s v="00092"/>
    <n v="8940"/>
    <n v="463978"/>
    <s v="CW-AWC-72691-463978"/>
    <s v="Disbursed"/>
    <n v="0"/>
    <s v="111"/>
    <s v="Invalid branch Code"/>
    <s v="27-06-19 05:30:00.000000000 AM"/>
    <s v="03-07-19 12:00:00.000000000 AM"/>
    <n v="150000"/>
    <s v="1"/>
    <s v="Y"/>
    <n v="11.5"/>
    <n v="1"/>
    <n v="0"/>
    <n v="5"/>
    <m/>
    <s v="MR178990"/>
    <s v="10-10-19 12:23:43.000000000 PM"/>
  </r>
  <r>
    <x v="17"/>
    <x v="38"/>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ZONE/BRANCH">
  <location ref="A3:B61" firstHeaderRow="1" firstDataRow="1" firstDataCol="1"/>
  <pivotFields count="23">
    <pivotField axis="axisRow" showAll="0">
      <items count="19">
        <item x="0"/>
        <item x="5"/>
        <item x="4"/>
        <item x="9"/>
        <item x="15"/>
        <item x="8"/>
        <item x="1"/>
        <item x="11"/>
        <item x="3"/>
        <item x="7"/>
        <item x="12"/>
        <item x="14"/>
        <item x="13"/>
        <item x="2"/>
        <item x="10"/>
        <item x="6"/>
        <item x="16"/>
        <item x="17"/>
        <item t="default"/>
      </items>
    </pivotField>
    <pivotField axis="axisRow" showAll="0">
      <items count="40">
        <item x="4"/>
        <item x="6"/>
        <item x="17"/>
        <item x="7"/>
        <item x="33"/>
        <item x="12"/>
        <item x="11"/>
        <item x="37"/>
        <item x="36"/>
        <item x="25"/>
        <item x="18"/>
        <item x="20"/>
        <item x="13"/>
        <item x="32"/>
        <item x="1"/>
        <item x="34"/>
        <item x="15"/>
        <item x="35"/>
        <item x="22"/>
        <item x="27"/>
        <item x="30"/>
        <item x="28"/>
        <item x="31"/>
        <item x="24"/>
        <item x="23"/>
        <item x="29"/>
        <item x="16"/>
        <item x="3"/>
        <item x="10"/>
        <item x="0"/>
        <item x="5"/>
        <item x="8"/>
        <item x="21"/>
        <item x="14"/>
        <item x="9"/>
        <item x="2"/>
        <item x="19"/>
        <item x="26"/>
        <item x="3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58">
    <i>
      <x/>
    </i>
    <i r="1">
      <x v="29"/>
    </i>
    <i>
      <x v="1"/>
    </i>
    <i r="1">
      <x v="1"/>
    </i>
    <i>
      <x v="2"/>
    </i>
    <i r="1">
      <x v="2"/>
    </i>
    <i r="1">
      <x v="10"/>
    </i>
    <i r="1">
      <x v="30"/>
    </i>
    <i>
      <x v="3"/>
    </i>
    <i r="1">
      <x v="11"/>
    </i>
    <i r="1">
      <x v="18"/>
    </i>
    <i r="1">
      <x v="28"/>
    </i>
    <i>
      <x v="4"/>
    </i>
    <i r="1">
      <x v="25"/>
    </i>
    <i>
      <x v="5"/>
    </i>
    <i r="1">
      <x v="7"/>
    </i>
    <i r="1">
      <x v="12"/>
    </i>
    <i r="1">
      <x v="22"/>
    </i>
    <i r="1">
      <x v="23"/>
    </i>
    <i r="1">
      <x v="34"/>
    </i>
    <i r="1">
      <x v="37"/>
    </i>
    <i>
      <x v="6"/>
    </i>
    <i r="1">
      <x v="14"/>
    </i>
    <i r="1">
      <x v="32"/>
    </i>
    <i>
      <x v="7"/>
    </i>
    <i r="1">
      <x v="8"/>
    </i>
    <i r="1">
      <x v="15"/>
    </i>
    <i r="1">
      <x v="36"/>
    </i>
    <i>
      <x v="8"/>
    </i>
    <i r="1">
      <x v="24"/>
    </i>
    <i r="1">
      <x v="27"/>
    </i>
    <i>
      <x v="9"/>
    </i>
    <i r="1">
      <x v="31"/>
    </i>
    <i>
      <x v="10"/>
    </i>
    <i r="1">
      <x v="9"/>
    </i>
    <i>
      <x v="11"/>
    </i>
    <i r="1">
      <x v="13"/>
    </i>
    <i r="1">
      <x v="20"/>
    </i>
    <i r="1">
      <x v="21"/>
    </i>
    <i>
      <x v="12"/>
    </i>
    <i r="1">
      <x v="17"/>
    </i>
    <i r="1">
      <x v="19"/>
    </i>
    <i>
      <x v="13"/>
    </i>
    <i r="1">
      <x/>
    </i>
    <i r="1">
      <x v="6"/>
    </i>
    <i r="1">
      <x v="33"/>
    </i>
    <i r="1">
      <x v="35"/>
    </i>
    <i>
      <x v="14"/>
    </i>
    <i r="1">
      <x v="26"/>
    </i>
    <i>
      <x v="15"/>
    </i>
    <i r="1">
      <x v="3"/>
    </i>
    <i r="1">
      <x v="5"/>
    </i>
    <i r="1">
      <x v="16"/>
    </i>
    <i>
      <x v="16"/>
    </i>
    <i r="1">
      <x v="4"/>
    </i>
    <i>
      <x v="17"/>
    </i>
    <i r="1">
      <x v="38"/>
    </i>
    <i t="grand">
      <x/>
    </i>
  </rowItems>
  <colItems count="1">
    <i/>
  </colItems>
  <dataFields count="1">
    <dataField name="Count of APPLICATION_ID" fld="5" subtotal="count" baseField="0" baseItem="0"/>
  </dataFields>
  <formats count="7">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outline="0" axis="axisValues"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2">
          <reference field="0" count="1" selected="0">
            <x v="0"/>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1"/>
  <sheetViews>
    <sheetView workbookViewId="0">
      <selection activeCell="F13" sqref="F13"/>
    </sheetView>
  </sheetViews>
  <sheetFormatPr defaultRowHeight="15"/>
  <cols>
    <col min="1" max="1" width="35.42578125" bestFit="1" customWidth="1"/>
    <col min="2" max="2" width="24.140625" bestFit="1" customWidth="1"/>
  </cols>
  <sheetData>
    <row r="3" spans="1:2">
      <c r="A3" s="6" t="s">
        <v>563</v>
      </c>
      <c r="B3" s="7" t="s">
        <v>562</v>
      </c>
    </row>
    <row r="4" spans="1:2">
      <c r="A4" s="8" t="s">
        <v>23</v>
      </c>
      <c r="B4" s="9">
        <v>2</v>
      </c>
    </row>
    <row r="5" spans="1:2">
      <c r="A5" s="10" t="s">
        <v>24</v>
      </c>
      <c r="B5" s="9">
        <v>2</v>
      </c>
    </row>
    <row r="6" spans="1:2">
      <c r="A6" s="8" t="s">
        <v>96</v>
      </c>
      <c r="B6" s="9">
        <v>10</v>
      </c>
    </row>
    <row r="7" spans="1:2">
      <c r="A7" s="10" t="s">
        <v>97</v>
      </c>
      <c r="B7" s="9">
        <v>10</v>
      </c>
    </row>
    <row r="8" spans="1:2">
      <c r="A8" s="8" t="s">
        <v>84</v>
      </c>
      <c r="B8" s="9">
        <v>4</v>
      </c>
    </row>
    <row r="9" spans="1:2">
      <c r="A9" s="10" t="s">
        <v>281</v>
      </c>
      <c r="B9" s="9">
        <v>1</v>
      </c>
    </row>
    <row r="10" spans="1:2">
      <c r="A10" s="10" t="s">
        <v>289</v>
      </c>
      <c r="B10" s="9">
        <v>1</v>
      </c>
    </row>
    <row r="11" spans="1:2">
      <c r="A11" s="10" t="s">
        <v>85</v>
      </c>
      <c r="B11" s="9">
        <v>2</v>
      </c>
    </row>
    <row r="12" spans="1:2">
      <c r="A12" s="8" t="s">
        <v>154</v>
      </c>
      <c r="B12" s="9">
        <v>3</v>
      </c>
    </row>
    <row r="13" spans="1:2">
      <c r="A13" s="10" t="s">
        <v>322</v>
      </c>
      <c r="B13" s="9">
        <v>1</v>
      </c>
    </row>
    <row r="14" spans="1:2">
      <c r="A14" s="10" t="s">
        <v>339</v>
      </c>
      <c r="B14" s="9">
        <v>1</v>
      </c>
    </row>
    <row r="15" spans="1:2">
      <c r="A15" s="10" t="s">
        <v>155</v>
      </c>
      <c r="B15" s="9">
        <v>1</v>
      </c>
    </row>
    <row r="16" spans="1:2">
      <c r="A16" s="8" t="s">
        <v>473</v>
      </c>
      <c r="B16" s="9">
        <v>1</v>
      </c>
    </row>
    <row r="17" spans="1:2">
      <c r="A17" s="10" t="s">
        <v>474</v>
      </c>
      <c r="B17" s="9">
        <v>1</v>
      </c>
    </row>
    <row r="18" spans="1:2">
      <c r="A18" s="8" t="s">
        <v>145</v>
      </c>
      <c r="B18" s="9">
        <v>25</v>
      </c>
    </row>
    <row r="19" spans="1:2">
      <c r="A19" s="10" t="s">
        <v>554</v>
      </c>
      <c r="B19" s="9">
        <v>1</v>
      </c>
    </row>
    <row r="20" spans="1:2">
      <c r="A20" s="10" t="s">
        <v>193</v>
      </c>
      <c r="B20" s="9">
        <v>1</v>
      </c>
    </row>
    <row r="21" spans="1:2">
      <c r="A21" s="10" t="s">
        <v>499</v>
      </c>
      <c r="B21" s="9">
        <v>1</v>
      </c>
    </row>
    <row r="22" spans="1:2">
      <c r="A22" s="10" t="s">
        <v>378</v>
      </c>
      <c r="B22" s="9">
        <v>2</v>
      </c>
    </row>
    <row r="23" spans="1:2">
      <c r="A23" s="10" t="s">
        <v>146</v>
      </c>
      <c r="B23" s="9">
        <v>18</v>
      </c>
    </row>
    <row r="24" spans="1:2">
      <c r="A24" s="10" t="s">
        <v>429</v>
      </c>
      <c r="B24" s="9">
        <v>2</v>
      </c>
    </row>
    <row r="25" spans="1:2">
      <c r="A25" s="8" t="s">
        <v>37</v>
      </c>
      <c r="B25" s="9">
        <v>2</v>
      </c>
    </row>
    <row r="26" spans="1:2">
      <c r="A26" s="10" t="s">
        <v>38</v>
      </c>
      <c r="B26" s="9">
        <v>1</v>
      </c>
    </row>
    <row r="27" spans="1:2">
      <c r="A27" s="10" t="s">
        <v>330</v>
      </c>
      <c r="B27" s="9">
        <v>1</v>
      </c>
    </row>
    <row r="28" spans="1:2">
      <c r="A28" s="8" t="s">
        <v>307</v>
      </c>
      <c r="B28" s="9">
        <v>3</v>
      </c>
    </row>
    <row r="29" spans="1:2">
      <c r="A29" s="10" t="s">
        <v>546</v>
      </c>
      <c r="B29" s="9">
        <v>1</v>
      </c>
    </row>
    <row r="30" spans="1:2">
      <c r="A30" s="10" t="s">
        <v>527</v>
      </c>
      <c r="B30" s="9">
        <v>1</v>
      </c>
    </row>
    <row r="31" spans="1:2">
      <c r="A31" s="10" t="s">
        <v>308</v>
      </c>
      <c r="B31" s="9">
        <v>1</v>
      </c>
    </row>
    <row r="32" spans="1:2">
      <c r="A32" s="8" t="s">
        <v>60</v>
      </c>
      <c r="B32" s="9">
        <v>3</v>
      </c>
    </row>
    <row r="33" spans="1:2">
      <c r="A33" s="10" t="s">
        <v>366</v>
      </c>
      <c r="B33" s="9">
        <v>1</v>
      </c>
    </row>
    <row r="34" spans="1:2">
      <c r="A34" s="10" t="s">
        <v>61</v>
      </c>
      <c r="B34" s="9">
        <v>2</v>
      </c>
    </row>
    <row r="35" spans="1:2">
      <c r="A35" s="8" t="s">
        <v>117</v>
      </c>
      <c r="B35" s="9">
        <v>1</v>
      </c>
    </row>
    <row r="36" spans="1:2">
      <c r="A36" s="10" t="s">
        <v>118</v>
      </c>
      <c r="B36" s="9">
        <v>1</v>
      </c>
    </row>
    <row r="37" spans="1:2">
      <c r="A37" s="8" t="s">
        <v>419</v>
      </c>
      <c r="B37" s="9">
        <v>1</v>
      </c>
    </row>
    <row r="38" spans="1:2">
      <c r="A38" s="10" t="s">
        <v>420</v>
      </c>
      <c r="B38" s="9">
        <v>1</v>
      </c>
    </row>
    <row r="39" spans="1:2">
      <c r="A39" s="8" t="s">
        <v>462</v>
      </c>
      <c r="B39" s="9">
        <v>3</v>
      </c>
    </row>
    <row r="40" spans="1:2">
      <c r="A40" s="10" t="s">
        <v>513</v>
      </c>
      <c r="B40" s="9">
        <v>1</v>
      </c>
    </row>
    <row r="41" spans="1:2">
      <c r="A41" s="10" t="s">
        <v>482</v>
      </c>
      <c r="B41" s="9">
        <v>1</v>
      </c>
    </row>
    <row r="42" spans="1:2">
      <c r="A42" s="10" t="s">
        <v>463</v>
      </c>
      <c r="B42" s="9">
        <v>1</v>
      </c>
    </row>
    <row r="43" spans="1:2">
      <c r="A43" s="8" t="s">
        <v>451</v>
      </c>
      <c r="B43" s="9">
        <v>2</v>
      </c>
    </row>
    <row r="44" spans="1:2">
      <c r="A44" s="10" t="s">
        <v>537</v>
      </c>
      <c r="B44" s="9">
        <v>1</v>
      </c>
    </row>
    <row r="45" spans="1:2">
      <c r="A45" s="10" t="s">
        <v>452</v>
      </c>
      <c r="B45" s="9">
        <v>1</v>
      </c>
    </row>
    <row r="46" spans="1:2">
      <c r="A46" s="8" t="s">
        <v>49</v>
      </c>
      <c r="B46" s="9">
        <v>5</v>
      </c>
    </row>
    <row r="47" spans="1:2">
      <c r="A47" s="10" t="s">
        <v>70</v>
      </c>
      <c r="B47" s="9">
        <v>1</v>
      </c>
    </row>
    <row r="48" spans="1:2">
      <c r="A48" s="10" t="s">
        <v>164</v>
      </c>
      <c r="B48" s="9">
        <v>1</v>
      </c>
    </row>
    <row r="49" spans="1:2">
      <c r="A49" s="10" t="s">
        <v>204</v>
      </c>
      <c r="B49" s="9">
        <v>2</v>
      </c>
    </row>
    <row r="50" spans="1:2">
      <c r="A50" s="10" t="s">
        <v>50</v>
      </c>
      <c r="B50" s="9">
        <v>1</v>
      </c>
    </row>
    <row r="51" spans="1:2">
      <c r="A51" s="8" t="s">
        <v>238</v>
      </c>
      <c r="B51" s="9">
        <v>1</v>
      </c>
    </row>
    <row r="52" spans="1:2">
      <c r="A52" s="10" t="s">
        <v>239</v>
      </c>
      <c r="B52" s="9">
        <v>1</v>
      </c>
    </row>
    <row r="53" spans="1:2">
      <c r="A53" s="8" t="s">
        <v>106</v>
      </c>
      <c r="B53" s="9">
        <v>4</v>
      </c>
    </row>
    <row r="54" spans="1:2">
      <c r="A54" s="10" t="s">
        <v>107</v>
      </c>
      <c r="B54" s="9">
        <v>2</v>
      </c>
    </row>
    <row r="55" spans="1:2">
      <c r="A55" s="10" t="s">
        <v>178</v>
      </c>
      <c r="B55" s="9">
        <v>1</v>
      </c>
    </row>
    <row r="56" spans="1:2">
      <c r="A56" s="10" t="s">
        <v>228</v>
      </c>
      <c r="B56" s="9">
        <v>1</v>
      </c>
    </row>
    <row r="57" spans="1:2">
      <c r="A57" s="8" t="s">
        <v>518</v>
      </c>
      <c r="B57" s="9">
        <v>1</v>
      </c>
    </row>
    <row r="58" spans="1:2">
      <c r="A58" s="10" t="s">
        <v>519</v>
      </c>
      <c r="B58" s="9">
        <v>1</v>
      </c>
    </row>
    <row r="59" spans="1:2">
      <c r="A59" s="8" t="s">
        <v>560</v>
      </c>
      <c r="B59" s="9"/>
    </row>
    <row r="60" spans="1:2">
      <c r="A60" s="10" t="s">
        <v>560</v>
      </c>
      <c r="B60" s="9"/>
    </row>
    <row r="61" spans="1:2">
      <c r="A61" s="8" t="s">
        <v>561</v>
      </c>
      <c r="B61" s="9">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
  <sheetViews>
    <sheetView tabSelected="1" topLeftCell="A35" zoomScaleNormal="100" workbookViewId="0">
      <selection activeCell="A57" sqref="A57"/>
    </sheetView>
  </sheetViews>
  <sheetFormatPr defaultRowHeight="15"/>
  <cols>
    <col min="1" max="1" width="14.85546875" style="3" customWidth="1"/>
    <col min="2" max="2" width="26.7109375" style="3" customWidth="1"/>
    <col min="3" max="3" width="11.85546875" style="3" customWidth="1"/>
    <col min="4" max="5" width="9.140625" style="3"/>
    <col min="6" max="6" width="11.7109375" style="3" customWidth="1"/>
    <col min="7" max="7" width="15.5703125" style="3" customWidth="1"/>
    <col min="8" max="8" width="13.28515625" style="3" customWidth="1"/>
    <col min="9" max="10" width="9.140625" style="3"/>
    <col min="11" max="11" width="19.7109375" style="3" customWidth="1"/>
    <col min="12" max="12" width="17.5703125" style="3" customWidth="1"/>
    <col min="13" max="13" width="28.85546875" style="3" customWidth="1"/>
    <col min="14" max="23" width="0" style="3" hidden="1" customWidth="1"/>
    <col min="24" max="16384" width="9.140625" style="3"/>
  </cols>
  <sheetData>
    <row r="1" spans="1:23" ht="75">
      <c r="A1" s="1" t="s">
        <v>0</v>
      </c>
      <c r="B1" s="1" t="s">
        <v>1</v>
      </c>
      <c r="C1" s="2" t="s">
        <v>2</v>
      </c>
      <c r="D1" s="2" t="s">
        <v>3</v>
      </c>
      <c r="E1" s="1" t="s">
        <v>4</v>
      </c>
      <c r="F1" s="2" t="s">
        <v>5</v>
      </c>
      <c r="G1" s="2"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row>
    <row r="2" spans="1:23">
      <c r="A2" s="4" t="s">
        <v>23</v>
      </c>
      <c r="B2" s="4" t="s">
        <v>24</v>
      </c>
      <c r="C2" s="4" t="s">
        <v>25</v>
      </c>
      <c r="D2" s="4" t="s">
        <v>26</v>
      </c>
      <c r="E2" s="5">
        <v>1498</v>
      </c>
      <c r="F2" s="5">
        <v>11794</v>
      </c>
      <c r="G2" s="4" t="s">
        <v>27</v>
      </c>
      <c r="H2" s="4" t="s">
        <v>28</v>
      </c>
      <c r="I2" s="5">
        <v>0</v>
      </c>
      <c r="J2" s="4" t="s">
        <v>29</v>
      </c>
      <c r="K2" s="4" t="s">
        <v>30</v>
      </c>
      <c r="L2" s="4" t="s">
        <v>31</v>
      </c>
      <c r="M2" s="4" t="s">
        <v>32</v>
      </c>
      <c r="N2" s="5">
        <v>4630000</v>
      </c>
      <c r="O2" s="4" t="s">
        <v>33</v>
      </c>
      <c r="P2" s="4" t="s">
        <v>34</v>
      </c>
      <c r="Q2" s="5">
        <v>11.35</v>
      </c>
      <c r="R2" s="5">
        <v>12</v>
      </c>
      <c r="S2" s="5">
        <v>0</v>
      </c>
      <c r="T2" s="5">
        <v>5</v>
      </c>
      <c r="U2" s="4"/>
      <c r="V2" s="4" t="s">
        <v>35</v>
      </c>
      <c r="W2" s="4" t="s">
        <v>36</v>
      </c>
    </row>
    <row r="3" spans="1:23">
      <c r="A3" s="4" t="s">
        <v>23</v>
      </c>
      <c r="B3" s="4" t="s">
        <v>24</v>
      </c>
      <c r="C3" s="4" t="s">
        <v>25</v>
      </c>
      <c r="D3" s="4" t="s">
        <v>296</v>
      </c>
      <c r="E3" s="5">
        <v>6712</v>
      </c>
      <c r="F3" s="5">
        <v>414373</v>
      </c>
      <c r="G3" s="4" t="s">
        <v>297</v>
      </c>
      <c r="H3" s="4" t="s">
        <v>42</v>
      </c>
      <c r="I3" s="5">
        <v>0</v>
      </c>
      <c r="J3" s="4" t="s">
        <v>29</v>
      </c>
      <c r="K3" s="4" t="s">
        <v>30</v>
      </c>
      <c r="L3" s="4" t="s">
        <v>276</v>
      </c>
      <c r="M3" s="4" t="s">
        <v>298</v>
      </c>
      <c r="N3" s="5">
        <v>1790000</v>
      </c>
      <c r="O3" s="4" t="s">
        <v>299</v>
      </c>
      <c r="P3" s="4" t="s">
        <v>34</v>
      </c>
      <c r="Q3" s="5">
        <v>11.5</v>
      </c>
      <c r="R3" s="5">
        <v>1</v>
      </c>
      <c r="S3" s="5">
        <v>0</v>
      </c>
      <c r="T3" s="5">
        <v>5</v>
      </c>
      <c r="U3" s="4" t="s">
        <v>300</v>
      </c>
      <c r="V3" s="4" t="s">
        <v>301</v>
      </c>
      <c r="W3" s="4" t="s">
        <v>302</v>
      </c>
    </row>
    <row r="4" spans="1:23">
      <c r="A4" s="4" t="s">
        <v>96</v>
      </c>
      <c r="B4" s="4" t="s">
        <v>97</v>
      </c>
      <c r="C4" s="4" t="s">
        <v>98</v>
      </c>
      <c r="D4" s="4" t="s">
        <v>99</v>
      </c>
      <c r="E4" s="5">
        <v>3475</v>
      </c>
      <c r="F4" s="5">
        <v>48525</v>
      </c>
      <c r="G4" s="4" t="s">
        <v>100</v>
      </c>
      <c r="H4" s="4" t="s">
        <v>28</v>
      </c>
      <c r="I4" s="5">
        <v>0</v>
      </c>
      <c r="J4" s="4" t="s">
        <v>29</v>
      </c>
      <c r="K4" s="4" t="s">
        <v>30</v>
      </c>
      <c r="L4" s="4" t="s">
        <v>101</v>
      </c>
      <c r="M4" s="4" t="s">
        <v>102</v>
      </c>
      <c r="N4" s="5">
        <v>3000000</v>
      </c>
      <c r="O4" s="4" t="s">
        <v>103</v>
      </c>
      <c r="P4" s="4" t="s">
        <v>34</v>
      </c>
      <c r="Q4" s="5">
        <v>11.5</v>
      </c>
      <c r="R4" s="5">
        <v>12</v>
      </c>
      <c r="S4" s="5">
        <v>0</v>
      </c>
      <c r="T4" s="5">
        <v>5</v>
      </c>
      <c r="U4" s="4"/>
      <c r="V4" s="4" t="s">
        <v>104</v>
      </c>
      <c r="W4" s="4" t="s">
        <v>105</v>
      </c>
    </row>
    <row r="5" spans="1:23">
      <c r="A5" s="4" t="s">
        <v>96</v>
      </c>
      <c r="B5" s="4" t="s">
        <v>97</v>
      </c>
      <c r="C5" s="4" t="s">
        <v>98</v>
      </c>
      <c r="D5" s="4" t="s">
        <v>99</v>
      </c>
      <c r="E5" s="5">
        <v>3472</v>
      </c>
      <c r="F5" s="5">
        <v>83367</v>
      </c>
      <c r="G5" s="4" t="s">
        <v>136</v>
      </c>
      <c r="H5" s="4" t="s">
        <v>28</v>
      </c>
      <c r="I5" s="5">
        <v>0</v>
      </c>
      <c r="J5" s="4" t="s">
        <v>29</v>
      </c>
      <c r="K5" s="4" t="s">
        <v>30</v>
      </c>
      <c r="L5" s="4" t="s">
        <v>137</v>
      </c>
      <c r="M5" s="4" t="s">
        <v>138</v>
      </c>
      <c r="N5" s="5">
        <v>1000000</v>
      </c>
      <c r="O5" s="4" t="s">
        <v>139</v>
      </c>
      <c r="P5" s="4" t="s">
        <v>34</v>
      </c>
      <c r="Q5" s="5">
        <v>13.45</v>
      </c>
      <c r="R5" s="5">
        <v>12</v>
      </c>
      <c r="S5" s="5">
        <v>0</v>
      </c>
      <c r="T5" s="5">
        <v>5</v>
      </c>
      <c r="U5" s="4" t="s">
        <v>125</v>
      </c>
      <c r="V5" s="4" t="s">
        <v>104</v>
      </c>
      <c r="W5" s="4" t="s">
        <v>140</v>
      </c>
    </row>
    <row r="6" spans="1:23">
      <c r="A6" s="4" t="s">
        <v>96</v>
      </c>
      <c r="B6" s="4" t="s">
        <v>97</v>
      </c>
      <c r="C6" s="4" t="s">
        <v>98</v>
      </c>
      <c r="D6" s="4" t="s">
        <v>99</v>
      </c>
      <c r="E6" s="5">
        <v>3473</v>
      </c>
      <c r="F6" s="5">
        <v>65743</v>
      </c>
      <c r="G6" s="4" t="s">
        <v>141</v>
      </c>
      <c r="H6" s="4" t="s">
        <v>42</v>
      </c>
      <c r="I6" s="5">
        <v>0</v>
      </c>
      <c r="J6" s="4" t="s">
        <v>29</v>
      </c>
      <c r="K6" s="4" t="s">
        <v>30</v>
      </c>
      <c r="L6" s="4" t="s">
        <v>142</v>
      </c>
      <c r="M6" s="4" t="s">
        <v>102</v>
      </c>
      <c r="N6" s="5">
        <v>6000000</v>
      </c>
      <c r="O6" s="4" t="s">
        <v>143</v>
      </c>
      <c r="P6" s="4" t="s">
        <v>34</v>
      </c>
      <c r="Q6" s="5">
        <v>12.45</v>
      </c>
      <c r="R6" s="5">
        <v>12</v>
      </c>
      <c r="S6" s="5">
        <v>0</v>
      </c>
      <c r="T6" s="5">
        <v>5</v>
      </c>
      <c r="U6" s="4"/>
      <c r="V6" s="4" t="s">
        <v>104</v>
      </c>
      <c r="W6" s="4" t="s">
        <v>144</v>
      </c>
    </row>
    <row r="7" spans="1:23">
      <c r="A7" s="4" t="s">
        <v>96</v>
      </c>
      <c r="B7" s="4" t="s">
        <v>97</v>
      </c>
      <c r="C7" s="4" t="s">
        <v>98</v>
      </c>
      <c r="D7" s="4" t="s">
        <v>99</v>
      </c>
      <c r="E7" s="5">
        <v>3914</v>
      </c>
      <c r="F7" s="5">
        <v>282099</v>
      </c>
      <c r="G7" s="4" t="s">
        <v>173</v>
      </c>
      <c r="H7" s="4" t="s">
        <v>28</v>
      </c>
      <c r="I7" s="5">
        <v>0</v>
      </c>
      <c r="J7" s="4" t="s">
        <v>29</v>
      </c>
      <c r="K7" s="4" t="s">
        <v>30</v>
      </c>
      <c r="L7" s="4" t="s">
        <v>174</v>
      </c>
      <c r="M7" s="4" t="s">
        <v>175</v>
      </c>
      <c r="N7" s="5">
        <v>8000000</v>
      </c>
      <c r="O7" s="4" t="s">
        <v>176</v>
      </c>
      <c r="P7" s="4" t="s">
        <v>34</v>
      </c>
      <c r="Q7" s="5">
        <v>11</v>
      </c>
      <c r="R7" s="5">
        <v>12</v>
      </c>
      <c r="S7" s="5">
        <v>0</v>
      </c>
      <c r="T7" s="5">
        <v>5</v>
      </c>
      <c r="U7" s="4"/>
      <c r="V7" s="4" t="s">
        <v>104</v>
      </c>
      <c r="W7" s="4" t="s">
        <v>177</v>
      </c>
    </row>
    <row r="8" spans="1:23">
      <c r="A8" s="4" t="s">
        <v>96</v>
      </c>
      <c r="B8" s="4" t="s">
        <v>97</v>
      </c>
      <c r="C8" s="4" t="s">
        <v>98</v>
      </c>
      <c r="D8" s="4" t="s">
        <v>99</v>
      </c>
      <c r="E8" s="5">
        <v>4978</v>
      </c>
      <c r="F8" s="5">
        <v>328021</v>
      </c>
      <c r="G8" s="4" t="s">
        <v>187</v>
      </c>
      <c r="H8" s="4" t="s">
        <v>42</v>
      </c>
      <c r="I8" s="5">
        <v>0</v>
      </c>
      <c r="J8" s="4" t="s">
        <v>29</v>
      </c>
      <c r="K8" s="4" t="s">
        <v>30</v>
      </c>
      <c r="L8" s="4" t="s">
        <v>188</v>
      </c>
      <c r="M8" s="4" t="s">
        <v>189</v>
      </c>
      <c r="N8" s="5">
        <v>1500000</v>
      </c>
      <c r="O8" s="4" t="s">
        <v>190</v>
      </c>
      <c r="P8" s="4" t="s">
        <v>34</v>
      </c>
      <c r="Q8" s="5">
        <v>11.45</v>
      </c>
      <c r="R8" s="5">
        <v>12</v>
      </c>
      <c r="S8" s="5">
        <v>0</v>
      </c>
      <c r="T8" s="5">
        <v>5</v>
      </c>
      <c r="U8" s="4" t="s">
        <v>191</v>
      </c>
      <c r="V8" s="4" t="s">
        <v>104</v>
      </c>
      <c r="W8" s="4" t="s">
        <v>192</v>
      </c>
    </row>
    <row r="9" spans="1:23">
      <c r="A9" s="4" t="s">
        <v>96</v>
      </c>
      <c r="B9" s="4" t="s">
        <v>97</v>
      </c>
      <c r="C9" s="4" t="s">
        <v>98</v>
      </c>
      <c r="D9" s="4" t="s">
        <v>213</v>
      </c>
      <c r="E9" s="5">
        <v>5843</v>
      </c>
      <c r="F9" s="5">
        <v>308550</v>
      </c>
      <c r="G9" s="4" t="s">
        <v>214</v>
      </c>
      <c r="H9" s="4" t="s">
        <v>42</v>
      </c>
      <c r="I9" s="5">
        <v>0</v>
      </c>
      <c r="J9" s="4" t="s">
        <v>29</v>
      </c>
      <c r="K9" s="4" t="s">
        <v>30</v>
      </c>
      <c r="L9" s="4" t="s">
        <v>215</v>
      </c>
      <c r="M9" s="4" t="s">
        <v>216</v>
      </c>
      <c r="N9" s="5">
        <v>2500000</v>
      </c>
      <c r="O9" s="4" t="s">
        <v>217</v>
      </c>
      <c r="P9" s="4" t="s">
        <v>34</v>
      </c>
      <c r="Q9" s="5">
        <v>9.85</v>
      </c>
      <c r="R9" s="5">
        <v>1</v>
      </c>
      <c r="S9" s="5">
        <v>0</v>
      </c>
      <c r="T9" s="5">
        <v>5</v>
      </c>
      <c r="U9" s="4" t="s">
        <v>218</v>
      </c>
      <c r="V9" s="4" t="s">
        <v>104</v>
      </c>
      <c r="W9" s="4" t="s">
        <v>219</v>
      </c>
    </row>
    <row r="10" spans="1:23">
      <c r="A10" s="4" t="s">
        <v>96</v>
      </c>
      <c r="B10" s="4" t="s">
        <v>97</v>
      </c>
      <c r="C10" s="4" t="s">
        <v>98</v>
      </c>
      <c r="D10" s="4" t="s">
        <v>247</v>
      </c>
      <c r="E10" s="5">
        <v>5849</v>
      </c>
      <c r="F10" s="5">
        <v>198958</v>
      </c>
      <c r="G10" s="4" t="s">
        <v>248</v>
      </c>
      <c r="H10" s="4" t="s">
        <v>42</v>
      </c>
      <c r="I10" s="5">
        <v>0</v>
      </c>
      <c r="J10" s="4" t="s">
        <v>29</v>
      </c>
      <c r="K10" s="4" t="s">
        <v>30</v>
      </c>
      <c r="L10" s="4" t="s">
        <v>249</v>
      </c>
      <c r="M10" s="4" t="s">
        <v>250</v>
      </c>
      <c r="N10" s="5">
        <v>5000000</v>
      </c>
      <c r="O10" s="4" t="s">
        <v>251</v>
      </c>
      <c r="P10" s="4" t="s">
        <v>34</v>
      </c>
      <c r="Q10" s="5">
        <v>11.5</v>
      </c>
      <c r="R10" s="5">
        <v>1</v>
      </c>
      <c r="S10" s="5">
        <v>0</v>
      </c>
      <c r="T10" s="5">
        <v>5</v>
      </c>
      <c r="U10" s="4" t="s">
        <v>125</v>
      </c>
      <c r="V10" s="4" t="s">
        <v>104</v>
      </c>
      <c r="W10" s="4" t="s">
        <v>252</v>
      </c>
    </row>
    <row r="11" spans="1:23">
      <c r="A11" s="4" t="s">
        <v>96</v>
      </c>
      <c r="B11" s="4" t="s">
        <v>97</v>
      </c>
      <c r="C11" s="4" t="s">
        <v>98</v>
      </c>
      <c r="D11" s="4" t="s">
        <v>247</v>
      </c>
      <c r="E11" s="5">
        <v>5845</v>
      </c>
      <c r="F11" s="5">
        <v>265949</v>
      </c>
      <c r="G11" s="4" t="s">
        <v>253</v>
      </c>
      <c r="H11" s="4" t="s">
        <v>42</v>
      </c>
      <c r="I11" s="5">
        <v>0</v>
      </c>
      <c r="J11" s="4" t="s">
        <v>29</v>
      </c>
      <c r="K11" s="4" t="s">
        <v>30</v>
      </c>
      <c r="L11" s="4" t="s">
        <v>254</v>
      </c>
      <c r="M11" s="4" t="s">
        <v>255</v>
      </c>
      <c r="N11" s="5">
        <v>2800000</v>
      </c>
      <c r="O11" s="4" t="s">
        <v>256</v>
      </c>
      <c r="P11" s="4" t="s">
        <v>34</v>
      </c>
      <c r="Q11" s="5">
        <v>11</v>
      </c>
      <c r="R11" s="5">
        <v>1</v>
      </c>
      <c r="S11" s="5">
        <v>0</v>
      </c>
      <c r="T11" s="5">
        <v>5</v>
      </c>
      <c r="U11" s="4" t="s">
        <v>125</v>
      </c>
      <c r="V11" s="4" t="s">
        <v>104</v>
      </c>
      <c r="W11" s="4" t="s">
        <v>257</v>
      </c>
    </row>
    <row r="12" spans="1:23">
      <c r="A12" s="4" t="s">
        <v>96</v>
      </c>
      <c r="B12" s="4" t="s">
        <v>97</v>
      </c>
      <c r="C12" s="4" t="s">
        <v>98</v>
      </c>
      <c r="D12" s="4" t="s">
        <v>264</v>
      </c>
      <c r="E12" s="5">
        <v>5704</v>
      </c>
      <c r="F12" s="5">
        <v>86624</v>
      </c>
      <c r="G12" s="4" t="s">
        <v>265</v>
      </c>
      <c r="H12" s="4" t="s">
        <v>42</v>
      </c>
      <c r="I12" s="5">
        <v>0</v>
      </c>
      <c r="J12" s="4" t="s">
        <v>29</v>
      </c>
      <c r="K12" s="4" t="s">
        <v>30</v>
      </c>
      <c r="L12" s="4" t="s">
        <v>130</v>
      </c>
      <c r="M12" s="4" t="s">
        <v>266</v>
      </c>
      <c r="N12" s="5">
        <v>500000</v>
      </c>
      <c r="O12" s="4" t="s">
        <v>267</v>
      </c>
      <c r="P12" s="4" t="s">
        <v>34</v>
      </c>
      <c r="Q12" s="5">
        <v>10.5</v>
      </c>
      <c r="R12" s="5">
        <v>1</v>
      </c>
      <c r="S12" s="5">
        <v>0</v>
      </c>
      <c r="T12" s="5">
        <v>5</v>
      </c>
      <c r="U12" s="4" t="s">
        <v>125</v>
      </c>
      <c r="V12" s="4" t="s">
        <v>104</v>
      </c>
      <c r="W12" s="4" t="s">
        <v>268</v>
      </c>
    </row>
    <row r="13" spans="1:23">
      <c r="A13" s="4" t="s">
        <v>96</v>
      </c>
      <c r="B13" s="4" t="s">
        <v>97</v>
      </c>
      <c r="C13" s="4" t="s">
        <v>98</v>
      </c>
      <c r="D13" s="4" t="s">
        <v>99</v>
      </c>
      <c r="E13" s="5">
        <v>5814</v>
      </c>
      <c r="F13" s="5">
        <v>160530</v>
      </c>
      <c r="G13" s="4" t="s">
        <v>269</v>
      </c>
      <c r="H13" s="4" t="s">
        <v>42</v>
      </c>
      <c r="I13" s="5">
        <v>0</v>
      </c>
      <c r="J13" s="4" t="s">
        <v>29</v>
      </c>
      <c r="K13" s="4" t="s">
        <v>30</v>
      </c>
      <c r="L13" s="4" t="s">
        <v>270</v>
      </c>
      <c r="M13" s="4" t="s">
        <v>209</v>
      </c>
      <c r="N13" s="5">
        <v>3900000</v>
      </c>
      <c r="O13" s="4" t="s">
        <v>271</v>
      </c>
      <c r="P13" s="4" t="s">
        <v>34</v>
      </c>
      <c r="Q13" s="5">
        <v>11</v>
      </c>
      <c r="R13" s="5">
        <v>12</v>
      </c>
      <c r="S13" s="5">
        <v>0</v>
      </c>
      <c r="T13" s="5">
        <v>5</v>
      </c>
      <c r="U13" s="4" t="s">
        <v>272</v>
      </c>
      <c r="V13" s="4" t="s">
        <v>104</v>
      </c>
      <c r="W13" s="4" t="s">
        <v>273</v>
      </c>
    </row>
    <row r="14" spans="1:23">
      <c r="A14" s="4" t="s">
        <v>84</v>
      </c>
      <c r="B14" s="4" t="s">
        <v>281</v>
      </c>
      <c r="C14" s="4" t="s">
        <v>282</v>
      </c>
      <c r="D14" s="4" t="s">
        <v>86</v>
      </c>
      <c r="E14" s="5">
        <v>6644</v>
      </c>
      <c r="F14" s="5">
        <v>359455</v>
      </c>
      <c r="G14" s="4" t="s">
        <v>283</v>
      </c>
      <c r="H14" s="4" t="s">
        <v>197</v>
      </c>
      <c r="I14" s="5">
        <v>0</v>
      </c>
      <c r="J14" s="4" t="s">
        <v>29</v>
      </c>
      <c r="K14" s="4" t="s">
        <v>30</v>
      </c>
      <c r="L14" s="4" t="s">
        <v>208</v>
      </c>
      <c r="M14" s="4" t="s">
        <v>284</v>
      </c>
      <c r="N14" s="5">
        <v>1000000</v>
      </c>
      <c r="O14" s="4" t="s">
        <v>285</v>
      </c>
      <c r="P14" s="4" t="s">
        <v>34</v>
      </c>
      <c r="Q14" s="5">
        <v>9.4499999999999993</v>
      </c>
      <c r="R14" s="5">
        <v>1</v>
      </c>
      <c r="S14" s="5">
        <v>0</v>
      </c>
      <c r="T14" s="5">
        <v>5</v>
      </c>
      <c r="U14" s="4" t="s">
        <v>286</v>
      </c>
      <c r="V14" s="4" t="s">
        <v>287</v>
      </c>
      <c r="W14" s="4" t="s">
        <v>288</v>
      </c>
    </row>
    <row r="15" spans="1:23">
      <c r="A15" s="4" t="s">
        <v>84</v>
      </c>
      <c r="B15" s="4" t="s">
        <v>289</v>
      </c>
      <c r="C15" s="4" t="s">
        <v>290</v>
      </c>
      <c r="D15" s="4" t="s">
        <v>86</v>
      </c>
      <c r="E15" s="5">
        <v>6643</v>
      </c>
      <c r="F15" s="5">
        <v>185385</v>
      </c>
      <c r="G15" s="4" t="s">
        <v>291</v>
      </c>
      <c r="H15" s="4" t="s">
        <v>89</v>
      </c>
      <c r="I15" s="5">
        <v>0</v>
      </c>
      <c r="J15" s="4" t="s">
        <v>29</v>
      </c>
      <c r="K15" s="4" t="s">
        <v>30</v>
      </c>
      <c r="L15" s="4" t="s">
        <v>292</v>
      </c>
      <c r="M15" s="4" t="s">
        <v>293</v>
      </c>
      <c r="N15" s="5">
        <v>800000</v>
      </c>
      <c r="O15" s="4" t="s">
        <v>294</v>
      </c>
      <c r="P15" s="4" t="s">
        <v>34</v>
      </c>
      <c r="Q15" s="5">
        <v>9.4499999999999993</v>
      </c>
      <c r="R15" s="5">
        <v>1</v>
      </c>
      <c r="S15" s="5">
        <v>0</v>
      </c>
      <c r="T15" s="5">
        <v>5</v>
      </c>
      <c r="U15" s="4" t="s">
        <v>286</v>
      </c>
      <c r="V15" s="4" t="s">
        <v>287</v>
      </c>
      <c r="W15" s="4" t="s">
        <v>295</v>
      </c>
    </row>
    <row r="16" spans="1:23">
      <c r="A16" s="4" t="s">
        <v>84</v>
      </c>
      <c r="B16" s="4" t="s">
        <v>85</v>
      </c>
      <c r="C16" s="4" t="s">
        <v>86</v>
      </c>
      <c r="D16" s="4" t="s">
        <v>87</v>
      </c>
      <c r="E16" s="5">
        <v>3426</v>
      </c>
      <c r="F16" s="5">
        <v>110601</v>
      </c>
      <c r="G16" s="4" t="s">
        <v>88</v>
      </c>
      <c r="H16" s="4" t="s">
        <v>89</v>
      </c>
      <c r="I16" s="5">
        <v>0</v>
      </c>
      <c r="J16" s="4" t="s">
        <v>29</v>
      </c>
      <c r="K16" s="4" t="s">
        <v>30</v>
      </c>
      <c r="L16" s="4" t="s">
        <v>90</v>
      </c>
      <c r="M16" s="4" t="s">
        <v>91</v>
      </c>
      <c r="N16" s="5">
        <v>400000</v>
      </c>
      <c r="O16" s="4" t="s">
        <v>92</v>
      </c>
      <c r="P16" s="4" t="s">
        <v>34</v>
      </c>
      <c r="Q16" s="5">
        <v>11</v>
      </c>
      <c r="R16" s="5">
        <v>1</v>
      </c>
      <c r="S16" s="5">
        <v>0</v>
      </c>
      <c r="T16" s="5">
        <v>5</v>
      </c>
      <c r="U16" s="4" t="s">
        <v>93</v>
      </c>
      <c r="V16" s="4" t="s">
        <v>94</v>
      </c>
      <c r="W16" s="4" t="s">
        <v>95</v>
      </c>
    </row>
    <row r="17" spans="1:23">
      <c r="A17" s="4" t="s">
        <v>84</v>
      </c>
      <c r="B17" s="4" t="s">
        <v>85</v>
      </c>
      <c r="C17" s="4" t="s">
        <v>86</v>
      </c>
      <c r="D17" s="4" t="s">
        <v>128</v>
      </c>
      <c r="E17" s="5">
        <v>3423</v>
      </c>
      <c r="F17" s="5">
        <v>92739</v>
      </c>
      <c r="G17" s="4" t="s">
        <v>129</v>
      </c>
      <c r="H17" s="4" t="s">
        <v>89</v>
      </c>
      <c r="I17" s="5">
        <v>0</v>
      </c>
      <c r="J17" s="4" t="s">
        <v>29</v>
      </c>
      <c r="K17" s="4" t="s">
        <v>30</v>
      </c>
      <c r="L17" s="4" t="s">
        <v>130</v>
      </c>
      <c r="M17" s="4" t="s">
        <v>131</v>
      </c>
      <c r="N17" s="5">
        <v>2500000</v>
      </c>
      <c r="O17" s="4" t="s">
        <v>132</v>
      </c>
      <c r="P17" s="4" t="s">
        <v>34</v>
      </c>
      <c r="Q17" s="5">
        <v>10.95</v>
      </c>
      <c r="R17" s="5">
        <v>1</v>
      </c>
      <c r="S17" s="5">
        <v>0</v>
      </c>
      <c r="T17" s="5">
        <v>5</v>
      </c>
      <c r="U17" s="4" t="s">
        <v>133</v>
      </c>
      <c r="V17" s="4" t="s">
        <v>134</v>
      </c>
      <c r="W17" s="4" t="s">
        <v>135</v>
      </c>
    </row>
    <row r="18" spans="1:23">
      <c r="A18" s="4" t="s">
        <v>154</v>
      </c>
      <c r="B18" s="4" t="s">
        <v>322</v>
      </c>
      <c r="C18" s="4" t="s">
        <v>323</v>
      </c>
      <c r="D18" s="4" t="s">
        <v>156</v>
      </c>
      <c r="E18" s="5">
        <v>6592</v>
      </c>
      <c r="F18" s="5">
        <v>390397</v>
      </c>
      <c r="G18" s="4" t="s">
        <v>324</v>
      </c>
      <c r="H18" s="4" t="s">
        <v>312</v>
      </c>
      <c r="I18" s="5">
        <v>0</v>
      </c>
      <c r="J18" s="4" t="s">
        <v>29</v>
      </c>
      <c r="K18" s="4" t="s">
        <v>30</v>
      </c>
      <c r="L18" s="4" t="s">
        <v>325</v>
      </c>
      <c r="M18" s="4" t="s">
        <v>326</v>
      </c>
      <c r="N18" s="5">
        <v>1985000</v>
      </c>
      <c r="O18" s="4" t="s">
        <v>327</v>
      </c>
      <c r="P18" s="4" t="s">
        <v>34</v>
      </c>
      <c r="Q18" s="5">
        <v>11</v>
      </c>
      <c r="R18" s="5">
        <v>1</v>
      </c>
      <c r="S18" s="5">
        <v>0</v>
      </c>
      <c r="T18" s="5">
        <v>5</v>
      </c>
      <c r="U18" s="4" t="s">
        <v>328</v>
      </c>
      <c r="V18" s="4" t="s">
        <v>162</v>
      </c>
      <c r="W18" s="4" t="s">
        <v>329</v>
      </c>
    </row>
    <row r="19" spans="1:23">
      <c r="A19" s="4" t="s">
        <v>154</v>
      </c>
      <c r="B19" s="4" t="s">
        <v>339</v>
      </c>
      <c r="C19" s="4" t="s">
        <v>340</v>
      </c>
      <c r="D19" s="4" t="s">
        <v>156</v>
      </c>
      <c r="E19" s="5">
        <v>6597</v>
      </c>
      <c r="F19" s="5">
        <v>379062</v>
      </c>
      <c r="G19" s="4" t="s">
        <v>341</v>
      </c>
      <c r="H19" s="4" t="s">
        <v>312</v>
      </c>
      <c r="I19" s="5">
        <v>0</v>
      </c>
      <c r="J19" s="4" t="s">
        <v>29</v>
      </c>
      <c r="K19" s="4" t="s">
        <v>30</v>
      </c>
      <c r="L19" s="4" t="s">
        <v>342</v>
      </c>
      <c r="M19" s="4" t="s">
        <v>326</v>
      </c>
      <c r="N19" s="5">
        <v>1500000</v>
      </c>
      <c r="O19" s="4" t="s">
        <v>343</v>
      </c>
      <c r="P19" s="4" t="s">
        <v>34</v>
      </c>
      <c r="Q19" s="5">
        <v>11</v>
      </c>
      <c r="R19" s="5">
        <v>1</v>
      </c>
      <c r="S19" s="5">
        <v>0</v>
      </c>
      <c r="T19" s="5">
        <v>5</v>
      </c>
      <c r="U19" s="4" t="s">
        <v>344</v>
      </c>
      <c r="V19" s="4" t="s">
        <v>162</v>
      </c>
      <c r="W19" s="4" t="s">
        <v>345</v>
      </c>
    </row>
    <row r="20" spans="1:23">
      <c r="A20" s="4" t="s">
        <v>154</v>
      </c>
      <c r="B20" s="4" t="s">
        <v>155</v>
      </c>
      <c r="C20" s="4" t="s">
        <v>156</v>
      </c>
      <c r="D20" s="4" t="s">
        <v>157</v>
      </c>
      <c r="E20" s="5">
        <v>5619</v>
      </c>
      <c r="F20" s="5">
        <v>241970</v>
      </c>
      <c r="G20" s="4" t="s">
        <v>158</v>
      </c>
      <c r="H20" s="4" t="s">
        <v>89</v>
      </c>
      <c r="I20" s="5">
        <v>0</v>
      </c>
      <c r="J20" s="4" t="s">
        <v>29</v>
      </c>
      <c r="K20" s="4" t="s">
        <v>30</v>
      </c>
      <c r="L20" s="4" t="s">
        <v>159</v>
      </c>
      <c r="M20" s="4" t="s">
        <v>160</v>
      </c>
      <c r="N20" s="5">
        <v>1500000</v>
      </c>
      <c r="O20" s="4" t="s">
        <v>161</v>
      </c>
      <c r="P20" s="4" t="s">
        <v>34</v>
      </c>
      <c r="Q20" s="5">
        <v>11</v>
      </c>
      <c r="R20" s="5">
        <v>1</v>
      </c>
      <c r="S20" s="5">
        <v>0</v>
      </c>
      <c r="T20" s="5">
        <v>5</v>
      </c>
      <c r="U20" s="4" t="s">
        <v>125</v>
      </c>
      <c r="V20" s="4" t="s">
        <v>162</v>
      </c>
      <c r="W20" s="4" t="s">
        <v>163</v>
      </c>
    </row>
    <row r="21" spans="1:23">
      <c r="A21" s="4" t="s">
        <v>473</v>
      </c>
      <c r="B21" s="4" t="s">
        <v>474</v>
      </c>
      <c r="C21" s="4" t="s">
        <v>475</v>
      </c>
      <c r="D21" s="4" t="s">
        <v>476</v>
      </c>
      <c r="E21" s="5">
        <v>8393</v>
      </c>
      <c r="F21" s="5">
        <v>348551</v>
      </c>
      <c r="G21" s="4" t="s">
        <v>477</v>
      </c>
      <c r="H21" s="4" t="s">
        <v>89</v>
      </c>
      <c r="I21" s="5">
        <v>0</v>
      </c>
      <c r="J21" s="4" t="s">
        <v>29</v>
      </c>
      <c r="K21" s="4" t="s">
        <v>30</v>
      </c>
      <c r="L21" s="4" t="s">
        <v>198</v>
      </c>
      <c r="M21" s="4" t="s">
        <v>478</v>
      </c>
      <c r="N21" s="5">
        <v>1500000</v>
      </c>
      <c r="O21" s="4" t="s">
        <v>479</v>
      </c>
      <c r="P21" s="4" t="s">
        <v>34</v>
      </c>
      <c r="Q21" s="5">
        <v>11.5</v>
      </c>
      <c r="R21" s="5">
        <v>1</v>
      </c>
      <c r="S21" s="5">
        <v>0</v>
      </c>
      <c r="T21" s="5">
        <v>5</v>
      </c>
      <c r="U21" s="4"/>
      <c r="V21" s="4" t="s">
        <v>480</v>
      </c>
      <c r="W21" s="4" t="s">
        <v>481</v>
      </c>
    </row>
    <row r="22" spans="1:23">
      <c r="A22" s="4" t="s">
        <v>145</v>
      </c>
      <c r="B22" s="4" t="s">
        <v>554</v>
      </c>
      <c r="C22" s="4" t="s">
        <v>555</v>
      </c>
      <c r="D22" s="4" t="s">
        <v>147</v>
      </c>
      <c r="E22" s="5">
        <v>8940</v>
      </c>
      <c r="F22" s="5">
        <v>463978</v>
      </c>
      <c r="G22" s="4" t="s">
        <v>556</v>
      </c>
      <c r="H22" s="4" t="s">
        <v>42</v>
      </c>
      <c r="I22" s="5">
        <v>0</v>
      </c>
      <c r="J22" s="4" t="s">
        <v>29</v>
      </c>
      <c r="K22" s="4" t="s">
        <v>30</v>
      </c>
      <c r="L22" s="4" t="s">
        <v>557</v>
      </c>
      <c r="M22" s="4" t="s">
        <v>558</v>
      </c>
      <c r="N22" s="5">
        <v>150000</v>
      </c>
      <c r="O22" s="4" t="s">
        <v>278</v>
      </c>
      <c r="P22" s="4" t="s">
        <v>34</v>
      </c>
      <c r="Q22" s="5">
        <v>11.5</v>
      </c>
      <c r="R22" s="5">
        <v>1</v>
      </c>
      <c r="S22" s="5">
        <v>0</v>
      </c>
      <c r="T22" s="5">
        <v>5</v>
      </c>
      <c r="U22" s="4"/>
      <c r="V22" s="4" t="s">
        <v>449</v>
      </c>
      <c r="W22" s="4" t="s">
        <v>559</v>
      </c>
    </row>
    <row r="23" spans="1:23">
      <c r="A23" s="4" t="s">
        <v>145</v>
      </c>
      <c r="B23" s="4" t="s">
        <v>193</v>
      </c>
      <c r="C23" s="4" t="s">
        <v>194</v>
      </c>
      <c r="D23" s="4" t="s">
        <v>195</v>
      </c>
      <c r="E23" s="5">
        <v>4670</v>
      </c>
      <c r="F23" s="5">
        <v>327820</v>
      </c>
      <c r="G23" s="4" t="s">
        <v>196</v>
      </c>
      <c r="H23" s="4" t="s">
        <v>197</v>
      </c>
      <c r="I23" s="5">
        <v>0</v>
      </c>
      <c r="J23" s="4" t="s">
        <v>29</v>
      </c>
      <c r="K23" s="4" t="s">
        <v>30</v>
      </c>
      <c r="L23" s="4" t="s">
        <v>198</v>
      </c>
      <c r="M23" s="4" t="s">
        <v>199</v>
      </c>
      <c r="N23" s="5">
        <v>4500000</v>
      </c>
      <c r="O23" s="4" t="s">
        <v>200</v>
      </c>
      <c r="P23" s="4" t="s">
        <v>34</v>
      </c>
      <c r="Q23" s="5">
        <v>11.5</v>
      </c>
      <c r="R23" s="5">
        <v>1</v>
      </c>
      <c r="S23" s="5">
        <v>0</v>
      </c>
      <c r="T23" s="5">
        <v>5</v>
      </c>
      <c r="U23" s="4" t="s">
        <v>201</v>
      </c>
      <c r="V23" s="4" t="s">
        <v>202</v>
      </c>
      <c r="W23" s="4" t="s">
        <v>203</v>
      </c>
    </row>
    <row r="24" spans="1:23">
      <c r="A24" s="4" t="s">
        <v>145</v>
      </c>
      <c r="B24" s="4" t="s">
        <v>499</v>
      </c>
      <c r="C24" s="4" t="s">
        <v>500</v>
      </c>
      <c r="D24" s="4" t="s">
        <v>501</v>
      </c>
      <c r="E24" s="5">
        <v>8307</v>
      </c>
      <c r="F24" s="5">
        <v>472749</v>
      </c>
      <c r="G24" s="4" t="s">
        <v>502</v>
      </c>
      <c r="H24" s="4" t="s">
        <v>197</v>
      </c>
      <c r="I24" s="5">
        <v>0</v>
      </c>
      <c r="J24" s="4" t="s">
        <v>29</v>
      </c>
      <c r="K24" s="4" t="s">
        <v>30</v>
      </c>
      <c r="L24" s="4" t="s">
        <v>503</v>
      </c>
      <c r="M24" s="4" t="s">
        <v>504</v>
      </c>
      <c r="N24" s="5">
        <v>479314</v>
      </c>
      <c r="O24" s="4" t="s">
        <v>278</v>
      </c>
      <c r="P24" s="4" t="s">
        <v>34</v>
      </c>
      <c r="Q24" s="5">
        <v>11.5</v>
      </c>
      <c r="R24" s="5">
        <v>1</v>
      </c>
      <c r="S24" s="5">
        <v>0</v>
      </c>
      <c r="T24" s="5">
        <v>5</v>
      </c>
      <c r="U24" s="4" t="s">
        <v>505</v>
      </c>
      <c r="V24" s="4" t="s">
        <v>506</v>
      </c>
      <c r="W24" s="4" t="s">
        <v>507</v>
      </c>
    </row>
    <row r="25" spans="1:23">
      <c r="A25" s="4" t="s">
        <v>145</v>
      </c>
      <c r="B25" s="4" t="s">
        <v>378</v>
      </c>
      <c r="C25" s="4" t="s">
        <v>379</v>
      </c>
      <c r="D25" s="4" t="s">
        <v>380</v>
      </c>
      <c r="E25" s="5">
        <v>7350</v>
      </c>
      <c r="F25" s="5">
        <v>451663</v>
      </c>
      <c r="G25" s="4" t="s">
        <v>381</v>
      </c>
      <c r="H25" s="4" t="s">
        <v>42</v>
      </c>
      <c r="I25" s="5">
        <v>0</v>
      </c>
      <c r="J25" s="4" t="s">
        <v>29</v>
      </c>
      <c r="K25" s="4" t="s">
        <v>30</v>
      </c>
      <c r="L25" s="4" t="s">
        <v>382</v>
      </c>
      <c r="M25" s="4" t="s">
        <v>383</v>
      </c>
      <c r="N25" s="5">
        <v>2000000</v>
      </c>
      <c r="O25" s="4" t="s">
        <v>384</v>
      </c>
      <c r="P25" s="4" t="s">
        <v>34</v>
      </c>
      <c r="Q25" s="5">
        <v>11</v>
      </c>
      <c r="R25" s="5">
        <v>1</v>
      </c>
      <c r="S25" s="5">
        <v>0</v>
      </c>
      <c r="T25" s="5">
        <v>5</v>
      </c>
      <c r="U25" s="4"/>
      <c r="V25" s="4" t="s">
        <v>385</v>
      </c>
      <c r="W25" s="4" t="s">
        <v>386</v>
      </c>
    </row>
    <row r="26" spans="1:23">
      <c r="A26" s="4" t="s">
        <v>145</v>
      </c>
      <c r="B26" s="4" t="s">
        <v>378</v>
      </c>
      <c r="C26" s="4" t="s">
        <v>379</v>
      </c>
      <c r="D26" s="4" t="s">
        <v>380</v>
      </c>
      <c r="E26" s="5">
        <v>7348</v>
      </c>
      <c r="F26" s="5">
        <v>452052</v>
      </c>
      <c r="G26" s="4" t="s">
        <v>392</v>
      </c>
      <c r="H26" s="4" t="s">
        <v>42</v>
      </c>
      <c r="I26" s="5">
        <v>0</v>
      </c>
      <c r="J26" s="4" t="s">
        <v>29</v>
      </c>
      <c r="K26" s="4" t="s">
        <v>30</v>
      </c>
      <c r="L26" s="4" t="s">
        <v>382</v>
      </c>
      <c r="M26" s="4" t="s">
        <v>383</v>
      </c>
      <c r="N26" s="5">
        <v>900000</v>
      </c>
      <c r="O26" s="4" t="s">
        <v>393</v>
      </c>
      <c r="P26" s="4" t="s">
        <v>34</v>
      </c>
      <c r="Q26" s="5">
        <v>10.95</v>
      </c>
      <c r="R26" s="5">
        <v>1</v>
      </c>
      <c r="S26" s="5">
        <v>0</v>
      </c>
      <c r="T26" s="5">
        <v>5</v>
      </c>
      <c r="U26" s="4"/>
      <c r="V26" s="4" t="s">
        <v>385</v>
      </c>
      <c r="W26" s="4" t="s">
        <v>394</v>
      </c>
    </row>
    <row r="27" spans="1:23">
      <c r="A27" s="4" t="s">
        <v>145</v>
      </c>
      <c r="B27" s="4" t="s">
        <v>146</v>
      </c>
      <c r="C27" s="4" t="s">
        <v>147</v>
      </c>
      <c r="D27" s="4" t="s">
        <v>148</v>
      </c>
      <c r="E27" s="5">
        <v>5607</v>
      </c>
      <c r="F27" s="5">
        <v>238416</v>
      </c>
      <c r="G27" s="4" t="s">
        <v>149</v>
      </c>
      <c r="H27" s="4" t="s">
        <v>42</v>
      </c>
      <c r="I27" s="5">
        <v>0</v>
      </c>
      <c r="J27" s="4" t="s">
        <v>29</v>
      </c>
      <c r="K27" s="4" t="s">
        <v>30</v>
      </c>
      <c r="L27" s="4" t="s">
        <v>43</v>
      </c>
      <c r="M27" s="4" t="s">
        <v>150</v>
      </c>
      <c r="N27" s="5">
        <v>4647000</v>
      </c>
      <c r="O27" s="4" t="s">
        <v>151</v>
      </c>
      <c r="P27" s="4" t="s">
        <v>34</v>
      </c>
      <c r="Q27" s="5">
        <v>11.5</v>
      </c>
      <c r="R27" s="5">
        <v>1</v>
      </c>
      <c r="S27" s="5">
        <v>0</v>
      </c>
      <c r="T27" s="5">
        <v>5</v>
      </c>
      <c r="U27" s="4"/>
      <c r="V27" s="4" t="s">
        <v>152</v>
      </c>
      <c r="W27" s="4" t="s">
        <v>153</v>
      </c>
    </row>
    <row r="28" spans="1:23">
      <c r="A28" s="4" t="s">
        <v>145</v>
      </c>
      <c r="B28" s="4" t="s">
        <v>146</v>
      </c>
      <c r="C28" s="4" t="s">
        <v>147</v>
      </c>
      <c r="D28" s="4" t="s">
        <v>274</v>
      </c>
      <c r="E28" s="5">
        <v>6522</v>
      </c>
      <c r="F28" s="5">
        <v>414101</v>
      </c>
      <c r="G28" s="4" t="s">
        <v>275</v>
      </c>
      <c r="H28" s="4" t="s">
        <v>42</v>
      </c>
      <c r="I28" s="5">
        <v>0</v>
      </c>
      <c r="J28" s="4" t="s">
        <v>29</v>
      </c>
      <c r="K28" s="4" t="s">
        <v>30</v>
      </c>
      <c r="L28" s="4" t="s">
        <v>276</v>
      </c>
      <c r="M28" s="4" t="s">
        <v>277</v>
      </c>
      <c r="N28" s="5">
        <v>166000</v>
      </c>
      <c r="O28" s="4" t="s">
        <v>278</v>
      </c>
      <c r="P28" s="4" t="s">
        <v>34</v>
      </c>
      <c r="Q28" s="5">
        <v>11.5</v>
      </c>
      <c r="R28" s="5">
        <v>1</v>
      </c>
      <c r="S28" s="5">
        <v>0</v>
      </c>
      <c r="T28" s="5">
        <v>5</v>
      </c>
      <c r="U28" s="4" t="s">
        <v>201</v>
      </c>
      <c r="V28" s="4" t="s">
        <v>279</v>
      </c>
      <c r="W28" s="4" t="s">
        <v>280</v>
      </c>
    </row>
    <row r="29" spans="1:23">
      <c r="A29" s="4" t="s">
        <v>145</v>
      </c>
      <c r="B29" s="4" t="s">
        <v>146</v>
      </c>
      <c r="C29" s="4" t="s">
        <v>147</v>
      </c>
      <c r="D29" s="4" t="s">
        <v>303</v>
      </c>
      <c r="E29" s="5">
        <v>6518</v>
      </c>
      <c r="F29" s="5">
        <v>414275</v>
      </c>
      <c r="G29" s="4" t="s">
        <v>304</v>
      </c>
      <c r="H29" s="4" t="s">
        <v>42</v>
      </c>
      <c r="I29" s="5">
        <v>0</v>
      </c>
      <c r="J29" s="4" t="s">
        <v>29</v>
      </c>
      <c r="K29" s="4" t="s">
        <v>30</v>
      </c>
      <c r="L29" s="4" t="s">
        <v>276</v>
      </c>
      <c r="M29" s="4" t="s">
        <v>277</v>
      </c>
      <c r="N29" s="5">
        <v>520000</v>
      </c>
      <c r="O29" s="4" t="s">
        <v>278</v>
      </c>
      <c r="P29" s="4" t="s">
        <v>34</v>
      </c>
      <c r="Q29" s="5">
        <v>11.5</v>
      </c>
      <c r="R29" s="5">
        <v>1</v>
      </c>
      <c r="S29" s="5">
        <v>0</v>
      </c>
      <c r="T29" s="5">
        <v>5</v>
      </c>
      <c r="U29" s="4"/>
      <c r="V29" s="4" t="s">
        <v>305</v>
      </c>
      <c r="W29" s="4" t="s">
        <v>306</v>
      </c>
    </row>
    <row r="30" spans="1:23">
      <c r="A30" s="4" t="s">
        <v>145</v>
      </c>
      <c r="B30" s="4" t="s">
        <v>146</v>
      </c>
      <c r="C30" s="4" t="s">
        <v>147</v>
      </c>
      <c r="D30" s="4" t="s">
        <v>318</v>
      </c>
      <c r="E30" s="5">
        <v>6516</v>
      </c>
      <c r="F30" s="5">
        <v>365202</v>
      </c>
      <c r="G30" s="4" t="s">
        <v>319</v>
      </c>
      <c r="H30" s="4" t="s">
        <v>42</v>
      </c>
      <c r="I30" s="5">
        <v>0</v>
      </c>
      <c r="J30" s="4" t="s">
        <v>29</v>
      </c>
      <c r="K30" s="4" t="s">
        <v>30</v>
      </c>
      <c r="L30" s="4" t="s">
        <v>222</v>
      </c>
      <c r="M30" s="4" t="s">
        <v>277</v>
      </c>
      <c r="N30" s="5">
        <v>4500000</v>
      </c>
      <c r="O30" s="4" t="s">
        <v>278</v>
      </c>
      <c r="P30" s="4" t="s">
        <v>34</v>
      </c>
      <c r="Q30" s="5">
        <v>11.5</v>
      </c>
      <c r="R30" s="5">
        <v>1</v>
      </c>
      <c r="S30" s="5">
        <v>0</v>
      </c>
      <c r="T30" s="5">
        <v>5</v>
      </c>
      <c r="U30" s="4"/>
      <c r="V30" s="4" t="s">
        <v>320</v>
      </c>
      <c r="W30" s="4" t="s">
        <v>321</v>
      </c>
    </row>
    <row r="31" spans="1:23">
      <c r="A31" s="4" t="s">
        <v>145</v>
      </c>
      <c r="B31" s="4" t="s">
        <v>146</v>
      </c>
      <c r="C31" s="4" t="s">
        <v>147</v>
      </c>
      <c r="D31" s="4" t="s">
        <v>148</v>
      </c>
      <c r="E31" s="5">
        <v>7574</v>
      </c>
      <c r="F31" s="5">
        <v>361558</v>
      </c>
      <c r="G31" s="4" t="s">
        <v>346</v>
      </c>
      <c r="H31" s="4" t="s">
        <v>197</v>
      </c>
      <c r="I31" s="5">
        <v>0</v>
      </c>
      <c r="J31" s="4" t="s">
        <v>29</v>
      </c>
      <c r="K31" s="4" t="s">
        <v>30</v>
      </c>
      <c r="L31" s="4" t="s">
        <v>347</v>
      </c>
      <c r="M31" s="4" t="s">
        <v>348</v>
      </c>
      <c r="N31" s="5">
        <v>700000</v>
      </c>
      <c r="O31" s="4" t="s">
        <v>349</v>
      </c>
      <c r="P31" s="4" t="s">
        <v>34</v>
      </c>
      <c r="Q31" s="5">
        <v>10.95</v>
      </c>
      <c r="R31" s="5">
        <v>1</v>
      </c>
      <c r="S31" s="5">
        <v>0</v>
      </c>
      <c r="T31" s="5">
        <v>5</v>
      </c>
      <c r="U31" s="4" t="s">
        <v>350</v>
      </c>
      <c r="V31" s="4" t="s">
        <v>351</v>
      </c>
      <c r="W31" s="4" t="s">
        <v>352</v>
      </c>
    </row>
    <row r="32" spans="1:23">
      <c r="A32" s="4" t="s">
        <v>145</v>
      </c>
      <c r="B32" s="4" t="s">
        <v>146</v>
      </c>
      <c r="C32" s="4" t="s">
        <v>147</v>
      </c>
      <c r="D32" s="4" t="s">
        <v>353</v>
      </c>
      <c r="E32" s="5">
        <v>7327</v>
      </c>
      <c r="F32" s="5">
        <v>446827</v>
      </c>
      <c r="G32" s="4" t="s">
        <v>354</v>
      </c>
      <c r="H32" s="4" t="s">
        <v>42</v>
      </c>
      <c r="I32" s="5">
        <v>0</v>
      </c>
      <c r="J32" s="4" t="s">
        <v>29</v>
      </c>
      <c r="K32" s="4" t="s">
        <v>30</v>
      </c>
      <c r="L32" s="4" t="s">
        <v>355</v>
      </c>
      <c r="M32" s="4" t="s">
        <v>356</v>
      </c>
      <c r="N32" s="5">
        <v>1000000</v>
      </c>
      <c r="O32" s="4" t="s">
        <v>200</v>
      </c>
      <c r="P32" s="4" t="s">
        <v>34</v>
      </c>
      <c r="Q32" s="5">
        <v>11.5</v>
      </c>
      <c r="R32" s="5">
        <v>1</v>
      </c>
      <c r="S32" s="5">
        <v>0</v>
      </c>
      <c r="T32" s="5">
        <v>5</v>
      </c>
      <c r="U32" s="4"/>
      <c r="V32" s="4" t="s">
        <v>357</v>
      </c>
      <c r="W32" s="4" t="s">
        <v>358</v>
      </c>
    </row>
    <row r="33" spans="1:23">
      <c r="A33" s="4" t="s">
        <v>145</v>
      </c>
      <c r="B33" s="4" t="s">
        <v>146</v>
      </c>
      <c r="C33" s="4" t="s">
        <v>147</v>
      </c>
      <c r="D33" s="4" t="s">
        <v>359</v>
      </c>
      <c r="E33" s="5">
        <v>7330</v>
      </c>
      <c r="F33" s="5">
        <v>438925</v>
      </c>
      <c r="G33" s="4" t="s">
        <v>360</v>
      </c>
      <c r="H33" s="4" t="s">
        <v>42</v>
      </c>
      <c r="I33" s="5">
        <v>0</v>
      </c>
      <c r="J33" s="4" t="s">
        <v>29</v>
      </c>
      <c r="K33" s="4" t="s">
        <v>30</v>
      </c>
      <c r="L33" s="4" t="s">
        <v>361</v>
      </c>
      <c r="M33" s="4" t="s">
        <v>362</v>
      </c>
      <c r="N33" s="5">
        <v>480000</v>
      </c>
      <c r="O33" s="4" t="s">
        <v>363</v>
      </c>
      <c r="P33" s="4" t="s">
        <v>34</v>
      </c>
      <c r="Q33" s="5">
        <v>11.5</v>
      </c>
      <c r="R33" s="5">
        <v>1</v>
      </c>
      <c r="S33" s="5">
        <v>0</v>
      </c>
      <c r="T33" s="5">
        <v>5</v>
      </c>
      <c r="U33" s="4"/>
      <c r="V33" s="4" t="s">
        <v>364</v>
      </c>
      <c r="W33" s="4" t="s">
        <v>365</v>
      </c>
    </row>
    <row r="34" spans="1:23">
      <c r="A34" s="4" t="s">
        <v>145</v>
      </c>
      <c r="B34" s="4" t="s">
        <v>146</v>
      </c>
      <c r="C34" s="4" t="s">
        <v>147</v>
      </c>
      <c r="D34" s="4" t="s">
        <v>359</v>
      </c>
      <c r="E34" s="5">
        <v>7326</v>
      </c>
      <c r="F34" s="5">
        <v>446599</v>
      </c>
      <c r="G34" s="4" t="s">
        <v>375</v>
      </c>
      <c r="H34" s="4" t="s">
        <v>28</v>
      </c>
      <c r="I34" s="5">
        <v>0</v>
      </c>
      <c r="J34" s="4" t="s">
        <v>29</v>
      </c>
      <c r="K34" s="4" t="s">
        <v>30</v>
      </c>
      <c r="L34" s="4" t="s">
        <v>355</v>
      </c>
      <c r="M34" s="4" t="s">
        <v>376</v>
      </c>
      <c r="N34" s="5">
        <v>562000</v>
      </c>
      <c r="O34" s="4" t="s">
        <v>278</v>
      </c>
      <c r="P34" s="4" t="s">
        <v>34</v>
      </c>
      <c r="Q34" s="5">
        <v>11.5</v>
      </c>
      <c r="R34" s="5">
        <v>1</v>
      </c>
      <c r="S34" s="5">
        <v>0</v>
      </c>
      <c r="T34" s="5">
        <v>5</v>
      </c>
      <c r="U34" s="4"/>
      <c r="V34" s="4" t="s">
        <v>364</v>
      </c>
      <c r="W34" s="4" t="s">
        <v>377</v>
      </c>
    </row>
    <row r="35" spans="1:23">
      <c r="A35" s="4" t="s">
        <v>145</v>
      </c>
      <c r="B35" s="4" t="s">
        <v>146</v>
      </c>
      <c r="C35" s="4" t="s">
        <v>147</v>
      </c>
      <c r="D35" s="4" t="s">
        <v>387</v>
      </c>
      <c r="E35" s="5">
        <v>7324</v>
      </c>
      <c r="F35" s="5">
        <v>452112</v>
      </c>
      <c r="G35" s="4" t="s">
        <v>388</v>
      </c>
      <c r="H35" s="4" t="s">
        <v>42</v>
      </c>
      <c r="I35" s="5">
        <v>0</v>
      </c>
      <c r="J35" s="4" t="s">
        <v>29</v>
      </c>
      <c r="K35" s="4" t="s">
        <v>30</v>
      </c>
      <c r="L35" s="4" t="s">
        <v>382</v>
      </c>
      <c r="M35" s="4" t="s">
        <v>389</v>
      </c>
      <c r="N35" s="5">
        <v>634000</v>
      </c>
      <c r="O35" s="4" t="s">
        <v>278</v>
      </c>
      <c r="P35" s="4" t="s">
        <v>34</v>
      </c>
      <c r="Q35" s="5">
        <v>11.5</v>
      </c>
      <c r="R35" s="5">
        <v>1</v>
      </c>
      <c r="S35" s="5">
        <v>0</v>
      </c>
      <c r="T35" s="5">
        <v>5</v>
      </c>
      <c r="U35" s="4" t="s">
        <v>201</v>
      </c>
      <c r="V35" s="4" t="s">
        <v>390</v>
      </c>
      <c r="W35" s="4" t="s">
        <v>391</v>
      </c>
    </row>
    <row r="36" spans="1:23">
      <c r="A36" s="4" t="s">
        <v>145</v>
      </c>
      <c r="B36" s="4" t="s">
        <v>146</v>
      </c>
      <c r="C36" s="4" t="s">
        <v>147</v>
      </c>
      <c r="D36" s="4" t="s">
        <v>395</v>
      </c>
      <c r="E36" s="5">
        <v>7343</v>
      </c>
      <c r="F36" s="5">
        <v>437265</v>
      </c>
      <c r="G36" s="4" t="s">
        <v>396</v>
      </c>
      <c r="H36" s="4" t="s">
        <v>42</v>
      </c>
      <c r="I36" s="5">
        <v>0</v>
      </c>
      <c r="J36" s="4" t="s">
        <v>29</v>
      </c>
      <c r="K36" s="4" t="s">
        <v>30</v>
      </c>
      <c r="L36" s="4" t="s">
        <v>397</v>
      </c>
      <c r="M36" s="4" t="s">
        <v>398</v>
      </c>
      <c r="N36" s="5">
        <v>600000</v>
      </c>
      <c r="O36" s="4" t="s">
        <v>399</v>
      </c>
      <c r="P36" s="4" t="s">
        <v>34</v>
      </c>
      <c r="Q36" s="5">
        <v>10.050000000000001</v>
      </c>
      <c r="R36" s="5">
        <v>1</v>
      </c>
      <c r="S36" s="5">
        <v>0</v>
      </c>
      <c r="T36" s="5">
        <v>5</v>
      </c>
      <c r="U36" s="4"/>
      <c r="V36" s="4" t="s">
        <v>400</v>
      </c>
      <c r="W36" s="4" t="s">
        <v>401</v>
      </c>
    </row>
    <row r="37" spans="1:23">
      <c r="A37" s="4" t="s">
        <v>145</v>
      </c>
      <c r="B37" s="4" t="s">
        <v>146</v>
      </c>
      <c r="C37" s="4" t="s">
        <v>147</v>
      </c>
      <c r="D37" s="4" t="s">
        <v>402</v>
      </c>
      <c r="E37" s="5">
        <v>7353</v>
      </c>
      <c r="F37" s="5">
        <v>439006</v>
      </c>
      <c r="G37" s="4" t="s">
        <v>403</v>
      </c>
      <c r="H37" s="4" t="s">
        <v>42</v>
      </c>
      <c r="I37" s="5">
        <v>0</v>
      </c>
      <c r="J37" s="4" t="s">
        <v>29</v>
      </c>
      <c r="K37" s="4" t="s">
        <v>30</v>
      </c>
      <c r="L37" s="4" t="s">
        <v>361</v>
      </c>
      <c r="M37" s="4" t="s">
        <v>383</v>
      </c>
      <c r="N37" s="5">
        <v>3000000</v>
      </c>
      <c r="O37" s="4" t="s">
        <v>404</v>
      </c>
      <c r="P37" s="4" t="s">
        <v>34</v>
      </c>
      <c r="Q37" s="5">
        <v>10.95</v>
      </c>
      <c r="R37" s="5">
        <v>1</v>
      </c>
      <c r="S37" s="5">
        <v>0</v>
      </c>
      <c r="T37" s="5">
        <v>5</v>
      </c>
      <c r="U37" s="4"/>
      <c r="V37" s="4" t="s">
        <v>405</v>
      </c>
      <c r="W37" s="4" t="s">
        <v>406</v>
      </c>
    </row>
    <row r="38" spans="1:23">
      <c r="A38" s="4" t="s">
        <v>145</v>
      </c>
      <c r="B38" s="4" t="s">
        <v>146</v>
      </c>
      <c r="C38" s="4" t="s">
        <v>147</v>
      </c>
      <c r="D38" s="4" t="s">
        <v>407</v>
      </c>
      <c r="E38" s="5">
        <v>7361</v>
      </c>
      <c r="F38" s="5">
        <v>456735</v>
      </c>
      <c r="G38" s="4" t="s">
        <v>408</v>
      </c>
      <c r="H38" s="4" t="s">
        <v>42</v>
      </c>
      <c r="I38" s="5">
        <v>0</v>
      </c>
      <c r="J38" s="4" t="s">
        <v>29</v>
      </c>
      <c r="K38" s="4" t="s">
        <v>30</v>
      </c>
      <c r="L38" s="4" t="s">
        <v>409</v>
      </c>
      <c r="M38" s="4" t="s">
        <v>383</v>
      </c>
      <c r="N38" s="5">
        <v>950000</v>
      </c>
      <c r="O38" s="4" t="s">
        <v>410</v>
      </c>
      <c r="P38" s="4" t="s">
        <v>34</v>
      </c>
      <c r="Q38" s="5">
        <v>11.25</v>
      </c>
      <c r="R38" s="5">
        <v>1</v>
      </c>
      <c r="S38" s="5">
        <v>0</v>
      </c>
      <c r="T38" s="5">
        <v>5</v>
      </c>
      <c r="U38" s="4" t="s">
        <v>411</v>
      </c>
      <c r="V38" s="4" t="s">
        <v>412</v>
      </c>
      <c r="W38" s="4" t="s">
        <v>413</v>
      </c>
    </row>
    <row r="39" spans="1:23">
      <c r="A39" s="4" t="s">
        <v>145</v>
      </c>
      <c r="B39" s="4" t="s">
        <v>146</v>
      </c>
      <c r="C39" s="4" t="s">
        <v>147</v>
      </c>
      <c r="D39" s="4" t="s">
        <v>414</v>
      </c>
      <c r="E39" s="5">
        <v>7628</v>
      </c>
      <c r="F39" s="5">
        <v>459034</v>
      </c>
      <c r="G39" s="4" t="s">
        <v>415</v>
      </c>
      <c r="H39" s="4" t="s">
        <v>42</v>
      </c>
      <c r="I39" s="5">
        <v>0</v>
      </c>
      <c r="J39" s="4" t="s">
        <v>29</v>
      </c>
      <c r="K39" s="4" t="s">
        <v>30</v>
      </c>
      <c r="L39" s="4" t="s">
        <v>416</v>
      </c>
      <c r="M39" s="4" t="s">
        <v>348</v>
      </c>
      <c r="N39" s="5">
        <v>10000000</v>
      </c>
      <c r="O39" s="4" t="s">
        <v>200</v>
      </c>
      <c r="P39" s="4" t="s">
        <v>34</v>
      </c>
      <c r="Q39" s="5">
        <v>11.5</v>
      </c>
      <c r="R39" s="5">
        <v>1</v>
      </c>
      <c r="S39" s="5">
        <v>0</v>
      </c>
      <c r="T39" s="5">
        <v>5</v>
      </c>
      <c r="U39" s="4"/>
      <c r="V39" s="4" t="s">
        <v>417</v>
      </c>
      <c r="W39" s="4" t="s">
        <v>418</v>
      </c>
    </row>
    <row r="40" spans="1:23">
      <c r="A40" s="4" t="s">
        <v>145</v>
      </c>
      <c r="B40" s="4" t="s">
        <v>146</v>
      </c>
      <c r="C40" s="4" t="s">
        <v>147</v>
      </c>
      <c r="D40" s="4" t="s">
        <v>434</v>
      </c>
      <c r="E40" s="5">
        <v>7629</v>
      </c>
      <c r="F40" s="5">
        <v>463302</v>
      </c>
      <c r="G40" s="4" t="s">
        <v>435</v>
      </c>
      <c r="H40" s="4" t="s">
        <v>42</v>
      </c>
      <c r="I40" s="5">
        <v>0</v>
      </c>
      <c r="J40" s="4" t="s">
        <v>29</v>
      </c>
      <c r="K40" s="4" t="s">
        <v>30</v>
      </c>
      <c r="L40" s="4" t="s">
        <v>432</v>
      </c>
      <c r="M40" s="4" t="s">
        <v>436</v>
      </c>
      <c r="N40" s="5">
        <v>1219000</v>
      </c>
      <c r="O40" s="4" t="s">
        <v>278</v>
      </c>
      <c r="P40" s="4" t="s">
        <v>34</v>
      </c>
      <c r="Q40" s="5">
        <v>11.5</v>
      </c>
      <c r="R40" s="5">
        <v>1</v>
      </c>
      <c r="S40" s="5">
        <v>0</v>
      </c>
      <c r="T40" s="5">
        <v>5</v>
      </c>
      <c r="U40" s="4"/>
      <c r="V40" s="4" t="s">
        <v>437</v>
      </c>
      <c r="W40" s="4" t="s">
        <v>438</v>
      </c>
    </row>
    <row r="41" spans="1:23">
      <c r="A41" s="4" t="s">
        <v>145</v>
      </c>
      <c r="B41" s="4" t="s">
        <v>146</v>
      </c>
      <c r="C41" s="4" t="s">
        <v>147</v>
      </c>
      <c r="D41" s="4" t="s">
        <v>387</v>
      </c>
      <c r="E41" s="5">
        <v>8251</v>
      </c>
      <c r="F41" s="5">
        <v>495468</v>
      </c>
      <c r="G41" s="4" t="s">
        <v>444</v>
      </c>
      <c r="H41" s="4" t="s">
        <v>42</v>
      </c>
      <c r="I41" s="5">
        <v>0</v>
      </c>
      <c r="J41" s="4" t="s">
        <v>29</v>
      </c>
      <c r="K41" s="4" t="s">
        <v>30</v>
      </c>
      <c r="L41" s="4" t="s">
        <v>445</v>
      </c>
      <c r="M41" s="4" t="s">
        <v>446</v>
      </c>
      <c r="N41" s="5">
        <v>10000000</v>
      </c>
      <c r="O41" s="4" t="s">
        <v>447</v>
      </c>
      <c r="P41" s="4" t="s">
        <v>34</v>
      </c>
      <c r="Q41" s="5">
        <v>10.75</v>
      </c>
      <c r="R41" s="5">
        <v>1</v>
      </c>
      <c r="S41" s="5">
        <v>0</v>
      </c>
      <c r="T41" s="5">
        <v>5</v>
      </c>
      <c r="U41" s="4" t="s">
        <v>448</v>
      </c>
      <c r="V41" s="4" t="s">
        <v>449</v>
      </c>
      <c r="W41" s="4" t="s">
        <v>450</v>
      </c>
    </row>
    <row r="42" spans="1:23">
      <c r="A42" s="4" t="s">
        <v>145</v>
      </c>
      <c r="B42" s="4" t="s">
        <v>146</v>
      </c>
      <c r="C42" s="4" t="s">
        <v>147</v>
      </c>
      <c r="D42" s="4" t="s">
        <v>380</v>
      </c>
      <c r="E42" s="5">
        <v>8306</v>
      </c>
      <c r="F42" s="5">
        <v>414484</v>
      </c>
      <c r="G42" s="4" t="s">
        <v>491</v>
      </c>
      <c r="H42" s="4" t="s">
        <v>28</v>
      </c>
      <c r="I42" s="5">
        <v>0</v>
      </c>
      <c r="J42" s="4" t="s">
        <v>29</v>
      </c>
      <c r="K42" s="4" t="s">
        <v>30</v>
      </c>
      <c r="L42" s="4" t="s">
        <v>276</v>
      </c>
      <c r="M42" s="4" t="s">
        <v>492</v>
      </c>
      <c r="N42" s="5">
        <v>950000</v>
      </c>
      <c r="O42" s="4" t="s">
        <v>493</v>
      </c>
      <c r="P42" s="4" t="s">
        <v>34</v>
      </c>
      <c r="Q42" s="5">
        <v>10.9</v>
      </c>
      <c r="R42" s="5">
        <v>1</v>
      </c>
      <c r="S42" s="5">
        <v>0</v>
      </c>
      <c r="T42" s="5">
        <v>5</v>
      </c>
      <c r="U42" s="4" t="s">
        <v>114</v>
      </c>
      <c r="V42" s="4" t="s">
        <v>494</v>
      </c>
      <c r="W42" s="4" t="s">
        <v>495</v>
      </c>
    </row>
    <row r="43" spans="1:23">
      <c r="A43" s="4" t="s">
        <v>145</v>
      </c>
      <c r="B43" s="4" t="s">
        <v>146</v>
      </c>
      <c r="C43" s="4" t="s">
        <v>147</v>
      </c>
      <c r="D43" s="4" t="s">
        <v>148</v>
      </c>
      <c r="E43" s="5">
        <v>8385</v>
      </c>
      <c r="F43" s="5">
        <v>498144</v>
      </c>
      <c r="G43" s="4" t="s">
        <v>496</v>
      </c>
      <c r="H43" s="4" t="s">
        <v>42</v>
      </c>
      <c r="I43" s="5">
        <v>0</v>
      </c>
      <c r="J43" s="4" t="s">
        <v>29</v>
      </c>
      <c r="K43" s="4" t="s">
        <v>30</v>
      </c>
      <c r="L43" s="4" t="s">
        <v>445</v>
      </c>
      <c r="M43" s="4" t="s">
        <v>497</v>
      </c>
      <c r="N43" s="5">
        <v>3000000</v>
      </c>
      <c r="O43" s="4" t="s">
        <v>278</v>
      </c>
      <c r="P43" s="4" t="s">
        <v>34</v>
      </c>
      <c r="Q43" s="5">
        <v>11.5</v>
      </c>
      <c r="R43" s="5">
        <v>1</v>
      </c>
      <c r="S43" s="5">
        <v>0</v>
      </c>
      <c r="T43" s="5">
        <v>5</v>
      </c>
      <c r="U43" s="4"/>
      <c r="V43" s="4" t="s">
        <v>351</v>
      </c>
      <c r="W43" s="4" t="s">
        <v>498</v>
      </c>
    </row>
    <row r="44" spans="1:23">
      <c r="A44" s="4" t="s">
        <v>145</v>
      </c>
      <c r="B44" s="4" t="s">
        <v>146</v>
      </c>
      <c r="C44" s="4" t="s">
        <v>147</v>
      </c>
      <c r="D44" s="4" t="s">
        <v>508</v>
      </c>
      <c r="E44" s="5">
        <v>8301</v>
      </c>
      <c r="F44" s="5">
        <v>498158</v>
      </c>
      <c r="G44" s="4" t="s">
        <v>509</v>
      </c>
      <c r="H44" s="4" t="s">
        <v>42</v>
      </c>
      <c r="I44" s="5">
        <v>0</v>
      </c>
      <c r="J44" s="4" t="s">
        <v>29</v>
      </c>
      <c r="K44" s="4" t="s">
        <v>30</v>
      </c>
      <c r="L44" s="4" t="s">
        <v>445</v>
      </c>
      <c r="M44" s="4" t="s">
        <v>510</v>
      </c>
      <c r="N44" s="5">
        <v>2500000</v>
      </c>
      <c r="O44" s="4" t="s">
        <v>278</v>
      </c>
      <c r="P44" s="4" t="s">
        <v>34</v>
      </c>
      <c r="Q44" s="5">
        <v>11.5</v>
      </c>
      <c r="R44" s="5">
        <v>1</v>
      </c>
      <c r="S44" s="5">
        <v>0</v>
      </c>
      <c r="T44" s="5">
        <v>5</v>
      </c>
      <c r="U44" s="4"/>
      <c r="V44" s="4" t="s">
        <v>511</v>
      </c>
      <c r="W44" s="4" t="s">
        <v>512</v>
      </c>
    </row>
    <row r="45" spans="1:23">
      <c r="A45" s="4" t="s">
        <v>145</v>
      </c>
      <c r="B45" s="4" t="s">
        <v>429</v>
      </c>
      <c r="C45" s="4" t="s">
        <v>430</v>
      </c>
      <c r="D45" s="4" t="s">
        <v>359</v>
      </c>
      <c r="E45" s="5">
        <v>7632</v>
      </c>
      <c r="F45" s="5">
        <v>462976</v>
      </c>
      <c r="G45" s="4" t="s">
        <v>431</v>
      </c>
      <c r="H45" s="4" t="s">
        <v>42</v>
      </c>
      <c r="I45" s="5">
        <v>0</v>
      </c>
      <c r="J45" s="4" t="s">
        <v>29</v>
      </c>
      <c r="K45" s="4" t="s">
        <v>30</v>
      </c>
      <c r="L45" s="4" t="s">
        <v>432</v>
      </c>
      <c r="M45" s="4" t="s">
        <v>348</v>
      </c>
      <c r="N45" s="5">
        <v>450000</v>
      </c>
      <c r="O45" s="4" t="s">
        <v>278</v>
      </c>
      <c r="P45" s="4" t="s">
        <v>34</v>
      </c>
      <c r="Q45" s="5">
        <v>11.5</v>
      </c>
      <c r="R45" s="5">
        <v>1</v>
      </c>
      <c r="S45" s="5">
        <v>0</v>
      </c>
      <c r="T45" s="5">
        <v>5</v>
      </c>
      <c r="U45" s="4"/>
      <c r="V45" s="4" t="s">
        <v>364</v>
      </c>
      <c r="W45" s="4" t="s">
        <v>433</v>
      </c>
    </row>
    <row r="46" spans="1:23">
      <c r="A46" s="4" t="s">
        <v>145</v>
      </c>
      <c r="B46" s="4" t="s">
        <v>429</v>
      </c>
      <c r="C46" s="4" t="s">
        <v>430</v>
      </c>
      <c r="D46" s="4" t="s">
        <v>439</v>
      </c>
      <c r="E46" s="5">
        <v>7622</v>
      </c>
      <c r="F46" s="5">
        <v>463702</v>
      </c>
      <c r="G46" s="4" t="s">
        <v>440</v>
      </c>
      <c r="H46" s="4" t="s">
        <v>42</v>
      </c>
      <c r="I46" s="5">
        <v>0</v>
      </c>
      <c r="J46" s="4" t="s">
        <v>29</v>
      </c>
      <c r="K46" s="4" t="s">
        <v>30</v>
      </c>
      <c r="L46" s="4" t="s">
        <v>441</v>
      </c>
      <c r="M46" s="4" t="s">
        <v>436</v>
      </c>
      <c r="N46" s="5">
        <v>10000000</v>
      </c>
      <c r="O46" s="4" t="s">
        <v>278</v>
      </c>
      <c r="P46" s="4" t="s">
        <v>34</v>
      </c>
      <c r="Q46" s="5">
        <v>11.5</v>
      </c>
      <c r="R46" s="5">
        <v>1</v>
      </c>
      <c r="S46" s="5">
        <v>0</v>
      </c>
      <c r="T46" s="5">
        <v>5</v>
      </c>
      <c r="U46" s="4"/>
      <c r="V46" s="4" t="s">
        <v>442</v>
      </c>
      <c r="W46" s="4" t="s">
        <v>443</v>
      </c>
    </row>
    <row r="47" spans="1:23">
      <c r="A47" s="4" t="s">
        <v>37</v>
      </c>
      <c r="B47" s="4" t="s">
        <v>38</v>
      </c>
      <c r="C47" s="4" t="s">
        <v>39</v>
      </c>
      <c r="D47" s="4" t="s">
        <v>40</v>
      </c>
      <c r="E47" s="5">
        <v>2773</v>
      </c>
      <c r="F47" s="5">
        <v>236526</v>
      </c>
      <c r="G47" s="4" t="s">
        <v>41</v>
      </c>
      <c r="H47" s="4" t="s">
        <v>42</v>
      </c>
      <c r="I47" s="5">
        <v>0</v>
      </c>
      <c r="J47" s="4" t="s">
        <v>29</v>
      </c>
      <c r="K47" s="4" t="s">
        <v>30</v>
      </c>
      <c r="L47" s="4" t="s">
        <v>43</v>
      </c>
      <c r="M47" s="4" t="s">
        <v>44</v>
      </c>
      <c r="N47" s="5">
        <v>2500000</v>
      </c>
      <c r="O47" s="4" t="s">
        <v>45</v>
      </c>
      <c r="P47" s="4" t="s">
        <v>34</v>
      </c>
      <c r="Q47" s="5">
        <v>11</v>
      </c>
      <c r="R47" s="5">
        <v>1</v>
      </c>
      <c r="S47" s="5">
        <v>0</v>
      </c>
      <c r="T47" s="5">
        <v>5</v>
      </c>
      <c r="U47" s="4" t="s">
        <v>46</v>
      </c>
      <c r="V47" s="4" t="s">
        <v>47</v>
      </c>
      <c r="W47" s="4" t="s">
        <v>48</v>
      </c>
    </row>
    <row r="48" spans="1:23">
      <c r="A48" s="4" t="s">
        <v>37</v>
      </c>
      <c r="B48" s="4" t="s">
        <v>330</v>
      </c>
      <c r="C48" s="4" t="s">
        <v>331</v>
      </c>
      <c r="D48" s="4" t="s">
        <v>332</v>
      </c>
      <c r="E48" s="5">
        <v>6434</v>
      </c>
      <c r="F48" s="5">
        <v>402519</v>
      </c>
      <c r="G48" s="4" t="s">
        <v>333</v>
      </c>
      <c r="H48" s="4" t="s">
        <v>42</v>
      </c>
      <c r="I48" s="5">
        <v>0</v>
      </c>
      <c r="J48" s="4" t="s">
        <v>29</v>
      </c>
      <c r="K48" s="4" t="s">
        <v>30</v>
      </c>
      <c r="L48" s="4" t="s">
        <v>334</v>
      </c>
      <c r="M48" s="4" t="s">
        <v>335</v>
      </c>
      <c r="N48" s="5">
        <v>7500000</v>
      </c>
      <c r="O48" s="4" t="s">
        <v>336</v>
      </c>
      <c r="P48" s="4" t="s">
        <v>34</v>
      </c>
      <c r="Q48" s="5">
        <v>10.9</v>
      </c>
      <c r="R48" s="5">
        <v>1</v>
      </c>
      <c r="S48" s="5">
        <v>0</v>
      </c>
      <c r="T48" s="5">
        <v>5</v>
      </c>
      <c r="U48" s="4" t="s">
        <v>125</v>
      </c>
      <c r="V48" s="4" t="s">
        <v>337</v>
      </c>
      <c r="W48" s="4" t="s">
        <v>338</v>
      </c>
    </row>
    <row r="49" spans="1:23">
      <c r="A49" s="4" t="s">
        <v>307</v>
      </c>
      <c r="B49" s="4" t="s">
        <v>546</v>
      </c>
      <c r="C49" s="4" t="s">
        <v>547</v>
      </c>
      <c r="D49" s="4" t="s">
        <v>548</v>
      </c>
      <c r="E49" s="5">
        <v>9338</v>
      </c>
      <c r="F49" s="5">
        <v>606610</v>
      </c>
      <c r="G49" s="4" t="s">
        <v>549</v>
      </c>
      <c r="H49" s="4" t="s">
        <v>312</v>
      </c>
      <c r="I49" s="5">
        <v>0</v>
      </c>
      <c r="J49" s="4" t="s">
        <v>29</v>
      </c>
      <c r="K49" s="4" t="s">
        <v>30</v>
      </c>
      <c r="L49" s="4" t="s">
        <v>531</v>
      </c>
      <c r="M49" s="4" t="s">
        <v>550</v>
      </c>
      <c r="N49" s="5">
        <v>1500000</v>
      </c>
      <c r="O49" s="4" t="s">
        <v>551</v>
      </c>
      <c r="P49" s="4" t="s">
        <v>34</v>
      </c>
      <c r="Q49" s="5">
        <v>10.6</v>
      </c>
      <c r="R49" s="5">
        <v>1</v>
      </c>
      <c r="S49" s="5">
        <v>0</v>
      </c>
      <c r="T49" s="5">
        <v>5</v>
      </c>
      <c r="U49" s="4" t="s">
        <v>552</v>
      </c>
      <c r="V49" s="4" t="s">
        <v>535</v>
      </c>
      <c r="W49" s="4" t="s">
        <v>553</v>
      </c>
    </row>
    <row r="50" spans="1:23">
      <c r="A50" s="4" t="s">
        <v>307</v>
      </c>
      <c r="B50" s="4" t="s">
        <v>527</v>
      </c>
      <c r="C50" s="4" t="s">
        <v>528</v>
      </c>
      <c r="D50" s="4" t="s">
        <v>529</v>
      </c>
      <c r="E50" s="5">
        <v>9119</v>
      </c>
      <c r="F50" s="5">
        <v>611368</v>
      </c>
      <c r="G50" s="4" t="s">
        <v>530</v>
      </c>
      <c r="H50" s="4" t="s">
        <v>312</v>
      </c>
      <c r="I50" s="5">
        <v>0</v>
      </c>
      <c r="J50" s="4" t="s">
        <v>29</v>
      </c>
      <c r="K50" s="4" t="s">
        <v>30</v>
      </c>
      <c r="L50" s="4" t="s">
        <v>531</v>
      </c>
      <c r="M50" s="4" t="s">
        <v>532</v>
      </c>
      <c r="N50" s="5">
        <v>990000</v>
      </c>
      <c r="O50" s="4" t="s">
        <v>533</v>
      </c>
      <c r="P50" s="4" t="s">
        <v>34</v>
      </c>
      <c r="Q50" s="5">
        <v>11.45</v>
      </c>
      <c r="R50" s="5">
        <v>1</v>
      </c>
      <c r="S50" s="5">
        <v>0</v>
      </c>
      <c r="T50" s="5">
        <v>5</v>
      </c>
      <c r="U50" s="4" t="s">
        <v>534</v>
      </c>
      <c r="V50" s="4" t="s">
        <v>535</v>
      </c>
      <c r="W50" s="4" t="s">
        <v>536</v>
      </c>
    </row>
    <row r="51" spans="1:23">
      <c r="A51" s="4" t="s">
        <v>307</v>
      </c>
      <c r="B51" s="4" t="s">
        <v>308</v>
      </c>
      <c r="C51" s="4" t="s">
        <v>309</v>
      </c>
      <c r="D51" s="4" t="s">
        <v>310</v>
      </c>
      <c r="E51" s="5">
        <v>6806</v>
      </c>
      <c r="F51" s="5">
        <v>304445</v>
      </c>
      <c r="G51" s="4" t="s">
        <v>311</v>
      </c>
      <c r="H51" s="4" t="s">
        <v>312</v>
      </c>
      <c r="I51" s="5">
        <v>0</v>
      </c>
      <c r="J51" s="4" t="s">
        <v>29</v>
      </c>
      <c r="K51" s="4" t="s">
        <v>30</v>
      </c>
      <c r="L51" s="4" t="s">
        <v>182</v>
      </c>
      <c r="M51" s="4" t="s">
        <v>313</v>
      </c>
      <c r="N51" s="5">
        <v>1125000</v>
      </c>
      <c r="O51" s="4" t="s">
        <v>314</v>
      </c>
      <c r="P51" s="4" t="s">
        <v>34</v>
      </c>
      <c r="Q51" s="5">
        <v>11.45</v>
      </c>
      <c r="R51" s="5">
        <v>7</v>
      </c>
      <c r="S51" s="5">
        <v>0</v>
      </c>
      <c r="T51" s="5">
        <v>5</v>
      </c>
      <c r="U51" s="4" t="s">
        <v>315</v>
      </c>
      <c r="V51" s="4" t="s">
        <v>316</v>
      </c>
      <c r="W51" s="4" t="s">
        <v>317</v>
      </c>
    </row>
    <row r="52" spans="1:23">
      <c r="A52" s="4" t="s">
        <v>60</v>
      </c>
      <c r="B52" s="4" t="s">
        <v>366</v>
      </c>
      <c r="C52" s="4" t="s">
        <v>367</v>
      </c>
      <c r="D52" s="4" t="s">
        <v>368</v>
      </c>
      <c r="E52" s="5">
        <v>7352</v>
      </c>
      <c r="F52" s="5">
        <v>439841</v>
      </c>
      <c r="G52" s="4" t="s">
        <v>369</v>
      </c>
      <c r="H52" s="4" t="s">
        <v>89</v>
      </c>
      <c r="I52" s="5">
        <v>0</v>
      </c>
      <c r="J52" s="4" t="s">
        <v>29</v>
      </c>
      <c r="K52" s="4" t="s">
        <v>30</v>
      </c>
      <c r="L52" s="4" t="s">
        <v>370</v>
      </c>
      <c r="M52" s="4" t="s">
        <v>362</v>
      </c>
      <c r="N52" s="5">
        <v>10000000</v>
      </c>
      <c r="O52" s="4" t="s">
        <v>371</v>
      </c>
      <c r="P52" s="4" t="s">
        <v>34</v>
      </c>
      <c r="Q52" s="5">
        <v>11.5</v>
      </c>
      <c r="R52" s="5">
        <v>1</v>
      </c>
      <c r="S52" s="5">
        <v>0</v>
      </c>
      <c r="T52" s="5">
        <v>5</v>
      </c>
      <c r="U52" s="4" t="s">
        <v>372</v>
      </c>
      <c r="V52" s="4" t="s">
        <v>373</v>
      </c>
      <c r="W52" s="4" t="s">
        <v>374</v>
      </c>
    </row>
    <row r="53" spans="1:23">
      <c r="A53" s="4" t="s">
        <v>60</v>
      </c>
      <c r="B53" s="4" t="s">
        <v>61</v>
      </c>
      <c r="C53" s="4" t="s">
        <v>62</v>
      </c>
      <c r="D53" s="4" t="s">
        <v>63</v>
      </c>
      <c r="E53" s="5">
        <v>2621</v>
      </c>
      <c r="F53" s="5">
        <v>68482</v>
      </c>
      <c r="G53" s="4" t="s">
        <v>64</v>
      </c>
      <c r="H53" s="4" t="s">
        <v>28</v>
      </c>
      <c r="I53" s="5">
        <v>0</v>
      </c>
      <c r="J53" s="4" t="s">
        <v>29</v>
      </c>
      <c r="K53" s="4" t="s">
        <v>30</v>
      </c>
      <c r="L53" s="4" t="s">
        <v>65</v>
      </c>
      <c r="M53" s="4" t="s">
        <v>66</v>
      </c>
      <c r="N53" s="5">
        <v>2711000</v>
      </c>
      <c r="O53" s="4" t="s">
        <v>64</v>
      </c>
      <c r="P53" s="4" t="s">
        <v>34</v>
      </c>
      <c r="Q53" s="5">
        <v>11.2</v>
      </c>
      <c r="R53" s="5">
        <v>1</v>
      </c>
      <c r="S53" s="5">
        <v>0</v>
      </c>
      <c r="T53" s="5">
        <v>5</v>
      </c>
      <c r="U53" s="4" t="s">
        <v>67</v>
      </c>
      <c r="V53" s="4" t="s">
        <v>68</v>
      </c>
      <c r="W53" s="4" t="s">
        <v>69</v>
      </c>
    </row>
    <row r="54" spans="1:23">
      <c r="A54" s="4" t="s">
        <v>60</v>
      </c>
      <c r="B54" s="4" t="s">
        <v>61</v>
      </c>
      <c r="C54" s="4" t="s">
        <v>62</v>
      </c>
      <c r="D54" s="4" t="s">
        <v>63</v>
      </c>
      <c r="E54" s="5">
        <v>3510</v>
      </c>
      <c r="F54" s="5">
        <v>108584</v>
      </c>
      <c r="G54" s="4" t="s">
        <v>79</v>
      </c>
      <c r="H54" s="4" t="s">
        <v>28</v>
      </c>
      <c r="I54" s="5">
        <v>0</v>
      </c>
      <c r="J54" s="4" t="s">
        <v>29</v>
      </c>
      <c r="K54" s="4" t="s">
        <v>30</v>
      </c>
      <c r="L54" s="4" t="s">
        <v>80</v>
      </c>
      <c r="M54" s="4" t="s">
        <v>55</v>
      </c>
      <c r="N54" s="5">
        <v>1500000</v>
      </c>
      <c r="O54" s="4" t="s">
        <v>81</v>
      </c>
      <c r="P54" s="4" t="s">
        <v>34</v>
      </c>
      <c r="Q54" s="5">
        <v>10.7</v>
      </c>
      <c r="R54" s="5">
        <v>1</v>
      </c>
      <c r="S54" s="5">
        <v>0</v>
      </c>
      <c r="T54" s="5">
        <v>5</v>
      </c>
      <c r="U54" s="4" t="s">
        <v>82</v>
      </c>
      <c r="V54" s="4" t="s">
        <v>68</v>
      </c>
      <c r="W54" s="4" t="s">
        <v>83</v>
      </c>
    </row>
    <row r="55" spans="1:23">
      <c r="A55" s="4" t="s">
        <v>117</v>
      </c>
      <c r="B55" s="4" t="s">
        <v>118</v>
      </c>
      <c r="C55" s="4" t="s">
        <v>119</v>
      </c>
      <c r="D55" s="4" t="s">
        <v>120</v>
      </c>
      <c r="E55" s="5">
        <v>5221</v>
      </c>
      <c r="F55" s="5">
        <v>319754</v>
      </c>
      <c r="G55" s="4" t="s">
        <v>121</v>
      </c>
      <c r="H55" s="4" t="s">
        <v>28</v>
      </c>
      <c r="I55" s="5">
        <v>0</v>
      </c>
      <c r="J55" s="4" t="s">
        <v>29</v>
      </c>
      <c r="K55" s="4" t="s">
        <v>30</v>
      </c>
      <c r="L55" s="4" t="s">
        <v>122</v>
      </c>
      <c r="M55" s="4" t="s">
        <v>123</v>
      </c>
      <c r="N55" s="5">
        <v>4000000</v>
      </c>
      <c r="O55" s="4" t="s">
        <v>124</v>
      </c>
      <c r="P55" s="4" t="s">
        <v>34</v>
      </c>
      <c r="Q55" s="5">
        <v>11.5</v>
      </c>
      <c r="R55" s="5">
        <v>1</v>
      </c>
      <c r="S55" s="5">
        <v>0</v>
      </c>
      <c r="T55" s="5">
        <v>5</v>
      </c>
      <c r="U55" s="4" t="s">
        <v>125</v>
      </c>
      <c r="V55" s="4" t="s">
        <v>126</v>
      </c>
      <c r="W55" s="4" t="s">
        <v>127</v>
      </c>
    </row>
    <row r="56" spans="1:23">
      <c r="A56" s="4" t="s">
        <v>419</v>
      </c>
      <c r="B56" s="4" t="s">
        <v>420</v>
      </c>
      <c r="C56" s="4" t="s">
        <v>421</v>
      </c>
      <c r="D56" s="4" t="s">
        <v>422</v>
      </c>
      <c r="E56" s="5">
        <v>7850</v>
      </c>
      <c r="F56" s="5">
        <v>391810</v>
      </c>
      <c r="G56" s="4" t="s">
        <v>423</v>
      </c>
      <c r="H56" s="4" t="s">
        <v>312</v>
      </c>
      <c r="I56" s="5">
        <v>0</v>
      </c>
      <c r="J56" s="4" t="s">
        <v>29</v>
      </c>
      <c r="K56" s="4" t="s">
        <v>30</v>
      </c>
      <c r="L56" s="4" t="s">
        <v>208</v>
      </c>
      <c r="M56" s="4" t="s">
        <v>424</v>
      </c>
      <c r="N56" s="5">
        <v>200000</v>
      </c>
      <c r="O56" s="4" t="s">
        <v>425</v>
      </c>
      <c r="P56" s="4" t="s">
        <v>34</v>
      </c>
      <c r="Q56" s="5">
        <v>10.95</v>
      </c>
      <c r="R56" s="5">
        <v>1</v>
      </c>
      <c r="S56" s="5">
        <v>0</v>
      </c>
      <c r="T56" s="5">
        <v>5</v>
      </c>
      <c r="U56" s="4" t="s">
        <v>426</v>
      </c>
      <c r="V56" s="4" t="s">
        <v>427</v>
      </c>
      <c r="W56" s="4" t="s">
        <v>428</v>
      </c>
    </row>
    <row r="57" spans="1:23">
      <c r="A57" s="4" t="s">
        <v>462</v>
      </c>
      <c r="B57" s="4" t="s">
        <v>513</v>
      </c>
      <c r="C57" s="4" t="s">
        <v>514</v>
      </c>
      <c r="D57" s="4" t="s">
        <v>484</v>
      </c>
      <c r="E57" s="5">
        <v>8465</v>
      </c>
      <c r="F57" s="5">
        <v>461426</v>
      </c>
      <c r="G57" s="4" t="s">
        <v>515</v>
      </c>
      <c r="H57" s="4" t="s">
        <v>312</v>
      </c>
      <c r="I57" s="5">
        <v>0</v>
      </c>
      <c r="J57" s="4" t="s">
        <v>29</v>
      </c>
      <c r="K57" s="4" t="s">
        <v>30</v>
      </c>
      <c r="L57" s="4" t="s">
        <v>486</v>
      </c>
      <c r="M57" s="4" t="s">
        <v>487</v>
      </c>
      <c r="N57" s="5">
        <v>250000</v>
      </c>
      <c r="O57" s="4" t="s">
        <v>516</v>
      </c>
      <c r="P57" s="4" t="s">
        <v>34</v>
      </c>
      <c r="Q57" s="5">
        <v>11.15</v>
      </c>
      <c r="R57" s="5">
        <v>1</v>
      </c>
      <c r="S57" s="5">
        <v>0</v>
      </c>
      <c r="T57" s="5">
        <v>5</v>
      </c>
      <c r="U57" s="4"/>
      <c r="V57" s="4" t="s">
        <v>489</v>
      </c>
      <c r="W57" s="4" t="s">
        <v>517</v>
      </c>
    </row>
    <row r="58" spans="1:23">
      <c r="A58" s="4" t="s">
        <v>462</v>
      </c>
      <c r="B58" s="4" t="s">
        <v>482</v>
      </c>
      <c r="C58" s="4" t="s">
        <v>483</v>
      </c>
      <c r="D58" s="4" t="s">
        <v>484</v>
      </c>
      <c r="E58" s="5">
        <v>8464</v>
      </c>
      <c r="F58" s="5">
        <v>461456</v>
      </c>
      <c r="G58" s="4" t="s">
        <v>485</v>
      </c>
      <c r="H58" s="4" t="s">
        <v>42</v>
      </c>
      <c r="I58" s="5">
        <v>0</v>
      </c>
      <c r="J58" s="4" t="s">
        <v>29</v>
      </c>
      <c r="K58" s="4" t="s">
        <v>30</v>
      </c>
      <c r="L58" s="4" t="s">
        <v>486</v>
      </c>
      <c r="M58" s="4" t="s">
        <v>487</v>
      </c>
      <c r="N58" s="5">
        <v>10000000</v>
      </c>
      <c r="O58" s="4" t="s">
        <v>488</v>
      </c>
      <c r="P58" s="4" t="s">
        <v>34</v>
      </c>
      <c r="Q58" s="5">
        <v>11.15</v>
      </c>
      <c r="R58" s="5">
        <v>1</v>
      </c>
      <c r="S58" s="5">
        <v>0</v>
      </c>
      <c r="T58" s="5">
        <v>5</v>
      </c>
      <c r="U58" s="4"/>
      <c r="V58" s="4" t="s">
        <v>489</v>
      </c>
      <c r="W58" s="4" t="s">
        <v>490</v>
      </c>
    </row>
    <row r="59" spans="1:23">
      <c r="A59" s="4" t="s">
        <v>462</v>
      </c>
      <c r="B59" s="4" t="s">
        <v>463</v>
      </c>
      <c r="C59" s="4" t="s">
        <v>464</v>
      </c>
      <c r="D59" s="4" t="s">
        <v>465</v>
      </c>
      <c r="E59" s="5">
        <v>8153</v>
      </c>
      <c r="F59" s="5">
        <v>454643</v>
      </c>
      <c r="G59" s="4" t="s">
        <v>466</v>
      </c>
      <c r="H59" s="4" t="s">
        <v>89</v>
      </c>
      <c r="I59" s="5">
        <v>0</v>
      </c>
      <c r="J59" s="4" t="s">
        <v>29</v>
      </c>
      <c r="K59" s="4" t="s">
        <v>30</v>
      </c>
      <c r="L59" s="4" t="s">
        <v>467</v>
      </c>
      <c r="M59" s="4" t="s">
        <v>468</v>
      </c>
      <c r="N59" s="5">
        <v>496000</v>
      </c>
      <c r="O59" s="4" t="s">
        <v>469</v>
      </c>
      <c r="P59" s="4" t="s">
        <v>34</v>
      </c>
      <c r="Q59" s="5">
        <v>10.199999999999999</v>
      </c>
      <c r="R59" s="5">
        <v>1</v>
      </c>
      <c r="S59" s="5">
        <v>0</v>
      </c>
      <c r="T59" s="5">
        <v>5</v>
      </c>
      <c r="U59" s="4" t="s">
        <v>470</v>
      </c>
      <c r="V59" s="4" t="s">
        <v>471</v>
      </c>
      <c r="W59" s="4" t="s">
        <v>472</v>
      </c>
    </row>
    <row r="60" spans="1:23">
      <c r="A60" s="4" t="s">
        <v>451</v>
      </c>
      <c r="B60" s="4" t="s">
        <v>537</v>
      </c>
      <c r="C60" s="4" t="s">
        <v>538</v>
      </c>
      <c r="D60" s="4" t="s">
        <v>539</v>
      </c>
      <c r="E60" s="5">
        <v>9106</v>
      </c>
      <c r="F60" s="5">
        <v>520534</v>
      </c>
      <c r="G60" s="4" t="s">
        <v>540</v>
      </c>
      <c r="H60" s="4" t="s">
        <v>312</v>
      </c>
      <c r="I60" s="5">
        <v>0</v>
      </c>
      <c r="J60" s="4" t="s">
        <v>29</v>
      </c>
      <c r="K60" s="4" t="s">
        <v>30</v>
      </c>
      <c r="L60" s="4" t="s">
        <v>541</v>
      </c>
      <c r="M60" s="4" t="s">
        <v>542</v>
      </c>
      <c r="N60" s="5">
        <v>479000</v>
      </c>
      <c r="O60" s="4" t="s">
        <v>543</v>
      </c>
      <c r="P60" s="4" t="s">
        <v>34</v>
      </c>
      <c r="Q60" s="5">
        <v>10.15</v>
      </c>
      <c r="R60" s="5">
        <v>1</v>
      </c>
      <c r="S60" s="5">
        <v>0</v>
      </c>
      <c r="T60" s="5">
        <v>5</v>
      </c>
      <c r="U60" s="4" t="s">
        <v>125</v>
      </c>
      <c r="V60" s="4" t="s">
        <v>544</v>
      </c>
      <c r="W60" s="4" t="s">
        <v>545</v>
      </c>
    </row>
    <row r="61" spans="1:23">
      <c r="A61" s="4" t="s">
        <v>451</v>
      </c>
      <c r="B61" s="4" t="s">
        <v>452</v>
      </c>
      <c r="C61" s="4" t="s">
        <v>453</v>
      </c>
      <c r="D61" s="4" t="s">
        <v>454</v>
      </c>
      <c r="E61" s="5">
        <v>8268</v>
      </c>
      <c r="F61" s="5">
        <v>371324</v>
      </c>
      <c r="G61" s="4" t="s">
        <v>455</v>
      </c>
      <c r="H61" s="4" t="s">
        <v>312</v>
      </c>
      <c r="I61" s="5">
        <v>0</v>
      </c>
      <c r="J61" s="4" t="s">
        <v>29</v>
      </c>
      <c r="K61" s="4" t="s">
        <v>30</v>
      </c>
      <c r="L61" s="4" t="s">
        <v>456</v>
      </c>
      <c r="M61" s="4" t="s">
        <v>457</v>
      </c>
      <c r="N61" s="5">
        <v>1369000</v>
      </c>
      <c r="O61" s="4" t="s">
        <v>458</v>
      </c>
      <c r="P61" s="4" t="s">
        <v>34</v>
      </c>
      <c r="Q61" s="5">
        <v>11</v>
      </c>
      <c r="R61" s="5">
        <v>1</v>
      </c>
      <c r="S61" s="5">
        <v>0</v>
      </c>
      <c r="T61" s="5">
        <v>5</v>
      </c>
      <c r="U61" s="4" t="s">
        <v>459</v>
      </c>
      <c r="V61" s="4" t="s">
        <v>460</v>
      </c>
      <c r="W61" s="4" t="s">
        <v>461</v>
      </c>
    </row>
    <row r="62" spans="1:23">
      <c r="A62" s="4" t="s">
        <v>49</v>
      </c>
      <c r="B62" s="4" t="s">
        <v>70</v>
      </c>
      <c r="C62" s="4" t="s">
        <v>71</v>
      </c>
      <c r="D62" s="4" t="s">
        <v>72</v>
      </c>
      <c r="E62" s="5">
        <v>2780</v>
      </c>
      <c r="F62" s="5">
        <v>230969</v>
      </c>
      <c r="G62" s="4" t="s">
        <v>73</v>
      </c>
      <c r="H62" s="4" t="s">
        <v>28</v>
      </c>
      <c r="I62" s="5">
        <v>0</v>
      </c>
      <c r="J62" s="4" t="s">
        <v>29</v>
      </c>
      <c r="K62" s="4" t="s">
        <v>30</v>
      </c>
      <c r="L62" s="4" t="s">
        <v>74</v>
      </c>
      <c r="M62" s="4" t="s">
        <v>75</v>
      </c>
      <c r="N62" s="5">
        <v>6500000</v>
      </c>
      <c r="O62" s="4" t="s">
        <v>76</v>
      </c>
      <c r="P62" s="4" t="s">
        <v>34</v>
      </c>
      <c r="Q62" s="5">
        <v>11.5</v>
      </c>
      <c r="R62" s="5">
        <v>1</v>
      </c>
      <c r="S62" s="5">
        <v>0</v>
      </c>
      <c r="T62" s="5">
        <v>5</v>
      </c>
      <c r="U62" s="4" t="s">
        <v>77</v>
      </c>
      <c r="V62" s="4" t="s">
        <v>58</v>
      </c>
      <c r="W62" s="4" t="s">
        <v>78</v>
      </c>
    </row>
    <row r="63" spans="1:23">
      <c r="A63" s="4" t="s">
        <v>49</v>
      </c>
      <c r="B63" s="4" t="s">
        <v>164</v>
      </c>
      <c r="C63" s="4" t="s">
        <v>165</v>
      </c>
      <c r="D63" s="4" t="s">
        <v>166</v>
      </c>
      <c r="E63" s="5">
        <v>6688</v>
      </c>
      <c r="F63" s="5">
        <v>235151</v>
      </c>
      <c r="G63" s="4" t="s">
        <v>167</v>
      </c>
      <c r="H63" s="4" t="s">
        <v>42</v>
      </c>
      <c r="I63" s="5">
        <v>0</v>
      </c>
      <c r="J63" s="4" t="s">
        <v>29</v>
      </c>
      <c r="K63" s="4" t="s">
        <v>30</v>
      </c>
      <c r="L63" s="4" t="s">
        <v>168</v>
      </c>
      <c r="M63" s="4" t="s">
        <v>112</v>
      </c>
      <c r="N63" s="5">
        <v>1500000</v>
      </c>
      <c r="O63" s="4" t="s">
        <v>169</v>
      </c>
      <c r="P63" s="4" t="s">
        <v>34</v>
      </c>
      <c r="Q63" s="5">
        <v>10.5</v>
      </c>
      <c r="R63" s="5">
        <v>1</v>
      </c>
      <c r="S63" s="5">
        <v>0</v>
      </c>
      <c r="T63" s="5">
        <v>5</v>
      </c>
      <c r="U63" s="4" t="s">
        <v>170</v>
      </c>
      <c r="V63" s="4" t="s">
        <v>171</v>
      </c>
      <c r="W63" s="4" t="s">
        <v>172</v>
      </c>
    </row>
    <row r="64" spans="1:23">
      <c r="A64" s="4" t="s">
        <v>49</v>
      </c>
      <c r="B64" s="4" t="s">
        <v>204</v>
      </c>
      <c r="C64" s="4" t="s">
        <v>205</v>
      </c>
      <c r="D64" s="4" t="s">
        <v>206</v>
      </c>
      <c r="E64" s="5">
        <v>5521</v>
      </c>
      <c r="F64" s="5">
        <v>390967</v>
      </c>
      <c r="G64" s="4" t="s">
        <v>207</v>
      </c>
      <c r="H64" s="4" t="s">
        <v>42</v>
      </c>
      <c r="I64" s="5">
        <v>0</v>
      </c>
      <c r="J64" s="4" t="s">
        <v>29</v>
      </c>
      <c r="K64" s="4" t="s">
        <v>30</v>
      </c>
      <c r="L64" s="4" t="s">
        <v>208</v>
      </c>
      <c r="M64" s="4" t="s">
        <v>209</v>
      </c>
      <c r="N64" s="5">
        <v>6000000</v>
      </c>
      <c r="O64" s="4" t="s">
        <v>210</v>
      </c>
      <c r="P64" s="4" t="s">
        <v>34</v>
      </c>
      <c r="Q64" s="5">
        <v>11</v>
      </c>
      <c r="R64" s="5">
        <v>1</v>
      </c>
      <c r="S64" s="5">
        <v>0</v>
      </c>
      <c r="T64" s="5">
        <v>5</v>
      </c>
      <c r="U64" s="4" t="s">
        <v>211</v>
      </c>
      <c r="V64" s="4" t="s">
        <v>58</v>
      </c>
      <c r="W64" s="4" t="s">
        <v>212</v>
      </c>
    </row>
    <row r="65" spans="1:23">
      <c r="A65" s="4" t="s">
        <v>49</v>
      </c>
      <c r="B65" s="4" t="s">
        <v>204</v>
      </c>
      <c r="C65" s="4" t="s">
        <v>205</v>
      </c>
      <c r="D65" s="4" t="s">
        <v>258</v>
      </c>
      <c r="E65" s="5">
        <v>5640</v>
      </c>
      <c r="F65" s="5">
        <v>391660</v>
      </c>
      <c r="G65" s="4" t="s">
        <v>259</v>
      </c>
      <c r="H65" s="4" t="s">
        <v>42</v>
      </c>
      <c r="I65" s="5">
        <v>0</v>
      </c>
      <c r="J65" s="4" t="s">
        <v>29</v>
      </c>
      <c r="K65" s="4" t="s">
        <v>30</v>
      </c>
      <c r="L65" s="4" t="s">
        <v>208</v>
      </c>
      <c r="M65" s="4" t="s">
        <v>260</v>
      </c>
      <c r="N65" s="5">
        <v>1500000</v>
      </c>
      <c r="O65" s="4" t="s">
        <v>261</v>
      </c>
      <c r="P65" s="4" t="s">
        <v>34</v>
      </c>
      <c r="Q65" s="5">
        <v>11.5</v>
      </c>
      <c r="R65" s="5">
        <v>1</v>
      </c>
      <c r="S65" s="5">
        <v>0</v>
      </c>
      <c r="T65" s="5">
        <v>5</v>
      </c>
      <c r="U65" s="4" t="s">
        <v>262</v>
      </c>
      <c r="V65" s="4" t="s">
        <v>58</v>
      </c>
      <c r="W65" s="4" t="s">
        <v>263</v>
      </c>
    </row>
    <row r="66" spans="1:23">
      <c r="A66" s="4" t="s">
        <v>49</v>
      </c>
      <c r="B66" s="4" t="s">
        <v>50</v>
      </c>
      <c r="C66" s="4" t="s">
        <v>51</v>
      </c>
      <c r="D66" s="4" t="s">
        <v>52</v>
      </c>
      <c r="E66" s="5">
        <v>2786</v>
      </c>
      <c r="F66" s="5">
        <v>119709</v>
      </c>
      <c r="G66" s="4" t="s">
        <v>53</v>
      </c>
      <c r="H66" s="4" t="s">
        <v>28</v>
      </c>
      <c r="I66" s="5">
        <v>0</v>
      </c>
      <c r="J66" s="4" t="s">
        <v>29</v>
      </c>
      <c r="K66" s="4" t="s">
        <v>30</v>
      </c>
      <c r="L66" s="4" t="s">
        <v>54</v>
      </c>
      <c r="M66" s="4" t="s">
        <v>55</v>
      </c>
      <c r="N66" s="5">
        <v>100000</v>
      </c>
      <c r="O66" s="4" t="s">
        <v>56</v>
      </c>
      <c r="P66" s="4" t="s">
        <v>34</v>
      </c>
      <c r="Q66" s="5">
        <v>11.5</v>
      </c>
      <c r="R66" s="5">
        <v>5</v>
      </c>
      <c r="S66" s="5">
        <v>0</v>
      </c>
      <c r="T66" s="5">
        <v>5</v>
      </c>
      <c r="U66" s="4" t="s">
        <v>57</v>
      </c>
      <c r="V66" s="4" t="s">
        <v>58</v>
      </c>
      <c r="W66" s="4" t="s">
        <v>59</v>
      </c>
    </row>
    <row r="67" spans="1:23">
      <c r="A67" s="4" t="s">
        <v>238</v>
      </c>
      <c r="B67" s="4" t="s">
        <v>239</v>
      </c>
      <c r="C67" s="4" t="s">
        <v>240</v>
      </c>
      <c r="D67" s="4" t="s">
        <v>241</v>
      </c>
      <c r="E67" s="5">
        <v>5589</v>
      </c>
      <c r="F67" s="5">
        <v>220166</v>
      </c>
      <c r="G67" s="4" t="s">
        <v>242</v>
      </c>
      <c r="H67" s="4" t="s">
        <v>89</v>
      </c>
      <c r="I67" s="5">
        <v>0</v>
      </c>
      <c r="J67" s="4" t="s">
        <v>29</v>
      </c>
      <c r="K67" s="4" t="s">
        <v>30</v>
      </c>
      <c r="L67" s="4" t="s">
        <v>243</v>
      </c>
      <c r="M67" s="4" t="s">
        <v>91</v>
      </c>
      <c r="N67" s="5">
        <v>950000</v>
      </c>
      <c r="O67" s="4" t="s">
        <v>244</v>
      </c>
      <c r="P67" s="4" t="s">
        <v>34</v>
      </c>
      <c r="Q67" s="5">
        <v>11</v>
      </c>
      <c r="R67" s="5">
        <v>1</v>
      </c>
      <c r="S67" s="5">
        <v>0</v>
      </c>
      <c r="T67" s="5">
        <v>5</v>
      </c>
      <c r="U67" s="4"/>
      <c r="V67" s="4" t="s">
        <v>245</v>
      </c>
      <c r="W67" s="4" t="s">
        <v>246</v>
      </c>
    </row>
    <row r="68" spans="1:23">
      <c r="A68" s="4" t="s">
        <v>106</v>
      </c>
      <c r="B68" s="4" t="s">
        <v>107</v>
      </c>
      <c r="C68" s="4" t="s">
        <v>108</v>
      </c>
      <c r="D68" s="4" t="s">
        <v>109</v>
      </c>
      <c r="E68" s="5">
        <v>3553</v>
      </c>
      <c r="F68" s="5">
        <v>264263</v>
      </c>
      <c r="G68" s="4" t="s">
        <v>110</v>
      </c>
      <c r="H68" s="4" t="s">
        <v>89</v>
      </c>
      <c r="I68" s="5">
        <v>0</v>
      </c>
      <c r="J68" s="4" t="s">
        <v>29</v>
      </c>
      <c r="K68" s="4" t="s">
        <v>30</v>
      </c>
      <c r="L68" s="4" t="s">
        <v>111</v>
      </c>
      <c r="M68" s="4" t="s">
        <v>112</v>
      </c>
      <c r="N68" s="5">
        <v>1500000</v>
      </c>
      <c r="O68" s="4" t="s">
        <v>113</v>
      </c>
      <c r="P68" s="4" t="s">
        <v>34</v>
      </c>
      <c r="Q68" s="5">
        <v>11</v>
      </c>
      <c r="R68" s="5">
        <v>3</v>
      </c>
      <c r="S68" s="5">
        <v>0</v>
      </c>
      <c r="T68" s="5">
        <v>5</v>
      </c>
      <c r="U68" s="4" t="s">
        <v>114</v>
      </c>
      <c r="V68" s="4" t="s">
        <v>115</v>
      </c>
      <c r="W68" s="4" t="s">
        <v>116</v>
      </c>
    </row>
    <row r="69" spans="1:23">
      <c r="A69" s="4" t="s">
        <v>106</v>
      </c>
      <c r="B69" s="4" t="s">
        <v>107</v>
      </c>
      <c r="C69" s="4" t="s">
        <v>108</v>
      </c>
      <c r="D69" s="4" t="s">
        <v>220</v>
      </c>
      <c r="E69" s="5">
        <v>5515</v>
      </c>
      <c r="F69" s="5">
        <v>356653</v>
      </c>
      <c r="G69" s="4" t="s">
        <v>221</v>
      </c>
      <c r="H69" s="4" t="s">
        <v>89</v>
      </c>
      <c r="I69" s="5">
        <v>0</v>
      </c>
      <c r="J69" s="4" t="s">
        <v>29</v>
      </c>
      <c r="K69" s="4" t="s">
        <v>30</v>
      </c>
      <c r="L69" s="4" t="s">
        <v>222</v>
      </c>
      <c r="M69" s="4" t="s">
        <v>223</v>
      </c>
      <c r="N69" s="5">
        <v>900000</v>
      </c>
      <c r="O69" s="4" t="s">
        <v>224</v>
      </c>
      <c r="P69" s="4" t="s">
        <v>34</v>
      </c>
      <c r="Q69" s="5">
        <v>11</v>
      </c>
      <c r="R69" s="5">
        <v>1</v>
      </c>
      <c r="S69" s="5">
        <v>0</v>
      </c>
      <c r="T69" s="5">
        <v>5</v>
      </c>
      <c r="U69" s="4" t="s">
        <v>225</v>
      </c>
      <c r="V69" s="4" t="s">
        <v>226</v>
      </c>
      <c r="W69" s="4" t="s">
        <v>227</v>
      </c>
    </row>
    <row r="70" spans="1:23">
      <c r="A70" s="4" t="s">
        <v>106</v>
      </c>
      <c r="B70" s="4" t="s">
        <v>178</v>
      </c>
      <c r="C70" s="4" t="s">
        <v>179</v>
      </c>
      <c r="D70" s="4" t="s">
        <v>180</v>
      </c>
      <c r="E70" s="5">
        <v>4030</v>
      </c>
      <c r="F70" s="5">
        <v>260554</v>
      </c>
      <c r="G70" s="4" t="s">
        <v>181</v>
      </c>
      <c r="H70" s="4" t="s">
        <v>89</v>
      </c>
      <c r="I70" s="5">
        <v>0</v>
      </c>
      <c r="J70" s="4" t="s">
        <v>29</v>
      </c>
      <c r="K70" s="4" t="s">
        <v>30</v>
      </c>
      <c r="L70" s="4" t="s">
        <v>182</v>
      </c>
      <c r="M70" s="4" t="s">
        <v>183</v>
      </c>
      <c r="N70" s="5">
        <v>2500000</v>
      </c>
      <c r="O70" s="4" t="s">
        <v>184</v>
      </c>
      <c r="P70" s="4" t="s">
        <v>34</v>
      </c>
      <c r="Q70" s="5">
        <v>9.5500000000000007</v>
      </c>
      <c r="R70" s="5">
        <v>1</v>
      </c>
      <c r="S70" s="5">
        <v>0</v>
      </c>
      <c r="T70" s="5">
        <v>5</v>
      </c>
      <c r="U70" s="4" t="s">
        <v>125</v>
      </c>
      <c r="V70" s="4" t="s">
        <v>185</v>
      </c>
      <c r="W70" s="4" t="s">
        <v>186</v>
      </c>
    </row>
    <row r="71" spans="1:23">
      <c r="A71" s="4" t="s">
        <v>106</v>
      </c>
      <c r="B71" s="4" t="s">
        <v>228</v>
      </c>
      <c r="C71" s="4" t="s">
        <v>229</v>
      </c>
      <c r="D71" s="4" t="s">
        <v>230</v>
      </c>
      <c r="E71" s="5">
        <v>5566</v>
      </c>
      <c r="F71" s="5">
        <v>363621</v>
      </c>
      <c r="G71" s="4" t="s">
        <v>231</v>
      </c>
      <c r="H71" s="4" t="s">
        <v>89</v>
      </c>
      <c r="I71" s="5">
        <v>0</v>
      </c>
      <c r="J71" s="4" t="s">
        <v>29</v>
      </c>
      <c r="K71" s="4" t="s">
        <v>30</v>
      </c>
      <c r="L71" s="4" t="s">
        <v>232</v>
      </c>
      <c r="M71" s="4" t="s">
        <v>233</v>
      </c>
      <c r="N71" s="5">
        <v>4000000</v>
      </c>
      <c r="O71" s="4" t="s">
        <v>234</v>
      </c>
      <c r="P71" s="4" t="s">
        <v>34</v>
      </c>
      <c r="Q71" s="5">
        <v>11.2</v>
      </c>
      <c r="R71" s="5">
        <v>1</v>
      </c>
      <c r="S71" s="5">
        <v>0</v>
      </c>
      <c r="T71" s="5">
        <v>5</v>
      </c>
      <c r="U71" s="4" t="s">
        <v>235</v>
      </c>
      <c r="V71" s="4" t="s">
        <v>236</v>
      </c>
      <c r="W71" s="4" t="s">
        <v>237</v>
      </c>
    </row>
    <row r="72" spans="1:23">
      <c r="A72" s="4" t="s">
        <v>518</v>
      </c>
      <c r="B72" s="4" t="s">
        <v>519</v>
      </c>
      <c r="C72" s="4" t="s">
        <v>520</v>
      </c>
      <c r="D72" s="4" t="s">
        <v>521</v>
      </c>
      <c r="E72" s="5">
        <v>8517</v>
      </c>
      <c r="F72" s="5">
        <v>457545</v>
      </c>
      <c r="G72" s="4" t="s">
        <v>522</v>
      </c>
      <c r="H72" s="4" t="s">
        <v>312</v>
      </c>
      <c r="I72" s="5">
        <v>0</v>
      </c>
      <c r="J72" s="4" t="s">
        <v>29</v>
      </c>
      <c r="K72" s="4" t="s">
        <v>30</v>
      </c>
      <c r="L72" s="4" t="s">
        <v>486</v>
      </c>
      <c r="M72" s="4" t="s">
        <v>523</v>
      </c>
      <c r="N72" s="5">
        <v>3000000</v>
      </c>
      <c r="O72" s="4" t="s">
        <v>524</v>
      </c>
      <c r="P72" s="4" t="s">
        <v>34</v>
      </c>
      <c r="Q72" s="5">
        <v>10.45</v>
      </c>
      <c r="R72" s="5">
        <v>1</v>
      </c>
      <c r="S72" s="5">
        <v>0</v>
      </c>
      <c r="T72" s="5">
        <v>5</v>
      </c>
      <c r="U72" s="4" t="s">
        <v>89</v>
      </c>
      <c r="V72" s="4" t="s">
        <v>525</v>
      </c>
      <c r="W72" s="4" t="s">
        <v>526</v>
      </c>
    </row>
  </sheetData>
  <sortState ref="A2:W72">
    <sortCondition ref="A2:A72"/>
    <sortCondition ref="B2:B72"/>
  </sortState>
  <conditionalFormatting sqref="F1:F72">
    <cfRule type="duplicateValues" dxfId="0" priority="1"/>
  </conditionalFormatting>
  <pageMargins left="0.7" right="0.7" top="0.75" bottom="0.75" header="0.3" footer="0.3"/>
  <pageSetup scale="61"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INVALID BRANCH CODE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Prajakta  Surwade</dc:creator>
  <cp:lastModifiedBy>Prajakta  Surwade</cp:lastModifiedBy>
  <cp:lastPrinted>2019-11-30T12:16:22Z</cp:lastPrinted>
  <dcterms:created xsi:type="dcterms:W3CDTF">2019-11-30T11:40:02Z</dcterms:created>
  <dcterms:modified xsi:type="dcterms:W3CDTF">2019-11-30T12:17:44Z</dcterms:modified>
</cp:coreProperties>
</file>