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meblrs\Desktop\"/>
    </mc:Choice>
  </mc:AlternateContent>
  <bookViews>
    <workbookView xWindow="0" yWindow="0" windowWidth="21600" windowHeight="9435" activeTab="1"/>
  </bookViews>
  <sheets>
    <sheet name="District wise" sheetId="2" r:id="rId1"/>
    <sheet name="Branch Details" sheetId="1" r:id="rId2"/>
    <sheet name="Sheet3" sheetId="5" r:id="rId3"/>
    <sheet name="Sheet1" sheetId="4" r:id="rId4"/>
    <sheet name="RO Details" sheetId="3" r:id="rId5"/>
  </sheets>
  <definedNames>
    <definedName name="_xlnm._FilterDatabase" localSheetId="1" hidden="1">'Branch Details'!$A$1:$AA$74</definedName>
    <definedName name="_xlnm.Print_Area" localSheetId="1">'Branch Details'!$A$1:$W$74</definedName>
    <definedName name="_xlnm.Print_Area" localSheetId="0">'District wise'!$A$3:$F$80</definedName>
    <definedName name="_xlnm.Print_Area" localSheetId="4">'RO Details'!$A$1:$H$29</definedName>
  </definedNames>
  <calcPr calcId="152511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<sst xmlns="http://schemas.openxmlformats.org/spreadsheetml/2006/main" count="1692" uniqueCount="826">
  <si>
    <t>BANK</t>
  </si>
  <si>
    <t>BRANCH NAME</t>
  </si>
  <si>
    <t>SOL ID</t>
  </si>
  <si>
    <t>PART1_CODE</t>
  </si>
  <si>
    <t>PART 2 CODE</t>
  </si>
  <si>
    <t>Previous Region</t>
  </si>
  <si>
    <t>AREA</t>
  </si>
  <si>
    <t>DISTRICT</t>
  </si>
  <si>
    <t>SUBDISTRICT_NAME</t>
  </si>
  <si>
    <t>CENTER_NAME</t>
  </si>
  <si>
    <t>ARADES</t>
  </si>
  <si>
    <t>BOB</t>
  </si>
  <si>
    <t>ARADESHAHALLI</t>
  </si>
  <si>
    <t>RURAL</t>
  </si>
  <si>
    <t>BENGALURU RURAL</t>
  </si>
  <si>
    <t>DEVANAHALLI</t>
  </si>
  <si>
    <t>DODBAL</t>
  </si>
  <si>
    <t>DOD BALLAPUR</t>
  </si>
  <si>
    <t>SEMI URBAN</t>
  </si>
  <si>
    <t>DOD BALLAPUR (CMC + OG)</t>
  </si>
  <si>
    <t>HOSAKO</t>
  </si>
  <si>
    <t>HOSAKOTE</t>
  </si>
  <si>
    <t>HOSAKOTE (TMC)</t>
  </si>
  <si>
    <t>NELAMA</t>
  </si>
  <si>
    <t>NELAMANGALA</t>
  </si>
  <si>
    <t>NELAMANGALA (TMC)</t>
  </si>
  <si>
    <t>ALIKOL</t>
  </si>
  <si>
    <t>ALIPUR</t>
  </si>
  <si>
    <t>CHIKKABALLAPURA</t>
  </si>
  <si>
    <t>GAURIBIDANUR</t>
  </si>
  <si>
    <t>ALLIPURA (CT)</t>
  </si>
  <si>
    <t>CHICKB</t>
  </si>
  <si>
    <t>CHIKBALLAPUR</t>
  </si>
  <si>
    <t>CHIK BALLAPUR</t>
  </si>
  <si>
    <t>CHIKKABALLAPURA (CMC)</t>
  </si>
  <si>
    <t>GOKUNT</t>
  </si>
  <si>
    <t>GOKUNTE</t>
  </si>
  <si>
    <t>KOLAR</t>
  </si>
  <si>
    <t>MULBAGAL</t>
  </si>
  <si>
    <t>GUDIPA</t>
  </si>
  <si>
    <t>GUDIPALLI</t>
  </si>
  <si>
    <t>NARKOL</t>
  </si>
  <si>
    <t>NARASAPURA</t>
  </si>
  <si>
    <t>RAYALA</t>
  </si>
  <si>
    <t>RAYALAMANADINNE</t>
  </si>
  <si>
    <t>URBAN</t>
  </si>
  <si>
    <t>KOLAR (CMC)</t>
  </si>
  <si>
    <t>HUNASA</t>
  </si>
  <si>
    <t>HUNASANAHALL</t>
  </si>
  <si>
    <t>RAMANAGARA</t>
  </si>
  <si>
    <t>KANAKAPURA</t>
  </si>
  <si>
    <t>HUNSANAHALLI</t>
  </si>
  <si>
    <t>KENCHA</t>
  </si>
  <si>
    <t>KENCHANAKUPPE</t>
  </si>
  <si>
    <t>RAMANAGARAM</t>
  </si>
  <si>
    <t>VONDAR</t>
  </si>
  <si>
    <t>VONDARAGUPPE</t>
  </si>
  <si>
    <t>CHANNAPATNA</t>
  </si>
  <si>
    <t>VANDARAGUPPE</t>
  </si>
  <si>
    <t>HAROHA</t>
  </si>
  <si>
    <t>HAROHALLI</t>
  </si>
  <si>
    <t>SIRTUM</t>
  </si>
  <si>
    <t>SIRA</t>
  </si>
  <si>
    <t>TUMKUR</t>
  </si>
  <si>
    <t>SIRA (CMC)</t>
  </si>
  <si>
    <t>TIPTUR</t>
  </si>
  <si>
    <t>TIPTUR (CMC)</t>
  </si>
  <si>
    <t>TUMKUR (CMC)</t>
  </si>
  <si>
    <t>DBBUDI</t>
  </si>
  <si>
    <t>EDENA</t>
  </si>
  <si>
    <t>BUDIGERE</t>
  </si>
  <si>
    <t>DBNALL</t>
  </si>
  <si>
    <t>NALLURU</t>
  </si>
  <si>
    <t>NALLUR</t>
  </si>
  <si>
    <t>DBVENK</t>
  </si>
  <si>
    <t>VENKATAGIRIKOTE</t>
  </si>
  <si>
    <t>DEVANAHALLI (TMC)</t>
  </si>
  <si>
    <t>DBDEVE</t>
  </si>
  <si>
    <t>DEVANAHALLY</t>
  </si>
  <si>
    <t>DBNELA</t>
  </si>
  <si>
    <t>NELEMANGALA</t>
  </si>
  <si>
    <t>DBABBA</t>
  </si>
  <si>
    <t>ABLUDU</t>
  </si>
  <si>
    <t>SIDLAGHATTA</t>
  </si>
  <si>
    <t>ABBALUDU</t>
  </si>
  <si>
    <t>DBADAV</t>
  </si>
  <si>
    <t>ADAVI GOLAVARAHALLI</t>
  </si>
  <si>
    <t>ADAVIGOLLAVARAHALLI</t>
  </si>
  <si>
    <t>DBDIBB</t>
  </si>
  <si>
    <t>DIBBUR</t>
  </si>
  <si>
    <t>DBPATR</t>
  </si>
  <si>
    <t>PATRENHALLI</t>
  </si>
  <si>
    <t>PATRENAHALLI</t>
  </si>
  <si>
    <t>DBSHEE</t>
  </si>
  <si>
    <t>SHEEGEHALLI</t>
  </si>
  <si>
    <t>SRINIVASPUR</t>
  </si>
  <si>
    <t>SEEGEHALLI</t>
  </si>
  <si>
    <t>DBTUMK</t>
  </si>
  <si>
    <t>VJBIBA</t>
  </si>
  <si>
    <t>EVIJAYA</t>
  </si>
  <si>
    <t>BIDADI</t>
  </si>
  <si>
    <t>Mandya</t>
  </si>
  <si>
    <t>BIDADI (CT)</t>
  </si>
  <si>
    <t>VJBYRA</t>
  </si>
  <si>
    <t>BYRAMANGALA</t>
  </si>
  <si>
    <t>VJMARA</t>
  </si>
  <si>
    <t>MANCHANAYAKANA HALLI</t>
  </si>
  <si>
    <t>MANCHANAYAKANAHALLI</t>
  </si>
  <si>
    <t>VJSHHA</t>
  </si>
  <si>
    <t>SHANUBHOGANAHALLI</t>
  </si>
  <si>
    <t>VJTIRA</t>
  </si>
  <si>
    <t>TIRUMALE</t>
  </si>
  <si>
    <t>MAGADI</t>
  </si>
  <si>
    <t>THIRUMALE</t>
  </si>
  <si>
    <t>VJCHPT</t>
  </si>
  <si>
    <t>CHANNAPATNA (CMC)</t>
  </si>
  <si>
    <t>VJKNPU</t>
  </si>
  <si>
    <t>KANAKAPURA (TMC)</t>
  </si>
  <si>
    <t>VJMAGA</t>
  </si>
  <si>
    <t>MAGADI (TMC)</t>
  </si>
  <si>
    <t>VJRGRM</t>
  </si>
  <si>
    <t>RAMANAGARA (CMC)</t>
  </si>
  <si>
    <t>VJSOLU</t>
  </si>
  <si>
    <t>SOLUR</t>
  </si>
  <si>
    <t>North</t>
  </si>
  <si>
    <t>VJCHIK</t>
  </si>
  <si>
    <t>CHIKKABANAVARA</t>
  </si>
  <si>
    <t>BANGALORE NORTH</t>
  </si>
  <si>
    <t>CHIKKABANAVARA (CT)</t>
  </si>
  <si>
    <t>VJDABA</t>
  </si>
  <si>
    <t>DABASPET</t>
  </si>
  <si>
    <t>VJDEBA</t>
  </si>
  <si>
    <t>VJDOBA</t>
  </si>
  <si>
    <t>DODDABALLAPUR</t>
  </si>
  <si>
    <t>VJNELA</t>
  </si>
  <si>
    <t>VJVIJP</t>
  </si>
  <si>
    <t>VIJAYAPURA</t>
  </si>
  <si>
    <t>VIJAYAPURA (TMC)</t>
  </si>
  <si>
    <t>VJBUGU</t>
  </si>
  <si>
    <t>BUGUDANAHALLI</t>
  </si>
  <si>
    <t>BUGUDANAHALLI AMANIKERE</t>
  </si>
  <si>
    <t>VJGAVI</t>
  </si>
  <si>
    <t>GAVIMATA BRANCH</t>
  </si>
  <si>
    <t>KUNIGAL</t>
  </si>
  <si>
    <t>GAVIMATA</t>
  </si>
  <si>
    <t>VJHAVO</t>
  </si>
  <si>
    <t>HALEVOOR</t>
  </si>
  <si>
    <t>VJUJNI</t>
  </si>
  <si>
    <t>UJJANI</t>
  </si>
  <si>
    <t>VJVEPU</t>
  </si>
  <si>
    <t>VENKATAPURA</t>
  </si>
  <si>
    <t>PAVAGADA</t>
  </si>
  <si>
    <t>VJCHTU</t>
  </si>
  <si>
    <t>CHIKKANAYAKANA HALLI</t>
  </si>
  <si>
    <t>CHIKNAYAKANHALLI</t>
  </si>
  <si>
    <t>CHIKNAYAKANHALLI (TMC)</t>
  </si>
  <si>
    <t>VJMAGI</t>
  </si>
  <si>
    <t>MADHUGIRI</t>
  </si>
  <si>
    <t>MADHUGIRI (TMC)</t>
  </si>
  <si>
    <t>VJPAVA</t>
  </si>
  <si>
    <t>PAVAGADA (TMC)</t>
  </si>
  <si>
    <t>VJTIPT</t>
  </si>
  <si>
    <t>VJTURU</t>
  </si>
  <si>
    <t>TURUVEKERE</t>
  </si>
  <si>
    <t>TURUVEKERE (TP)</t>
  </si>
  <si>
    <t>VJTUSI</t>
  </si>
  <si>
    <t>SIDDAGANGA MUTT</t>
  </si>
  <si>
    <t>VJTUMK</t>
  </si>
  <si>
    <t>TUMKUR MAIN</t>
  </si>
  <si>
    <t>VJATTI</t>
  </si>
  <si>
    <t>ATTIBELE</t>
  </si>
  <si>
    <t>South</t>
  </si>
  <si>
    <t>ANEKAL</t>
  </si>
  <si>
    <t>ATTIBELE (CT)</t>
  </si>
  <si>
    <t>VJHOSK</t>
  </si>
  <si>
    <t>HOSKOTE</t>
  </si>
  <si>
    <t>VJSARJ</t>
  </si>
  <si>
    <t>SARJAPURA</t>
  </si>
  <si>
    <t>SARJAPURA (CT)</t>
  </si>
  <si>
    <t>VJALIP</t>
  </si>
  <si>
    <t>VJMABA</t>
  </si>
  <si>
    <t>MACHENAHALLI</t>
  </si>
  <si>
    <t>MANCHENAHALLI</t>
  </si>
  <si>
    <t>VJMUDD</t>
  </si>
  <si>
    <t>MUDDENAHALLI</t>
  </si>
  <si>
    <t>VJCHIB</t>
  </si>
  <si>
    <t>CHIKKABALLAPUR</t>
  </si>
  <si>
    <t>VJCHMN</t>
  </si>
  <si>
    <t>CHINTAMANI</t>
  </si>
  <si>
    <t>CHINTAMANI (CMC)</t>
  </si>
  <si>
    <t>VJGAUR</t>
  </si>
  <si>
    <t>GAURIBIDANUR (TMC)</t>
  </si>
  <si>
    <t>VJCTUR</t>
  </si>
  <si>
    <t>CHIKKAKUNTUR</t>
  </si>
  <si>
    <t>MALUR</t>
  </si>
  <si>
    <t>CHIKKAKUNTHUR</t>
  </si>
  <si>
    <t>VJDEKO</t>
  </si>
  <si>
    <t>DEVARAYASAMUDRA</t>
  </si>
  <si>
    <t>VJNSAP</t>
  </si>
  <si>
    <t>NARASAPUR</t>
  </si>
  <si>
    <t>VJTEKA</t>
  </si>
  <si>
    <t>TEKAL</t>
  </si>
  <si>
    <t>VJMALU</t>
  </si>
  <si>
    <t>MALUR (TMC)</t>
  </si>
  <si>
    <t>VJMULB</t>
  </si>
  <si>
    <t>MULBAGAL (TMC)</t>
  </si>
  <si>
    <t>VJKOLA</t>
  </si>
  <si>
    <t>NAME OF BRANCH HEAD</t>
  </si>
  <si>
    <t>DESIGNATION</t>
  </si>
  <si>
    <t>DOJ</t>
  </si>
  <si>
    <t>Mobile no.</t>
  </si>
  <si>
    <t>Branch No.</t>
  </si>
  <si>
    <t>Mail Id</t>
  </si>
  <si>
    <t>Alternate Mail Id</t>
  </si>
  <si>
    <t>M</t>
  </si>
  <si>
    <t>arades@bankofbaroda.com</t>
  </si>
  <si>
    <t>OFF</t>
  </si>
  <si>
    <t>hosako@bankofbaroda.com</t>
  </si>
  <si>
    <t>nelama@bankofbaroda.com</t>
  </si>
  <si>
    <t>alikol@bankofbaroda.com</t>
  </si>
  <si>
    <t>chickb@bankofbaroda.com</t>
  </si>
  <si>
    <t>gokunt@bankofbaroda.com</t>
  </si>
  <si>
    <t>gudipa@bankofbaroda.com</t>
  </si>
  <si>
    <t xml:space="preserve">Mr. GODARA DEEPENDER </t>
  </si>
  <si>
    <t>narkol@bankofbaroda.com</t>
  </si>
  <si>
    <t>rayala@bankofbaroda.com</t>
  </si>
  <si>
    <t>SM</t>
  </si>
  <si>
    <t>kolar@bankofbaroda.com</t>
  </si>
  <si>
    <t>hunasa@bankofbaroda.com</t>
  </si>
  <si>
    <t>kencha@bankofbaroda.com</t>
  </si>
  <si>
    <t>vondar@bankofbaroda.com</t>
  </si>
  <si>
    <t>haroha@bankofbaroda.com</t>
  </si>
  <si>
    <t>sirtum@bankofbaroda.com</t>
  </si>
  <si>
    <t xml:space="preserve">Mr. SURA VENU GOPAL </t>
  </si>
  <si>
    <t>tiptur@bankofbaroda.com</t>
  </si>
  <si>
    <t>tumkur@bankofbaroda.com</t>
  </si>
  <si>
    <t>080-27643224</t>
  </si>
  <si>
    <t>budige@denabank.co.in</t>
  </si>
  <si>
    <t>080-27640404</t>
  </si>
  <si>
    <t>nallur@denabank.co.in</t>
  </si>
  <si>
    <t>venkat@denabank.co.in</t>
  </si>
  <si>
    <t>080-27680910</t>
  </si>
  <si>
    <t>devana@denabank.co.in</t>
  </si>
  <si>
    <t>080-27724668</t>
  </si>
  <si>
    <t>nelama@denabank.co.in</t>
  </si>
  <si>
    <t>08158-258525</t>
  </si>
  <si>
    <t>abludu@denabank.co.in</t>
  </si>
  <si>
    <t/>
  </si>
  <si>
    <t>adgola@denabank.co.in</t>
  </si>
  <si>
    <t>08156-276227</t>
  </si>
  <si>
    <t>dibbur@denabank.co.in</t>
  </si>
  <si>
    <t>08156-272686</t>
  </si>
  <si>
    <t>patren@denabank.co.in</t>
  </si>
  <si>
    <t>sheege@denabank.co.in</t>
  </si>
  <si>
    <t>0816-2252244</t>
  </si>
  <si>
    <t>tumkur@denabank.co.in</t>
  </si>
  <si>
    <t>080-27288175</t>
  </si>
  <si>
    <t>080-27283260</t>
  </si>
  <si>
    <t xml:space="preserve">080-27307082 
 9108574004 </t>
  </si>
  <si>
    <t>080-27284008</t>
  </si>
  <si>
    <t>9482501254/8861394204</t>
  </si>
  <si>
    <t>080-27745267</t>
  </si>
  <si>
    <t>CM</t>
  </si>
  <si>
    <t>080-27251888/ 27251118</t>
  </si>
  <si>
    <t>080-27522427</t>
  </si>
  <si>
    <t>080-27745225</t>
  </si>
  <si>
    <t>080 - 27271276 / 27275652</t>
  </si>
  <si>
    <t>0816-2240019</t>
  </si>
  <si>
    <t>08132-223335</t>
  </si>
  <si>
    <t>08132-293505</t>
  </si>
  <si>
    <t>08136-248839</t>
  </si>
  <si>
    <t>08133-267722</t>
  </si>
  <si>
    <t>08137-282445</t>
  </si>
  <si>
    <t>08134-251118</t>
  </si>
  <si>
    <t>08139-287439</t>
  </si>
  <si>
    <t>0816-2281068</t>
  </si>
  <si>
    <t>0816-2278780</t>
  </si>
  <si>
    <t> 9905888988 </t>
  </si>
  <si>
    <t>bm1544@vijayabank.co.in</t>
  </si>
  <si>
    <t>vb1544@vijayabank.co.in</t>
  </si>
  <si>
    <t>bm1384@vijayabank.co.in</t>
  </si>
  <si>
    <t> 9966709991</t>
  </si>
  <si>
    <t>bm1540@vijayabank.co.in</t>
  </si>
  <si>
    <t>vb1540@vijayabank.co.in</t>
  </si>
  <si>
    <t>08155-289009</t>
  </si>
  <si>
    <t>bm1482@vijayabank.co.in</t>
  </si>
  <si>
    <t>vb1482@vijayabank.co.in</t>
  </si>
  <si>
    <t>08155-280122</t>
  </si>
  <si>
    <t>bm1494@vijayabank.co.in</t>
  </si>
  <si>
    <t>vb1494@vijayabank.co.in</t>
  </si>
  <si>
    <t> 08155-262033</t>
  </si>
  <si>
    <t>bm1367@vijayabank.co.in</t>
  </si>
  <si>
    <t>vb1367@vijayabank.co.in</t>
  </si>
  <si>
    <t>08156-272302</t>
  </si>
  <si>
    <t>bm1276@vijayabank.co.in</t>
  </si>
  <si>
    <t>vb1276@vijayabank.co.in</t>
  </si>
  <si>
    <t> 08154-253555</t>
  </si>
  <si>
    <t>bm1465@vijayabank.co.in</t>
  </si>
  <si>
    <t>vb1465@vijayabank.co.in</t>
  </si>
  <si>
    <t>08155-286597 </t>
  </si>
  <si>
    <t>bm1342@vijayabank.co.in</t>
  </si>
  <si>
    <t>vb1342@vijayabank.co.in</t>
  </si>
  <si>
    <t>9611053993/ 8861012127</t>
  </si>
  <si>
    <t>08151-238802</t>
  </si>
  <si>
    <t>bm1371@vijayabank.co.in</t>
  </si>
  <si>
    <t>vb1371@vijayabank.co.in</t>
  </si>
  <si>
    <t> 08159-235221</t>
  </si>
  <si>
    <t>bm1233@vijayabank.co.in</t>
  </si>
  <si>
    <t>vb1233@vijayabank.co.in</t>
  </si>
  <si>
    <t>08152-244421</t>
  </si>
  <si>
    <t>bm1159@vijayabank.co.in</t>
  </si>
  <si>
    <t>vb1159@vijayabank.co.in</t>
  </si>
  <si>
    <t>08151-237713</t>
  </si>
  <si>
    <t>bm1279@vijayabank.co.in</t>
  </si>
  <si>
    <t>vb1279@vijayabank.co.in</t>
  </si>
  <si>
    <t>9740017736/7353009755</t>
  </si>
  <si>
    <t>08151-234844</t>
  </si>
  <si>
    <t>bm1442@vijayabank.co.in</t>
  </si>
  <si>
    <t>vb1442@vijayabank.co.in</t>
  </si>
  <si>
    <t>7995964059/8374642714</t>
  </si>
  <si>
    <t>08159 246001</t>
  </si>
  <si>
    <t>bm1473@vijayabank.co.in</t>
  </si>
  <si>
    <t>vb1473@vijayabank.co.in</t>
  </si>
  <si>
    <t>08152-222072</t>
  </si>
  <si>
    <t>bm1121@vijayabank.co.in</t>
  </si>
  <si>
    <t>vb1121@vijayabank.co.in</t>
  </si>
  <si>
    <t>Sr.No</t>
  </si>
  <si>
    <t>9152941618/9980190095</t>
  </si>
  <si>
    <t>Old ALPHA CODE</t>
  </si>
  <si>
    <t>Old Sol</t>
  </si>
  <si>
    <t>080-28464700, 28464696</t>
  </si>
  <si>
    <t>080-27623131</t>
  </si>
  <si>
    <t>080-27931678-79</t>
  </si>
  <si>
    <t>080-27722358</t>
  </si>
  <si>
    <t>08155-289232</t>
  </si>
  <si>
    <t>08156-270100</t>
  </si>
  <si>
    <t>08159-233728</t>
  </si>
  <si>
    <t>08159-231638</t>
  </si>
  <si>
    <t>08152-244156</t>
  </si>
  <si>
    <t>08159-245369</t>
  </si>
  <si>
    <t>08152-222288</t>
  </si>
  <si>
    <t>080-27547229</t>
  </si>
  <si>
    <t>080-27282504</t>
  </si>
  <si>
    <t>080-27251329</t>
  </si>
  <si>
    <t>080-27562277</t>
  </si>
  <si>
    <t>08135-275455</t>
  </si>
  <si>
    <t>08134-250501, 250502</t>
  </si>
  <si>
    <t>0816-2282617</t>
  </si>
  <si>
    <t>bm1430@vijayabank.co.in</t>
  </si>
  <si>
    <t>bm1485@vijayabank.co.in</t>
  </si>
  <si>
    <t>bm1474@vijayabank.co.in</t>
  </si>
  <si>
    <t>bm1486@vijayabank.co.in</t>
  </si>
  <si>
    <t>bm1360@vijayabank.co.in</t>
  </si>
  <si>
    <t>bm1044@vijayabank.co.in</t>
  </si>
  <si>
    <t>bm1107@vijayabank.co.in</t>
  </si>
  <si>
    <t>bm1135@vijayabank.co.in</t>
  </si>
  <si>
    <t>bm1180@vijayabank.co.in</t>
  </si>
  <si>
    <t>bm1440@vijayabank.co.in</t>
  </si>
  <si>
    <t>bm1466@vijayabank.co.in</t>
  </si>
  <si>
    <t>bm1049@vijayabank.co.in</t>
  </si>
  <si>
    <t>bm1432@vijayabank.co.in</t>
  </si>
  <si>
    <t>bm1060@vijayabank.co.in</t>
  </si>
  <si>
    <t>bm1161@vijayabank.co.in</t>
  </si>
  <si>
    <t>bm1548@vijayabank.co.in</t>
  </si>
  <si>
    <t>bm1355@vijayabank.co.in</t>
  </si>
  <si>
    <t>bm1592@vijayabank.co.in</t>
  </si>
  <si>
    <t>bm1267@vijayabank.co.in</t>
  </si>
  <si>
    <t>bm1352@vijayabank.co.in</t>
  </si>
  <si>
    <t>bm1260@vijayabank.co.in</t>
  </si>
  <si>
    <t>bm1451@vijayabank.co.in</t>
  </si>
  <si>
    <t>bm1341@vijayabank.co.in</t>
  </si>
  <si>
    <t>bm1295@vijayabank.co.in</t>
  </si>
  <si>
    <t>bm1324@vijayabank.co.in</t>
  </si>
  <si>
    <t>bm1356@vijayabank.co.in</t>
  </si>
  <si>
    <t>bm1289@vijayabank.co.in</t>
  </si>
  <si>
    <t>bm1209@vijayabank.co.in</t>
  </si>
  <si>
    <t>Grand Total</t>
  </si>
  <si>
    <t>Count of BRANCH NAME</t>
  </si>
  <si>
    <t>District &amp; Taluk</t>
  </si>
  <si>
    <t>No. of Branches</t>
  </si>
  <si>
    <t>BOB-Bengaluru</t>
  </si>
  <si>
    <t>Edena-ZO</t>
  </si>
  <si>
    <t>ALPHA CODE</t>
  </si>
  <si>
    <t>Branch Opening</t>
  </si>
  <si>
    <t>Branch Adress</t>
  </si>
  <si>
    <t>115/1, GROUND FLOOR, GANITHANILAYA    MAIN ROAD 115/1, GROUND FLOOR, GANITHANILAYA    ARADESHAHALLI, , , ARADESHAHALLI, 562110</t>
  </si>
  <si>
    <t>BANK OF BARODA, KHATA NO 2732, GROUND FLOOR   D CROSS, BESIDE LIC BUILDING BANK OF BARODA, KHATA NO 2732, GROUND FLOOR   DODBALLAPUR, , , DODBALLAPUR, 561203</t>
  </si>
  <si>
    <t>KHATA NO 4924/3617/1013 GROUND FLOOR   GANGAMMA GUDI STREET KHATA NO 4924/3617/1013 GROUND FLOOR   GANGAMMA GUDI STREET, , , HOSAKOTE, 562114</t>
  </si>
  <si>
    <t>KHATA NO. 1998/1/1925, GROUND FLOOR    M G ROAD KHATA NO. 1998/1/1925, GROUND FLOOR    SUBHASH NAGAR, , , NELAMANGALA, 562123</t>
  </si>
  <si>
    <t>NO. 1127, LAKSHMAIAH LAYOUT   B B ROAD, NH 7 NO. 1127, LAKSHMAIAH LAYOUT   CHICKBALLAPUR, , , CHICKBALLAPUR, 562101</t>
  </si>
  <si>
    <t>ST.XAVIER CHURCH COMPOUND,GOKUNTE,TEH.MULBAGAL,563131  ST.XAVIER CHURCH COMPOUND,GOKUNTE,TEH.MULBAGAL,563131, , , , 563131</t>
  </si>
  <si>
    <t>VILLAGE GUDIPALLI-631132,MULBAGAL TALUK  VILLAGE GUDIPALLI-631132,MULBAGAL TALUK, , , , 563132</t>
  </si>
  <si>
    <t>BANK OF BARODA, KHATA NO 310, GROUND FLOOR   JODIKRISHNAPURA BANK OF BARODA, KHATA NO 310, GROUND FLOOR   INDUSTRIAL AREA, NARASAPURA, , , NARSAPURA, 563133</t>
  </si>
  <si>
    <t>BANK OF BARODA   BYPALLI ROAD BANK OF BARODA   RAYALAMANADINNE, , , G MARANDAHALLI, 563132</t>
  </si>
  <si>
    <t>KHATA NO 21     1ST CROSS, BRAHMIN STREET, OPP KSRTC BUS KHATA NO 21     KOLAR, , , KOLAR, 563101</t>
  </si>
  <si>
    <t>PUTTASWAMY GOWDA COMPLEX HUNASANAHALLI PUTTASWAMY GOWDA COMPLEX, , , HUNASANAHALLI, 562119</t>
  </si>
  <si>
    <t>NO 453/60/3/1   MAIN ROAD NO 453/60/3/1   KENCHANAKUPPE, , , BIDADI, 562109</t>
  </si>
  <si>
    <t>SRI CHIKKALINGE GOWDA,S BLDG,VONDARAGUPPE,CHANNAPATNA TQ  SRI CHIKKALINGE GOWDA,S BLDG,VONDARAGUPPE,CHANNAPATNA TQ, , , , 571502</t>
  </si>
  <si>
    <t>NO 5 ,PAVAMANA    BANGLORE KARNATAKA MAIN ROAD NO 5 ,PAVAMANA    OPP IOC PETROL BUNK, , , HAROHALLI, 562112</t>
  </si>
  <si>
    <t>NO 18 GROUND FLOOR    MAIN ROAD NO 18 GROUND FLOOR    BALAJI NAGAR MAIN ROAD, , , SIRA, 572137</t>
  </si>
  <si>
    <t>BANK OF BARODA, GROUND FLOOR, LINGANNA COMPLE  B H ROAD BANK OF BARODA, GROUND FLOOR, LINGANNA COMPLE  TIPTUR, , , TIPTUR, 572201</t>
  </si>
  <si>
    <t>AIMAN COMPLEX    B.H. ROAD AIMAN COMPLEX, , , TUMKUR, 572103</t>
  </si>
  <si>
    <t>433, MAIN ROAD,TAL.DEVANHALLI VIA SULIBELE, BANGALORE, BANGALORE RURAL, KARNATAKA, 562129</t>
  </si>
  <si>
    <t>NEAR PANCHAYATH OFFICE REDDYHALLI (P) SULIBAL,CHANARAYAPATNA HOBLI, DEVANAHALLI  TQ BANGALO, BANGALORE, BANGALORE RURAL, KARNATAKA, 562129</t>
  </si>
  <si>
    <t>VENKATAGIRI KOTE (V &amp; P),,DEVANAHALLI TALUQ,, BANGALORE, BANGALORE RURAL, KARNATAKA, 562110</t>
  </si>
  <si>
    <t>NO 83, S R LAYOUT, PRASHANT NAGAR,BUDIGERE RD,, DEVANAHALLI, BANGALORE RURAL, KARNATAKA, 562110</t>
  </si>
  <si>
    <t>WEAVERS COLONY BUS STOP,NR CHENNAPPA BADAVANE, NELAMANGALA, BANGALORE RURAL, KARNATAKA, 562123</t>
  </si>
  <si>
    <t>DENA BANK ABLUDU BRANCH,ABLUDU VILLAGE AND,POST SIDLAGHATTA TALUK, CHKKABALLAPURA, SIDLAGHATTA, CHIKKABALLAPURA, KARNATAKA, 562105</t>
  </si>
  <si>
    <t>DENA BANK ADAVI GOLAVARAHALLI BRANCH, C/O,GH MUNIRAJA, MARAL KUNTE POST, CHIKABALLAPUR, CHIKBALLAPUR, CHIKKABALLAPURA, KARNATAKA, 562101</t>
  </si>
  <si>
    <t>MR N SUBBARAYAPPA,HOUSE NO 118,DIBBUR VILLAGE,CHIKKABALAPUR TALUK &amp; DISTRICT, DIBBUR, CHIKKABALLAPURA, KARNATAKA, 562101</t>
  </si>
  <si>
    <t>UPPARA BYRAPPA BUILDING BEHIND MPCS,PATRENAHALLI POST CHICKBALLAPUR DISTRICT, CHICKBALLAPUR, CHIKKABALLAPURA, KARNATAKA, 562101</t>
  </si>
  <si>
    <t>HOUSE NO. KTR SVP 77, SHEEGEHALLI (V),,YALDUR POST,  KOLAR DIST, SRINIVASPUR, TUMKUR, KARNATAKA, 563138</t>
  </si>
  <si>
    <t>YOGI COMPLEX,NEAR SUJUKI SHOW ROOM,1ST CROSS, ASHOK NAGAR,, TUMKUR, TUMKUR, KARNATAKA, 572102</t>
  </si>
  <si>
    <t>VIJAYA BANK BIDADI , BANGALORE-MYSORE ROAD , BIDADI, RAMNAGAR DIST , BIDADI , 562109</t>
  </si>
  <si>
    <t>BYRAMANGALA GRAM PANCHAT , BIDADI HOBLI , RAMNAGAR TQ &amp; DIST , BYRAMANGALA , 562109</t>
  </si>
  <si>
    <t>1ST FLOOR, D K S TOWER , WONDERLA GATE,MANCHANAYAKANA , HALLI,RAMNAGAR DIST , MANCHANAYAKANA HALLI , 562109</t>
  </si>
  <si>
    <t>SHANUBHOGANAHALLI , KOOTAGAL POST , RAMANAGAR TQ &amp; DIST , SHANUBHOGANAHALLI , 562159</t>
  </si>
  <si>
    <t>5,TEMPLE ROAD , TIRUMALE , MAGADI TALUK , TIRUMALE , 563230</t>
  </si>
  <si>
    <t>NO.2240,GURUKRUPA , OPP.BSNL OFFICE,B M ROAD , CHANNAPATNA , CHANNAPATNA , 571501</t>
  </si>
  <si>
    <t>R E S COMPLEX , M G ROAD , KANAKAPURA , KANAKAPURA , 562117</t>
  </si>
  <si>
    <t>KLLYA GATE,MAIN ROAD , MAGADI , BANGALORE-RURAL DIST. , MAGADI , 562120</t>
  </si>
  <si>
    <t>P B NO 12,M G ROAD , RAMANAGARAM , RAMANAGARAM , RAMANAGARAM , 562159</t>
  </si>
  <si>
    <t>B M ROAD , SOLUR,MAGADI TALUK , RAMNAGAR DIST , SOLUR , 562127</t>
  </si>
  <si>
    <t>G HOSALAIAH COMPLEX , HESARAGHATTA MAIN ROAD , BANGALORE , BANGALORE , 560090</t>
  </si>
  <si>
    <t>DABASPET , NELAMANGALA TQ , BANGALORE-RURAL , BANGALORE , 562111</t>
  </si>
  <si>
    <t>VEERABADRAPPA BUILDING , NO.435/135/3,NEAR RTO OFFICE , B R ROAD DEVANAHALLI, , BANGALORE , 562110</t>
  </si>
  <si>
    <t>1242,DWARAKA PLAZA,B H ROAD , NELAMANGALA , BANGALORE RURAL , BANGALORE , 562123</t>
  </si>
  <si>
    <t>M K NO. 529/1/220/212 , OPPOSITE-BESCOM OFFICE, VIJAYAPURA, , DEVANAHALLI TALUK , VIJAYAPURA , 562135</t>
  </si>
  <si>
    <t>MAIN ROAD , BUGUDANAHALLI , TUMKUR DIST , BUGUDANAHALLI , 572107</t>
  </si>
  <si>
    <t>KOTHIPURA VILLAGE, GAVIMATTA, , HEROR POST, KUNIGAL TALLUK, , TUMKUR , GAVIMATA , 572130</t>
  </si>
  <si>
    <t>5/2,MAIN ROAD , HALEVOOR , KUNIGAL TALUK , HALEVOOR , 572123</t>
  </si>
  <si>
    <t>CAR STREET , UJJANI , KUNIGAL TALUK , UJJANI , 572123</t>
  </si>
  <si>
    <t>HINDUPUR ROAD , VENKATAPURA , PAVAGADA TALUK , VENKATAPURA , 561202</t>
  </si>
  <si>
    <t>SHIVAPUSHPA COMPLEX, HAGALAVADI ROAD , OPPOSITE POST OFFICE , CHIKKANAYAKANAHALLI , CHIKKANAYAKANA HALLI , 572214</t>
  </si>
  <si>
    <t>NO 664/621 , NEAR BUS STAND , MADHUGIRI , MADHUGIRI , 572132</t>
  </si>
  <si>
    <t>M/S PRAKRUTHI BOARDING &amp; , LODGING BUILDING , KUVEMPU ROAD, PAVAGADA , PAVAGADA , 561202</t>
  </si>
  <si>
    <t>K B SHIVAPPA COMPLEX , NO 589,B H ROAD , TIPTUR , TIPTUR , 572201</t>
  </si>
  <si>
    <t>S L COMPLEX, INDIRANAGARA , 4TH CROSS STREET , OPP TALUK PANCHAYAT OFFICE , TURUVEKERE , 572227</t>
  </si>
  <si>
    <t>NEAR RAILWAY GATE , SIDDAGANGA MUTT , TUMKUR , TUMKUR , 572104</t>
  </si>
  <si>
    <t>HONNAKAMALA CREST , GENERAL CARIAPPA ROAD , K R EXTN. TUMKUR , TUMKUR , 572101</t>
  </si>
  <si>
    <t>NO.61, SARJAPURA ROAD , INDLUBELE VILLAGE , ATTIBELE HOBLI , BANGALORE , 562107</t>
  </si>
  <si>
    <t>2241,J C CIRCLE , HOSKOTE , BANGALORE-RURAL , HOSKOTE , 562114</t>
  </si>
  <si>
    <t>1837, VINAYAKA NAGAR, , SARJAPURA, ANEKAL TALUK, , BANGALORE RURAL , BANGALORE , 562125</t>
  </si>
  <si>
    <t>I K MAIN ROAD , ALIPUR,GOURIBIDANUR TALUK , CHIKKABALLAPUR DIST , ALIPUR , 561213</t>
  </si>
  <si>
    <t>2ND MAIN ROAD, SARASWATHIPURA , THONDEBAVI MAIN ROAD, , MANCHENAHALLI, GOWRIBIDANUR, , MACHENAHALLI , 561211</t>
  </si>
  <si>
    <t>MUDDENAHALLI , CHIKKABALLAPUR TQ , KOLAR DIST , MUDDENAHALLI , 562101</t>
  </si>
  <si>
    <t>P B NO 12 , BAZAR ROAD , CHIKKABALLAPUR , CHIKKABALLAPUR , 562101</t>
  </si>
  <si>
    <t>BVS PLAZA,M G ROAD , CHINTAMANI , CHIKKABALLAPUR DIST , CHINTAMANI , 563125</t>
  </si>
  <si>
    <t>NVR COMPLEX, OPPOSITE TO INDIAN OIL PETROL PUMP , BH ROAD, , GAURIBIDANUR , GAURIBIDANUR , 561208</t>
  </si>
  <si>
    <t>CHIKKAKUNTUR , MALUR TALUK , KOLAR DIST , CHIKKAKUNTUR , 563130</t>
  </si>
  <si>
    <t>DEVARAYASAMUDRA , MULBAGAL TALUK , KOLAR DISTRICT , DEVARAYASAMUDRA , 563127</t>
  </si>
  <si>
    <t>MAIN ROAD , NARASAPUR , KOLAR DIST , NARASAPUR , 563133</t>
  </si>
  <si>
    <t>MASTI ROAD , NEAR RAILWAY STATION , TEKAL , TEKAL , 563137</t>
  </si>
  <si>
    <t>NANJUNDESHWARA COMPLEX , 1ST FLOOR,KOLAR ROAD , MALUR, KOLAR DIST , MALUR , 563130</t>
  </si>
  <si>
    <t>JAYAMMA KRISHNAPPA CHARITABLE , TRUST BUILDING,M C ROAD , MULBAGAL,KOLAR DITS , MULBAGAL , 563131</t>
  </si>
  <si>
    <t>P B NO 19 , NEAR PALLVI TALKIES , M B ROAD, KOLAR , KOLAR , 563101</t>
  </si>
  <si>
    <t>9152941370/8756622006</t>
  </si>
  <si>
    <t>vb1430@vijayabank.co.in</t>
  </si>
  <si>
    <t>vb1355@vijayabank.co.in</t>
  </si>
  <si>
    <t>vb1485@vijayabank.co.in</t>
  </si>
  <si>
    <t>vb1044@vijayabank.co.in</t>
  </si>
  <si>
    <t>vb1466@vijayabank.co.in</t>
  </si>
  <si>
    <t>vb1451@vijayabank.co.in</t>
  </si>
  <si>
    <t>vb1049@vijayabank.co.in</t>
  </si>
  <si>
    <t>vb1432@vijayabank.co.in</t>
  </si>
  <si>
    <t>vb1060@vijayabank.co.in</t>
  </si>
  <si>
    <t>vb1592@vijayabank.co.in</t>
  </si>
  <si>
    <t>vb1267@vijayabank.co.in</t>
  </si>
  <si>
    <t>vb1384@vijayabank.co.in</t>
  </si>
  <si>
    <t>vb1107@vijayabank.co.in</t>
  </si>
  <si>
    <t>vb1341@vijayabank.co.in</t>
  </si>
  <si>
    <t>vb1135@vijayabank.co.in</t>
  </si>
  <si>
    <t>vb1474@vijayabank.co.in</t>
  </si>
  <si>
    <t>vb1161@vijayabank.co.in</t>
  </si>
  <si>
    <t>vb1295@vijayabank.co.in</t>
  </si>
  <si>
    <t>vb1180@vijayabank.co.in</t>
  </si>
  <si>
    <t>vb1486@vijayabank.co.in</t>
  </si>
  <si>
    <t>vb1289@vijayabank.co.in</t>
  </si>
  <si>
    <t>vb1440@vijayabank.co.in</t>
  </si>
  <si>
    <t>vb1324@vijayabank.co.in</t>
  </si>
  <si>
    <t>vb1360@vijayabank.co.in</t>
  </si>
  <si>
    <t>vb1209@vijayabank.co.in</t>
  </si>
  <si>
    <t>vb1356@vijayabank.co.in</t>
  </si>
  <si>
    <t>vb1352@vijayabank.co.in</t>
  </si>
  <si>
    <t>vb1260@vijayabank.co.in</t>
  </si>
  <si>
    <t>vb1548@vijayabank.co.in</t>
  </si>
  <si>
    <t>8105102558/8867777231</t>
  </si>
  <si>
    <t>9106747602/9624832885</t>
  </si>
  <si>
    <t xml:space="preserve">Mrs. T D VARSHINI </t>
  </si>
  <si>
    <t xml:space="preserve">Mr. B RAKESH </t>
  </si>
  <si>
    <t xml:space="preserve">Mr. YADAV G JAGANNATH </t>
  </si>
  <si>
    <t>9995589123/9152941858</t>
  </si>
  <si>
    <t>9152941294/9978901544</t>
  </si>
  <si>
    <t>9945137411/9164365970</t>
  </si>
  <si>
    <t>S.No</t>
  </si>
  <si>
    <t>Name</t>
  </si>
  <si>
    <t>Scale</t>
  </si>
  <si>
    <t>Function</t>
  </si>
  <si>
    <t>Department</t>
  </si>
  <si>
    <t>Mobile No.</t>
  </si>
  <si>
    <t>E Mail</t>
  </si>
  <si>
    <t>S RAVI</t>
  </si>
  <si>
    <t>SMG/S-V</t>
  </si>
  <si>
    <t>RM</t>
  </si>
  <si>
    <t>rm.blrrural@bankofbaroda.com</t>
  </si>
  <si>
    <t>MANISH PRASAD</t>
  </si>
  <si>
    <t>SMG/S-IV</t>
  </si>
  <si>
    <t>DRM</t>
  </si>
  <si>
    <t>NETHRANANDA</t>
  </si>
  <si>
    <t>S C PRABHU</t>
  </si>
  <si>
    <t>Credit Head</t>
  </si>
  <si>
    <t xml:space="preserve">CREDIT </t>
  </si>
  <si>
    <t>credit.blrrural@bankofbaroda.com</t>
  </si>
  <si>
    <t>NEERAJ GUPTA</t>
  </si>
  <si>
    <t>JMG/S-I</t>
  </si>
  <si>
    <t>Credit MSME</t>
  </si>
  <si>
    <t xml:space="preserve">SHASHI RANJAN KUMAR  </t>
  </si>
  <si>
    <t>Credit Retail</t>
  </si>
  <si>
    <t>MRS. KAUR TARANJEET</t>
  </si>
  <si>
    <t>MMG/S-III</t>
  </si>
  <si>
    <t>PS &amp; Agri Head</t>
  </si>
  <si>
    <t>ps.blrrural@bankofbaroda.com</t>
  </si>
  <si>
    <t>SANJEEVKUMAR</t>
  </si>
  <si>
    <t>PS &amp; Agri</t>
  </si>
  <si>
    <t>AMIT KUMAR</t>
  </si>
  <si>
    <t>MMG/S-II</t>
  </si>
  <si>
    <t>VINAY BHUSHAN</t>
  </si>
  <si>
    <t>Recovery Head</t>
  </si>
  <si>
    <t>recovery.blrrural@bankofbaroda.com</t>
  </si>
  <si>
    <t>ARITRA BHATTACHARIYA</t>
  </si>
  <si>
    <t>Recovery, SARFAESI, Follow up</t>
  </si>
  <si>
    <t>PADMA KOLLIPARA</t>
  </si>
  <si>
    <t>Credit Monitoring head</t>
  </si>
  <si>
    <t>cremon.blrrural@bankofbaroda.com</t>
  </si>
  <si>
    <t>SRIDEVI</t>
  </si>
  <si>
    <t>Credit Monitoring</t>
  </si>
  <si>
    <t>DARSHAN KUMAR</t>
  </si>
  <si>
    <t>CLERK</t>
  </si>
  <si>
    <t>HR</t>
  </si>
  <si>
    <t>hrm.blrrural@bankofbaroda.com</t>
  </si>
  <si>
    <t>KIRAN KUMAR</t>
  </si>
  <si>
    <t>HR Head</t>
  </si>
  <si>
    <t>RETHEESH R</t>
  </si>
  <si>
    <t>SCALE-III</t>
  </si>
  <si>
    <t>I&amp; A Head</t>
  </si>
  <si>
    <t>INSPECTION</t>
  </si>
  <si>
    <t>inspection.blrrural@bankofbaroda.com</t>
  </si>
  <si>
    <t>BHAMA</t>
  </si>
  <si>
    <t>Clerk</t>
  </si>
  <si>
    <t>M MANIKANDAN</t>
  </si>
  <si>
    <t>SCALE-II</t>
  </si>
  <si>
    <t>ECM, ATM, Monitoring</t>
  </si>
  <si>
    <t>IT AND DIGITAL</t>
  </si>
  <si>
    <t>ecm.blrrural@bankofbaroda.com</t>
  </si>
  <si>
    <t>RAVI KUMAR A</t>
  </si>
  <si>
    <t>RDM</t>
  </si>
  <si>
    <t>SANDEEPA MULLATH</t>
  </si>
  <si>
    <t>Legal Head</t>
  </si>
  <si>
    <t>LEGAL AND OMBUDSMAN</t>
  </si>
  <si>
    <t>legal.blrrural@bankofbaroda.com</t>
  </si>
  <si>
    <t>OPERATIONS &amp; SERVICES</t>
  </si>
  <si>
    <t>operations.blrrural@bankofbaroda.com</t>
  </si>
  <si>
    <t>SUNITHA P P</t>
  </si>
  <si>
    <t>Operations</t>
  </si>
  <si>
    <t>Rajbhasha and Complaints</t>
  </si>
  <si>
    <t>rajbhasha.blrrural@bankofbaroda.com</t>
  </si>
  <si>
    <t>SUBRAMHANYA H V</t>
  </si>
  <si>
    <t>Security</t>
  </si>
  <si>
    <t>security.blrrural@bankofbaroda.com</t>
  </si>
  <si>
    <t>PRIYANKA PRIYA</t>
  </si>
  <si>
    <t>Planning</t>
  </si>
  <si>
    <t>PLANNING</t>
  </si>
  <si>
    <t>planning.blrrural@bankofbaroda.com</t>
  </si>
  <si>
    <t>KUMARSWAMY M</t>
  </si>
  <si>
    <t xml:space="preserve">GARGI SRIVASTAV </t>
  </si>
  <si>
    <t>MMR, Risk Officer, CEMU, FRMS monitoring</t>
  </si>
  <si>
    <t>RISK &amp; COMPLIANCE</t>
  </si>
  <si>
    <t>compliance.blrrural@bankofbaroda.com</t>
  </si>
  <si>
    <t>Loss/Profit</t>
  </si>
  <si>
    <t>25011 - 454</t>
  </si>
  <si>
    <t>25011 - 497</t>
  </si>
  <si>
    <t>25011 -448</t>
  </si>
  <si>
    <t>25011  -205</t>
  </si>
  <si>
    <t>25011  -565</t>
  </si>
  <si>
    <t>25011 -565</t>
  </si>
  <si>
    <t>25011 - 498</t>
  </si>
  <si>
    <t>25011 -498</t>
  </si>
  <si>
    <t>25011  -306</t>
  </si>
  <si>
    <t>25011 - 306</t>
  </si>
  <si>
    <t>Extn Number</t>
  </si>
  <si>
    <t>25011 - 219</t>
  </si>
  <si>
    <t>Marketing</t>
  </si>
  <si>
    <t>25011 -209</t>
  </si>
  <si>
    <t>LAKSHMI DEVI</t>
  </si>
  <si>
    <t>25011 -476</t>
  </si>
  <si>
    <t>25011 -451</t>
  </si>
  <si>
    <t>25011 -725</t>
  </si>
  <si>
    <t>25011 -605</t>
  </si>
  <si>
    <t>AJITH KUMAR</t>
  </si>
  <si>
    <t>RBDM</t>
  </si>
  <si>
    <t>rbdm.blrrural@bankofbaroda.com</t>
  </si>
  <si>
    <t>25011 -332</t>
  </si>
  <si>
    <t>25011 - 316</t>
  </si>
  <si>
    <t>Bengaluru Rural RO Contact Details</t>
  </si>
  <si>
    <t>dodbal@bankofbaroda.com</t>
  </si>
  <si>
    <t>7337884956, 9790671698</t>
  </si>
  <si>
    <t>08136-245779</t>
  </si>
  <si>
    <t>7975442567/ABM-7259183391</t>
  </si>
  <si>
    <t>9791128808/7090667457</t>
  </si>
  <si>
    <t>7337884917, 9033996085</t>
  </si>
  <si>
    <t>Our address is as follows</t>
  </si>
  <si>
    <t>Nileena Srikumar</t>
  </si>
  <si>
    <t>OFFICER</t>
  </si>
  <si>
    <t>BOB Financial Solutions Limited</t>
  </si>
  <si>
    <t>[formerly known as Bobcards Limited]</t>
  </si>
  <si>
    <t>(CIN : U65990MH1994GOI081616)</t>
  </si>
  <si>
    <t>Area Office:</t>
  </si>
  <si>
    <t xml:space="preserve">Bizzhub Workspace,A/7, 2nd Floor, </t>
  </si>
  <si>
    <r>
      <t>KHB Colony, 5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Block, Koramangala</t>
    </r>
  </si>
  <si>
    <t>Bangeluru – 560 095. India</t>
  </si>
  <si>
    <t>Tel: +91 80 2551070 | Website : www.bobfinancial.com</t>
  </si>
  <si>
    <t>.</t>
  </si>
  <si>
    <t>7337884906, 7406140462</t>
  </si>
  <si>
    <t xml:space="preserve">Mr. AVADHANULA SANTOSH VENKATA PAVAN </t>
  </si>
  <si>
    <t xml:space="preserve">Mr. MEHER RAJU </t>
  </si>
  <si>
    <t xml:space="preserve">Mr. HEGDE AMAN PRAKASH </t>
  </si>
  <si>
    <t xml:space="preserve">Mr. VASUDEVACHAR P </t>
  </si>
  <si>
    <t xml:space="preserve">Mr. SINDHUR APPASAB </t>
  </si>
  <si>
    <t xml:space="preserve">Mr. SUSWARAM SRIRAMA MURTHY </t>
  </si>
  <si>
    <t xml:space="preserve">Mr. T ARUNKUMAR </t>
  </si>
  <si>
    <t xml:space="preserve">Mr. J LAKSHMIPATHY </t>
  </si>
  <si>
    <t xml:space="preserve">Mr. KODLEKERE DEEPAK G </t>
  </si>
  <si>
    <t xml:space="preserve">Mr. ALI MD ZULFIKAR </t>
  </si>
  <si>
    <t xml:space="preserve">Mr. MARATHE THRIYAMBAKA M </t>
  </si>
  <si>
    <t xml:space="preserve">Mr. JAYAKRISHNAN T G </t>
  </si>
  <si>
    <t xml:space="preserve">Mr. SUJEESH KUMAR M </t>
  </si>
  <si>
    <t xml:space="preserve">Ms. GUPTA DOLLY </t>
  </si>
  <si>
    <t xml:space="preserve">Mr. GOPI MUNIRAJU </t>
  </si>
  <si>
    <t xml:space="preserve">Mr. VENKAT NARASIMHAIAH </t>
  </si>
  <si>
    <t xml:space="preserve">Mr. C BALAKRISHNA </t>
  </si>
  <si>
    <t xml:space="preserve">Mr. KUMAR UPENDRA </t>
  </si>
  <si>
    <t xml:space="preserve">Ms. BAGEWADI RUPA S </t>
  </si>
  <si>
    <t xml:space="preserve">Mr. KUMAR RAJNISH </t>
  </si>
  <si>
    <t xml:space="preserve">Mr. V NAGARAJ U </t>
  </si>
  <si>
    <t xml:space="preserve">Ms. S SHAILAJA </t>
  </si>
  <si>
    <t xml:space="preserve">Mr. SRIVASTABA MAHESH KUMAR </t>
  </si>
  <si>
    <t xml:space="preserve">Mr. JUNAGOND MAHESH </t>
  </si>
  <si>
    <t xml:space="preserve">Mr. GITE DINESH SHRIPAT </t>
  </si>
  <si>
    <t xml:space="preserve">Mr. H SHESHA NAIK </t>
  </si>
  <si>
    <t xml:space="preserve">Mr. G MANJUNATHA </t>
  </si>
  <si>
    <t xml:space="preserve">Mr. KUMAR NITISH </t>
  </si>
  <si>
    <t xml:space="preserve">Mr. KUMAR SANATAN </t>
  </si>
  <si>
    <t xml:space="preserve">Mr. N CHETAN KUMAR </t>
  </si>
  <si>
    <t xml:space="preserve">Mr. BARIGAL BASAVARAJ </t>
  </si>
  <si>
    <t xml:space="preserve">Mr. R SUDHARSHANA B </t>
  </si>
  <si>
    <t xml:space="preserve">Mr. B JERALD REX </t>
  </si>
  <si>
    <t xml:space="preserve">Mr. N RAMAMURTHY B </t>
  </si>
  <si>
    <t xml:space="preserve">Mr. SREEKANTH UPPARA GUMMALA </t>
  </si>
  <si>
    <t xml:space="preserve">Ms. ERUVA MAMATHA </t>
  </si>
  <si>
    <t xml:space="preserve">Mr. D NAGARAJA </t>
  </si>
  <si>
    <t xml:space="preserve">Mr. BABU BABUJI VENKATESH </t>
  </si>
  <si>
    <t xml:space="preserve">Ms. SN VARALAKSHMI </t>
  </si>
  <si>
    <t xml:space="preserve">Mr. JADA KESAVA KUMAR </t>
  </si>
  <si>
    <t xml:space="preserve">Mr. P DEEPAK M </t>
  </si>
  <si>
    <t xml:space="preserve">Mr. RAI SUDHIR </t>
  </si>
  <si>
    <t xml:space="preserve">Mr. R ASWATH NARAYANA </t>
  </si>
  <si>
    <t xml:space="preserve">Mr. C GURUPRASAD </t>
  </si>
  <si>
    <t xml:space="preserve">Mr. YADLAPALLI NAGARJUNA </t>
  </si>
  <si>
    <t xml:space="preserve">Mr. C DEVARAJA S </t>
  </si>
  <si>
    <t xml:space="preserve">Ms. DEVKAR PREETAM R </t>
  </si>
  <si>
    <t xml:space="preserve">Mr. KR.SINGHA PRADIP </t>
  </si>
  <si>
    <t xml:space="preserve">Mr. K VIJAYAKUMAR </t>
  </si>
  <si>
    <t xml:space="preserve">Mr. L TEEKYA NAIK </t>
  </si>
  <si>
    <t xml:space="preserve">Mr. ALOK VINAY KUMAR </t>
  </si>
  <si>
    <t xml:space="preserve">Mr. SAHU LALJI </t>
  </si>
  <si>
    <t xml:space="preserve">Mr. GUPTA ASHUTOSH KUMAR </t>
  </si>
  <si>
    <t xml:space="preserve">Mr. RAO.A SRINIVASA </t>
  </si>
  <si>
    <t>(blank)</t>
  </si>
  <si>
    <t xml:space="preserve">Mr. R AMRUTH BINDU </t>
  </si>
  <si>
    <t xml:space="preserve">Mr. SIGARAM RAMANADH </t>
  </si>
  <si>
    <t>Mr. ARVIND HOLLA</t>
  </si>
  <si>
    <t>9611941232, 8618085365</t>
  </si>
  <si>
    <t>Balanjaneya complex, Opp to vokkaligara choultry, Rojipur, doddaballapua, Bangalore Rural District 561203</t>
  </si>
  <si>
    <t>ALIKOL@bankofbaroda.com</t>
  </si>
  <si>
    <t>ARADES@bankofbaroda.com</t>
  </si>
  <si>
    <t>CHICKB@bankofbaroda.com</t>
  </si>
  <si>
    <t>DODBAL@bankofbaroda.com</t>
  </si>
  <si>
    <t>GOKUNT@bankofbaroda.com</t>
  </si>
  <si>
    <t>GUDIPA@bankofbaroda.com</t>
  </si>
  <si>
    <t>HAROHA@bankofbaroda.com</t>
  </si>
  <si>
    <t>HOSAKO@bankofbaroda.com</t>
  </si>
  <si>
    <t>HUNASA@bankofbaroda.com</t>
  </si>
  <si>
    <t>KENCHA@bankofbaroda.com</t>
  </si>
  <si>
    <t>KOLAR@bankofbaroda.com</t>
  </si>
  <si>
    <t>NARKOL@bankofbaroda.com</t>
  </si>
  <si>
    <t>NELAMA@bankofbaroda.com</t>
  </si>
  <si>
    <t>RAYALA@bankofbaroda.com</t>
  </si>
  <si>
    <t>SIRTUM@bankofbaroda.com</t>
  </si>
  <si>
    <t>TIPTUR@bankofbaroda.com</t>
  </si>
  <si>
    <t>TUMKUR@bankofbaroda.com</t>
  </si>
  <si>
    <t>VONDAR@bankofbaroda.com</t>
  </si>
  <si>
    <t>DBABBA@bankofbaroda.com</t>
  </si>
  <si>
    <t>DBADAV@bankofbaroda.com</t>
  </si>
  <si>
    <t>DBBUDI@bankofbaroda.com</t>
  </si>
  <si>
    <t>DBDEVE@bankofbaroda.com</t>
  </si>
  <si>
    <t>DBDIBB@bankofbaroda.com</t>
  </si>
  <si>
    <t>DBNALL@bankofbaroda.com</t>
  </si>
  <si>
    <t>DBNELA@bankofbaroda.com</t>
  </si>
  <si>
    <t>DBPATR@bankofbaroda.com</t>
  </si>
  <si>
    <t>DBSHEE@bankofbaroda.com</t>
  </si>
  <si>
    <t>DBTUMK@bankofbaroda.com</t>
  </si>
  <si>
    <t>DBVENK@bankofbaroda.com</t>
  </si>
  <si>
    <t>VJALIP@bankofbaroda.com</t>
  </si>
  <si>
    <t>VJATTI@bankofbaroda.com</t>
  </si>
  <si>
    <t>VJBIBA@bankofbaroda.com</t>
  </si>
  <si>
    <t>VJBUGU@bankofbaroda.com</t>
  </si>
  <si>
    <t>VJBYRA@bankofbaroda.com</t>
  </si>
  <si>
    <t>VJCHIB@bankofbaroda.com</t>
  </si>
  <si>
    <t>VJCHIK@bankofbaroda.com</t>
  </si>
  <si>
    <t>VJCHMN@bankofbaroda.com</t>
  </si>
  <si>
    <t>VJCHPT@bankofbaroda.com</t>
  </si>
  <si>
    <t>VJCHTU@bankofbaroda.com</t>
  </si>
  <si>
    <t>VJCTUR@bankofbaroda.com</t>
  </si>
  <si>
    <t>VJDABA@bankofbaroda.com</t>
  </si>
  <si>
    <t>VJDEBA@bankofbaroda.com</t>
  </si>
  <si>
    <t>VJDEKO@bankofbaroda.com</t>
  </si>
  <si>
    <t>VJDOBA@bankofbaroda.com</t>
  </si>
  <si>
    <t>VJGAUR@bankofbaroda.com</t>
  </si>
  <si>
    <t>VJGAVI@bankofbaroda.com</t>
  </si>
  <si>
    <t>VJHAVO@bankofbaroda.com</t>
  </si>
  <si>
    <t>VJHOSK@bankofbaroda.com</t>
  </si>
  <si>
    <t>VJKNPU@bankofbaroda.com</t>
  </si>
  <si>
    <t>VJKOLA@bankofbaroda.com</t>
  </si>
  <si>
    <t>VJMABA@bankofbaroda.com</t>
  </si>
  <si>
    <t>VJMAGA@bankofbaroda.com</t>
  </si>
  <si>
    <t>VJMAGI@bankofbaroda.com</t>
  </si>
  <si>
    <t>VJMALU@bankofbaroda.com</t>
  </si>
  <si>
    <t>VJMARA@bankofbaroda.com</t>
  </si>
  <si>
    <t>VJMUDD@bankofbaroda.com</t>
  </si>
  <si>
    <t>VJMULB@bankofbaroda.com</t>
  </si>
  <si>
    <t>VJNELA@bankofbaroda.com</t>
  </si>
  <si>
    <t>VJNSAP@bankofbaroda.com</t>
  </si>
  <si>
    <t>VJPAVA@bankofbaroda.com</t>
  </si>
  <si>
    <t>VJRGRM@bankofbaroda.com</t>
  </si>
  <si>
    <t>VJSARJ@bankofbaroda.com</t>
  </si>
  <si>
    <t>VJSHHA@bankofbaroda.com</t>
  </si>
  <si>
    <t>VJSOLU@bankofbaroda.com</t>
  </si>
  <si>
    <t>VJTEKA@bankofbaroda.com</t>
  </si>
  <si>
    <t>VJTIPT@bankofbaroda.com</t>
  </si>
  <si>
    <t>VJTIRA@bankofbaroda.com</t>
  </si>
  <si>
    <t>VJTUMK@bankofbaroda.com</t>
  </si>
  <si>
    <t>VJTURU@bankofbaroda.com</t>
  </si>
  <si>
    <t>VJTUSI@bankofbaroda.com</t>
  </si>
  <si>
    <t>VJUJNI@bankofbaroda.com</t>
  </si>
  <si>
    <t>VJVEPU@bankofbaroda.com</t>
  </si>
  <si>
    <t>VJVIJP@bankofbaroda.com</t>
  </si>
  <si>
    <t>MAIN ROAD,ALLIPURA,TEH.GOURIBIDANUR  MAIN ROAD,ALLIPURA,TEH.GOURIBIDANUR, 561213.</t>
  </si>
  <si>
    <t xml:space="preserve">20-SEP-19  </t>
  </si>
  <si>
    <t xml:space="preserve">23-MAY-19  </t>
  </si>
  <si>
    <t xml:space="preserve">05-AUG-19  </t>
  </si>
  <si>
    <t xml:space="preserve">20-JUN-19  </t>
  </si>
  <si>
    <t xml:space="preserve">Mr. SRIKANTH SAMAJI </t>
  </si>
  <si>
    <t xml:space="preserve">13-JUN-17  </t>
  </si>
  <si>
    <t xml:space="preserve">31-JAN-19  </t>
  </si>
  <si>
    <t xml:space="preserve">13-JUN-19  </t>
  </si>
  <si>
    <t xml:space="preserve">23-JAN-19  </t>
  </si>
  <si>
    <t xml:space="preserve">03-JUL-19  </t>
  </si>
  <si>
    <t xml:space="preserve">Ms. S NALINI M </t>
  </si>
  <si>
    <t xml:space="preserve">04-NOV-19  </t>
  </si>
  <si>
    <t xml:space="preserve">28-MAY-18  </t>
  </si>
  <si>
    <t xml:space="preserve">28-JUN-19  </t>
  </si>
  <si>
    <t xml:space="preserve">Mr. NARESH PANGA </t>
  </si>
  <si>
    <t xml:space="preserve">06-FEB-19  </t>
  </si>
  <si>
    <t xml:space="preserve">Mr. PRAKASH PREM </t>
  </si>
  <si>
    <t xml:space="preserve">17-OCT-19  </t>
  </si>
  <si>
    <t xml:space="preserve">31-JUL-17  </t>
  </si>
  <si>
    <t xml:space="preserve">Mr. B R GIRISH   </t>
  </si>
  <si>
    <t xml:space="preserve">20-MAY-19  </t>
  </si>
  <si>
    <t xml:space="preserve">08-JUL-19  </t>
  </si>
  <si>
    <t xml:space="preserve">23-AUG-18  </t>
  </si>
  <si>
    <t xml:space="preserve">19-SEP-18  </t>
  </si>
  <si>
    <t xml:space="preserve">03-SEP-18  </t>
  </si>
  <si>
    <t xml:space="preserve">27-AUG-18  </t>
  </si>
  <si>
    <t xml:space="preserve">08-JUN-19  </t>
  </si>
  <si>
    <t xml:space="preserve">22-NOV-18  </t>
  </si>
  <si>
    <t xml:space="preserve">Mr. KUMAR AMIT   </t>
  </si>
  <si>
    <t xml:space="preserve">19-AUG-19  </t>
  </si>
  <si>
    <t xml:space="preserve">Ms. VENKATESH RAGASHREE   </t>
  </si>
  <si>
    <t xml:space="preserve">12-JUL-17  </t>
  </si>
  <si>
    <t xml:space="preserve">21-MAY-18  </t>
  </si>
  <si>
    <t xml:space="preserve">07-MAY-18  </t>
  </si>
  <si>
    <t xml:space="preserve">27-FEB-17  </t>
  </si>
  <si>
    <t xml:space="preserve">16-AUG-17  </t>
  </si>
  <si>
    <t xml:space="preserve">25-APR-19  </t>
  </si>
  <si>
    <t xml:space="preserve">22-MAY-17  </t>
  </si>
  <si>
    <t xml:space="preserve">Mr. K ARAVINDA HOLLA </t>
  </si>
  <si>
    <t xml:space="preserve">03-SEP-19  </t>
  </si>
  <si>
    <t xml:space="preserve">17-MAY-17  </t>
  </si>
  <si>
    <t xml:space="preserve">16-MAY-18  </t>
  </si>
  <si>
    <t xml:space="preserve">24-OCT-19  </t>
  </si>
  <si>
    <t>Mr. V RAJENDRA</t>
  </si>
  <si>
    <t xml:space="preserve">05-MAY-18  </t>
  </si>
  <si>
    <t xml:space="preserve">08-MAY-18  </t>
  </si>
  <si>
    <t xml:space="preserve">02-JUN-17  </t>
  </si>
  <si>
    <t xml:space="preserve">05-AUG-17  </t>
  </si>
  <si>
    <t xml:space="preserve">15-MAY-18  </t>
  </si>
  <si>
    <t xml:space="preserve">03-JUN-17  </t>
  </si>
  <si>
    <t xml:space="preserve">21-AUG-19  </t>
  </si>
  <si>
    <t xml:space="preserve">15-MAY-17  </t>
  </si>
  <si>
    <t xml:space="preserve">16-JUL-18  </t>
  </si>
  <si>
    <t xml:space="preserve">Mr. C E    NAVEEN KUMAR </t>
  </si>
  <si>
    <t xml:space="preserve">16-MAY-17  </t>
  </si>
  <si>
    <t xml:space="preserve">17-JUN-16  </t>
  </si>
  <si>
    <t xml:space="preserve">12-SEP-16  </t>
  </si>
  <si>
    <t xml:space="preserve">11-JUL-16  </t>
  </si>
  <si>
    <t xml:space="preserve">Mr. SINHA SUNIL KUMAR </t>
  </si>
  <si>
    <t xml:space="preserve">18-OCT-19  </t>
  </si>
  <si>
    <t xml:space="preserve">01-APR-19  </t>
  </si>
  <si>
    <t xml:space="preserve">12-JAN-18  </t>
  </si>
  <si>
    <t xml:space="preserve">10-JUN-19  </t>
  </si>
  <si>
    <t>Mr. SUMUKHA</t>
  </si>
  <si>
    <t>7337884968, 7259942500</t>
  </si>
  <si>
    <t>Mr. SHARIF</t>
  </si>
  <si>
    <t xml:space="preserve">18-NOV-19  </t>
  </si>
  <si>
    <t>Mr. SAURAV MALLIK</t>
  </si>
  <si>
    <t xml:space="preserve">10-NOV-19 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</si>
</sst>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Verdana"/>
      <family val="2"/>
    </font>
    <font>
      <sz val="11"/>
      <color theme="1"/>
      <name val="Verdana"/>
      <family val="2"/>
    </font>
    <font>
      <sz val="11"/>
      <color indexed="8"/>
      <name val="Verdana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pivotButton="1" applyBorder="1"/>
    <xf numFmtId="0" fontId="0" fillId="0" borderId="1" xfId="0" applyNumberFormat="1" applyBorder="1"/>
    <xf numFmtId="0" fontId="2" fillId="2" borderId="1" xfId="1" applyFont="1" applyFill="1" applyBorder="1" applyAlignment="1">
      <alignment horizontal="left" vertical="top" wrapText="1"/>
    </xf>
    <xf numFmtId="0" fontId="2" fillId="2" borderId="1" xfId="1" applyFont="1" applyFill="1" applyBorder="1" applyAlignment="1">
      <alignment horizontal="right" vertical="top" wrapText="1"/>
    </xf>
    <xf numFmtId="0" fontId="2" fillId="2" borderId="1" xfId="1" applyFont="1" applyFill="1" applyBorder="1" applyAlignment="1">
      <alignment vertical="top" wrapText="1"/>
    </xf>
    <xf numFmtId="0" fontId="3" fillId="0" borderId="1" xfId="0" applyFont="1" applyFill="1" applyBorder="1" applyAlignment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wrapText="1"/>
    </xf>
    <xf numFmtId="0" fontId="2" fillId="0" borderId="1" xfId="1" applyFont="1" applyFill="1" applyBorder="1" applyAlignment="1">
      <alignment horizontal="left" vertical="top"/>
    </xf>
    <xf numFmtId="0" fontId="3" fillId="0" borderId="0" xfId="0" applyFont="1" applyFill="1"/>
    <xf numFmtId="0" fontId="3" fillId="0" borderId="1" xfId="0" applyFont="1" applyFill="1" applyBorder="1" applyAlignment="1">
      <alignment horizontal="left"/>
    </xf>
    <xf numFmtId="0" fontId="4" fillId="0" borderId="1" xfId="1" applyFont="1" applyFill="1" applyBorder="1" applyAlignment="1"/>
    <xf numFmtId="0" fontId="4" fillId="0" borderId="1" xfId="1" applyNumberFormat="1" applyFont="1" applyFill="1" applyBorder="1" applyAlignment="1">
      <alignment horizontal="right"/>
    </xf>
    <xf numFmtId="0" fontId="4" fillId="0" borderId="1" xfId="1" applyNumberFormat="1" applyFont="1" applyFill="1" applyBorder="1" applyAlignment="1">
      <alignment horizontal="left"/>
    </xf>
    <xf numFmtId="164" fontId="4" fillId="0" borderId="1" xfId="1" applyNumberFormat="1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0" fontId="0" fillId="0" borderId="0" xfId="0" pivotButton="1" applyAlignment="1">
      <alignment wrapText="1"/>
    </xf>
    <xf numFmtId="0" fontId="0" fillId="0" borderId="2" xfId="0" pivotButton="1" applyBorder="1"/>
    <xf numFmtId="0" fontId="3" fillId="0" borderId="0" xfId="0" applyFont="1" applyAlignment="1">
      <alignment wrapText="1"/>
    </xf>
    <xf numFmtId="0" fontId="3" fillId="0" borderId="0" xfId="0" applyFont="1" applyFill="1" applyAlignment="1"/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2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/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/>
    <xf numFmtId="4" fontId="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0" fillId="0" borderId="0" xfId="0" applyAlignment="1">
      <alignment vertical="center"/>
    </xf>
    <xf numFmtId="0" fontId="6" fillId="0" borderId="0" xfId="2" applyAlignment="1">
      <alignment vertical="center"/>
    </xf>
    <xf numFmtId="0" fontId="2" fillId="2" borderId="1" xfId="1" applyFont="1" applyFill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wrapText="1"/>
    </xf>
    <xf numFmtId="0" fontId="3" fillId="0" borderId="1" xfId="0" applyFont="1" applyFill="1" applyBorder="1" applyAlignment="1">
      <alignment horizontal="right" wrapText="1"/>
    </xf>
    <xf numFmtId="0" fontId="4" fillId="0" borderId="1" xfId="1" applyFont="1" applyFill="1" applyBorder="1" applyAlignment="1">
      <alignment wrapText="1"/>
    </xf>
  </cellXfs>
  <cellStyles count="3">
    <cellStyle name="Hyperlink" xfId="2" builtinId="8"/>
    <cellStyle name="Normal" xfId="0" builtinId="0"/>
    <cellStyle name="Normal 2" xfId="1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vertical style="thin">
          <color indexed="64"/>
        </vertical>
      </border>
    </dxf>
    <dxf>
      <border>
        <left style="thin">
          <color indexed="64"/>
        </left>
        <vertical style="thin">
          <color indexed="64"/>
        </vertical>
      </border>
    </dxf>
    <dxf>
      <border>
        <left style="thin">
          <color indexed="64"/>
        </left>
        <vertical style="thin">
          <color indexed="64"/>
        </vertical>
      </border>
    </dxf>
    <dxf>
      <border>
        <left style="thin">
          <color indexed="64"/>
        </left>
        <vertical style="thin">
          <color indexed="64"/>
        </vertical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5416D.1A46196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2</xdr:col>
      <xdr:colOff>581025</xdr:colOff>
      <xdr:row>7</xdr:row>
      <xdr:rowOff>28575</xdr:rowOff>
    </xdr:to>
    <xdr:pic>
      <xdr:nvPicPr>
        <xdr:cNvPr id="2" name="Picture 1" descr="Description: Description: Description: Description: Description: Description: Description: Bob Financial Logo-01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1800225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wlett-Packard Company" refreshedDate="43700.645717245374" createdVersion="5" refreshedVersion="5" minRefreshableVersion="3" recordCount="74">
  <cacheSource type="worksheet">
    <worksheetSource ref="A1:Z75" sheet="Branch Details"/>
  </cacheSource>
  <cacheFields count="25">
    <cacheField name="Sr.No" numFmtId="0">
      <sharedItems containsString="0" containsBlank="1" containsNumber="1" containsInteger="1" minValue="1" maxValue="73"/>
    </cacheField>
    <cacheField name="Old Sol" numFmtId="0">
      <sharedItems containsString="0" containsBlank="1" containsNumber="1" containsInteger="1" minValue="294" maxValue="5788"/>
    </cacheField>
    <cacheField name="SOL ID" numFmtId="0">
      <sharedItems containsString="0" containsBlank="1" containsNumber="1" containsInteger="1" minValue="294" maxValue="15920"/>
    </cacheField>
    <cacheField name="ALPHA CODE" numFmtId="0">
      <sharedItems containsBlank="1"/>
    </cacheField>
    <cacheField name="SOL ID2" numFmtId="0">
      <sharedItems containsString="0" containsBlank="1" containsNumber="1" containsInteger="1" minValue="294" maxValue="15920"/>
    </cacheField>
    <cacheField name="Old ALPHA CODE" numFmtId="0">
      <sharedItems containsBlank="1"/>
    </cacheField>
    <cacheField name="BANK" numFmtId="0">
      <sharedItems containsBlank="1" count="4">
        <s v="BOB"/>
        <s v="EDENA"/>
        <s v="EVIJAYA"/>
        <m/>
      </sharedItems>
    </cacheField>
    <cacheField name="BRANCH NAME" numFmtId="0">
      <sharedItems containsBlank="1" count="69">
        <s v="ALIPUR"/>
        <s v="ARADESHAHALLI"/>
        <s v="CHIKBALLAPUR"/>
        <s v="DOD BALLAPUR"/>
        <s v="GOKUNTE"/>
        <s v="GUDIPALLI"/>
        <s v="HAROHALLI"/>
        <s v="HOSAKOTE"/>
        <s v="HUNASANAHALL"/>
        <s v="KENCHANAKUPPE"/>
        <s v="KOLAR"/>
        <s v="NARASAPURA"/>
        <s v="NELAMANGALA"/>
        <s v="RAYALAMANADINNE"/>
        <s v="SIRA"/>
        <s v="TIPTUR"/>
        <s v="TUMKUR"/>
        <s v="VONDARAGUPPE"/>
        <s v="ABLUDU"/>
        <s v="ADAVI GOLAVARAHALLI"/>
        <s v="BUDIGERE"/>
        <s v="DEVANAHALLY"/>
        <s v="DIBBUR"/>
        <s v="NALLURU"/>
        <s v="NELEMANGALA"/>
        <s v="PATRENHALLI"/>
        <s v="SHEEGEHALLI"/>
        <s v="VENKATAGIRIKOTE"/>
        <s v="ATTIBELE"/>
        <s v="BIDADI"/>
        <s v="BUGUDANAHALLI"/>
        <s v="BYRAMANGALA"/>
        <s v="CHIKKABALLAPUR"/>
        <s v="CHIKKABANAVARA"/>
        <s v="CHINTAMANI"/>
        <s v="CHANNAPATNA"/>
        <s v="CHIKKANAYAKANA HALLI"/>
        <s v="CHIKKAKUNTUR"/>
        <s v="DABASPET"/>
        <s v="DEVANAHALLI"/>
        <s v="DEVARAYASAMUDRA"/>
        <s v="DODDABALLAPUR"/>
        <s v="GAURIBIDANUR"/>
        <s v="GAVIMATA BRANCH"/>
        <s v="HALEVOOR"/>
        <s v="HOSKOTE"/>
        <s v="KANAKAPURA"/>
        <s v="MACHENAHALLI"/>
        <s v="MAGADI"/>
        <s v="MADHUGIRI"/>
        <s v="MALUR"/>
        <s v="MANCHANAYAKANA HALLI"/>
        <s v="MUDDENAHALLI"/>
        <s v="MULBAGAL"/>
        <s v="NARASAPUR"/>
        <s v="PAVAGADA"/>
        <s v="RAMANAGARAM"/>
        <s v="SARJAPURA"/>
        <s v="SHANUBHOGANAHALLI"/>
        <s v="SOLUR"/>
        <s v="TEKAL"/>
        <s v="TIRUMALE"/>
        <s v="TUMKUR MAIN"/>
        <s v="TURUVEKERE"/>
        <s v="SIDDAGANGA MUTT"/>
        <s v="UJJANI"/>
        <s v="VENKATAPURA"/>
        <s v="VIJAYAPURA"/>
        <m/>
      </sharedItems>
    </cacheField>
    <cacheField name="SOL ID3" numFmtId="0">
      <sharedItems containsString="0" containsBlank="1" containsNumber="1" containsInteger="1" minValue="294" maxValue="15920"/>
    </cacheField>
    <cacheField name="Old Sol2" numFmtId="0">
      <sharedItems containsString="0" containsBlank="1" containsNumber="1" containsInteger="1" minValue="294" maxValue="5788"/>
    </cacheField>
    <cacheField name="PART1_CODE" numFmtId="0">
      <sharedItems containsString="0" containsBlank="1" containsNumber="1" containsInteger="1" minValue="201168" maxValue="392209"/>
    </cacheField>
    <cacheField name="PART 2 CODE" numFmtId="0">
      <sharedItems containsString="0" containsBlank="1" containsNumber="1" containsInteger="1" minValue="2480022" maxValue="8541741"/>
    </cacheField>
    <cacheField name="Previous Region" numFmtId="0">
      <sharedItems containsBlank="1"/>
    </cacheField>
    <cacheField name="AREA" numFmtId="0">
      <sharedItems containsBlank="1"/>
    </cacheField>
    <cacheField name="Branch Opening" numFmtId="0">
      <sharedItems containsNonDate="0" containsDate="1" containsString="0" containsBlank="1" minDate="1963-07-15T00:00:00" maxDate="2017-08-27T00:00:00"/>
    </cacheField>
    <cacheField name="DISTRICT" numFmtId="0">
      <sharedItems containsBlank="1" count="6">
        <s v="CHIKKABALLAPURA"/>
        <s v="BENGALURU RURAL"/>
        <s v="KOLAR"/>
        <s v="RAMANAGARA"/>
        <s v="TUMKUR"/>
        <m/>
      </sharedItems>
    </cacheField>
    <cacheField name="SUBDISTRICT_NAME" numFmtId="0">
      <sharedItems containsBlank="1"/>
    </cacheField>
    <cacheField name="CENTER_NAME" numFmtId="0">
      <sharedItems containsBlank="1"/>
    </cacheField>
    <cacheField name="NAME OF BRANCH HEAD" numFmtId="0">
      <sharedItems containsBlank="1"/>
    </cacheField>
    <cacheField name="DESIGNATION" numFmtId="0">
      <sharedItems containsBlank="1"/>
    </cacheField>
    <cacheField name="DOJ" numFmtId="0">
      <sharedItems containsDate="1" containsBlank="1" containsMixedTypes="1" minDate="2015-02-05T00:00:00" maxDate="2019-08-06T00:00:00"/>
    </cacheField>
    <cacheField name="Mobile no." numFmtId="0">
      <sharedItems containsBlank="1" containsMixedTypes="1" containsNumber="1" containsInteger="1" minValue="7204231651" maxValue="9989994142"/>
    </cacheField>
    <cacheField name="Branch No." numFmtId="0">
      <sharedItems containsBlank="1" containsMixedTypes="1" containsNumber="1" containsInteger="1" minValue="0" maxValue="28392788"/>
    </cacheField>
    <cacheField name="Mail Id" numFmtId="0">
      <sharedItems containsBlank="1"/>
    </cacheField>
    <cacheField name="Alternate Mail 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">
  <r>
    <n v="1"/>
    <n v="1168"/>
    <n v="1168"/>
    <s v="ALIKOL"/>
    <n v="1168"/>
    <s v="ALIKOL"/>
    <x v="0"/>
    <x v="0"/>
    <n v="1168"/>
    <n v="1168"/>
    <n v="201168"/>
    <n v="2510242"/>
    <s v="BOB-Bengaluru"/>
    <s v="RURAL"/>
    <d v="1977-11-11T00:00:00"/>
    <x v="0"/>
    <s v="GAURIBIDANUR"/>
    <s v="ALLIPURA (CT)"/>
    <s v="Mr. B RAKESH "/>
    <s v="SM"/>
    <d v="2019-05-23T00:00:00"/>
    <n v="9686744526"/>
    <s v="08155-289232"/>
    <s v="alikol@bankofbaroda.com"/>
    <m/>
  </r>
  <r>
    <n v="2"/>
    <n v="5405"/>
    <n v="5405"/>
    <s v="ARADES"/>
    <n v="5405"/>
    <s v="ARADES"/>
    <x v="0"/>
    <x v="1"/>
    <n v="5405"/>
    <n v="5405"/>
    <n v="205405"/>
    <n v="8420011"/>
    <s v="BOB-Bengaluru"/>
    <s v="RURAL"/>
    <d v="2014-09-26T00:00:00"/>
    <x v="1"/>
    <s v="DEVANAHALLI"/>
    <s v="ARADESHAHALLI"/>
    <s v="Mr. AVADHANULA SANTOSH VENKATA PAVAN "/>
    <s v="Off"/>
    <d v="2019-08-05T00:00:00"/>
    <s v="7337884906, 7406140462"/>
    <s v="080-28464700, 28464696"/>
    <s v="arades@bankofbaroda.com"/>
    <m/>
  </r>
  <r>
    <n v="3"/>
    <n v="3927"/>
    <n v="3927"/>
    <s v="CHICKB"/>
    <n v="3927"/>
    <s v="CHICKB"/>
    <x v="0"/>
    <x v="2"/>
    <n v="3927"/>
    <n v="3927"/>
    <n v="203927"/>
    <n v="2510335"/>
    <s v="BOB-Bengaluru"/>
    <s v="SEMI URBAN"/>
    <d v="2011-10-28T00:00:00"/>
    <x v="0"/>
    <s v="CHIK BALLAPUR"/>
    <s v="CHIKKABALLAPURA (CMC)"/>
    <s v="Mr. MEHER RAJU "/>
    <s v="M"/>
    <d v="2019-06-20T00:00:00"/>
    <s v="7337884917, 9033996085"/>
    <s v="08156-270100"/>
    <s v="chickb@bankofbaroda.com"/>
    <m/>
  </r>
  <r>
    <n v="4"/>
    <n v="5007"/>
    <n v="5007"/>
    <s v="DODBAL"/>
    <n v="5007"/>
    <s v="DODBAL"/>
    <x v="0"/>
    <x v="3"/>
    <n v="5007"/>
    <n v="5007"/>
    <n v="205007"/>
    <n v="8420155"/>
    <s v="BOB-Bengaluru"/>
    <s v="SEMI URBAN"/>
    <d v="2014-01-18T00:00:00"/>
    <x v="1"/>
    <s v="DOD BALLAPUR"/>
    <s v="DOD BALLAPUR (CMC + OG)"/>
    <s v="Mr. BILUNG ANAND "/>
    <s v="Off"/>
    <d v="2018-06-12T00:00:00"/>
    <s v="9945977781, "/>
    <s v="080-27623131"/>
    <s v="dodbal@bankofbaroda.com"/>
    <m/>
  </r>
  <r>
    <n v="5"/>
    <n v="2256"/>
    <n v="2256"/>
    <s v="GOKUNT"/>
    <n v="2256"/>
    <s v="GOKUNT"/>
    <x v="0"/>
    <x v="4"/>
    <n v="2256"/>
    <n v="2256"/>
    <n v="202256"/>
    <n v="8521031"/>
    <s v="BOB-Bengaluru"/>
    <s v="RURAL"/>
    <d v="1989-06-29T00:00:00"/>
    <x v="2"/>
    <s v="MULBAGAL"/>
    <s v="GOKUNTE"/>
    <s v="Mr. HEGDE AMAN PRAKASH "/>
    <s v="Off"/>
    <d v="2019-05-15T00:00:00"/>
    <n v="9036073507"/>
    <s v="08159-233728"/>
    <s v="gokunt@bankofbaroda.com"/>
    <m/>
  </r>
  <r>
    <n v="6"/>
    <n v="1339"/>
    <n v="1339"/>
    <s v="GUDIPA"/>
    <n v="1339"/>
    <s v="GUDIPA"/>
    <x v="0"/>
    <x v="5"/>
    <n v="1339"/>
    <n v="1339"/>
    <n v="201339"/>
    <n v="8520521"/>
    <s v="BOB-Bengaluru"/>
    <s v="RURAL"/>
    <d v="1978-12-18T00:00:00"/>
    <x v="2"/>
    <s v="MULBAGAL"/>
    <s v="GUDIPALLI"/>
    <s v="Mr. VASUDEVACHAR P "/>
    <s v="M"/>
    <d v="2019-01-31T00:00:00"/>
    <n v="7975556081"/>
    <s v="08159-231638"/>
    <s v="gudipa@bankofbaroda.com"/>
    <m/>
  </r>
  <r>
    <n v="7"/>
    <n v="5788"/>
    <n v="5788"/>
    <s v="HAROHA"/>
    <n v="5788"/>
    <s v="HAROHA"/>
    <x v="0"/>
    <x v="6"/>
    <n v="5788"/>
    <n v="5788"/>
    <n v="205788"/>
    <n v="2480073"/>
    <s v="BOB-Bengaluru"/>
    <s v="SEMI URBAN"/>
    <d v="2016-03-31T00:00:00"/>
    <x v="3"/>
    <s v="KANAKAPURA"/>
    <s v="HAROHALLI"/>
    <s v="Mr. SINDHUR APPASAB "/>
    <s v="Off"/>
    <d v="2019-06-13T00:00:00"/>
    <n v="8904450779"/>
    <s v="080-27562277"/>
    <s v="haroha@bankofbaroda.com"/>
    <m/>
  </r>
  <r>
    <n v="8"/>
    <n v="5564"/>
    <n v="5564"/>
    <s v="HOSAKO"/>
    <n v="5564"/>
    <s v="HOSAKO"/>
    <x v="0"/>
    <x v="7"/>
    <n v="5564"/>
    <n v="5564"/>
    <n v="205564"/>
    <n v="8420225"/>
    <s v="BOB-Bengaluru"/>
    <s v="SEMI URBAN"/>
    <d v="2015-03-02T00:00:00"/>
    <x v="1"/>
    <s v="HOSAKOTE"/>
    <s v="HOSAKOTE (TMC)"/>
    <s v="Mr. SUSWARAM SRIRAMA MURTHY "/>
    <s v="M"/>
    <d v="2019-01-23T00:00:00"/>
    <n v="9845356879"/>
    <s v="080-27931678-79"/>
    <s v="hosako@bankofbaroda.com"/>
    <m/>
  </r>
  <r>
    <n v="9"/>
    <n v="1169"/>
    <n v="1169"/>
    <s v="HUNASA"/>
    <n v="1169"/>
    <s v="HUNASA"/>
    <x v="0"/>
    <x v="8"/>
    <n v="1169"/>
    <n v="1169"/>
    <n v="201169"/>
    <n v="2480121"/>
    <s v="BOB-Bengaluru"/>
    <s v="RURAL"/>
    <d v="1977-11-11T00:00:00"/>
    <x v="3"/>
    <s v="KANAKAPURA"/>
    <s v="HUNSANAHALLI"/>
    <s v="Mr. T ARUNKUMAR "/>
    <s v="M"/>
    <d v="2019-07-03T00:00:00"/>
    <n v="9714789003"/>
    <s v="080-27547229"/>
    <s v="hunasa@bankofbaroda.com"/>
    <m/>
  </r>
  <r>
    <n v="10"/>
    <n v="5565"/>
    <n v="5565"/>
    <s v="KENCHA"/>
    <n v="5565"/>
    <s v="KENCHA"/>
    <x v="0"/>
    <x v="9"/>
    <n v="5565"/>
    <n v="5565"/>
    <n v="205565"/>
    <n v="2480641"/>
    <s v="BOB-Bengaluru"/>
    <s v="RURAL"/>
    <d v="2015-03-30T00:00:00"/>
    <x v="3"/>
    <s v="RAMANAGARAM"/>
    <s v="KENCHANAKUPPE"/>
    <s v="Mrs. CHIPPA SAMATHA "/>
    <s v="M"/>
    <d v="2018-06-12T00:00:00"/>
    <s v="07396519520"/>
    <s v="080-27282504"/>
    <s v="kencha@bankofbaroda.com"/>
    <m/>
  </r>
  <r>
    <n v="11"/>
    <n v="4035"/>
    <n v="4035"/>
    <s v="KOLAR"/>
    <n v="4035"/>
    <s v="KOLAR"/>
    <x v="0"/>
    <x v="10"/>
    <n v="4035"/>
    <n v="4035"/>
    <n v="204035"/>
    <n v="8520016"/>
    <s v="BOB-Bengaluru"/>
    <s v="URBAN"/>
    <d v="2011-11-30T00:00:00"/>
    <x v="2"/>
    <s v="KOLAR"/>
    <s v="KOLAR (CMC)"/>
    <s v="Mr. PATCHIPALA LOVARAJU "/>
    <s v="SM"/>
    <d v="2018-06-13T00:00:00"/>
    <s v="7337884933, 9705648888"/>
    <s v="08152-222288"/>
    <s v="kolar@bankofbaroda.com"/>
    <m/>
  </r>
  <r>
    <n v="12"/>
    <n v="5112"/>
    <n v="5112"/>
    <s v="NARKOL"/>
    <n v="5112"/>
    <s v="NARKOL"/>
    <x v="0"/>
    <x v="11"/>
    <n v="5112"/>
    <n v="5112"/>
    <n v="205112"/>
    <n v="8520272"/>
    <s v="BOB-Bengaluru"/>
    <s v="RURAL"/>
    <d v="2014-01-31T00:00:00"/>
    <x v="2"/>
    <s v="KOLAR"/>
    <s v="NARASAPURA"/>
    <s v="Mr. GODARA DEEPENDER "/>
    <s v="Off"/>
    <d v="2018-05-28T00:00:00"/>
    <n v="8003075073"/>
    <s v="08152-244156"/>
    <s v="narkol@bankofbaroda.com"/>
    <m/>
  </r>
  <r>
    <n v="13"/>
    <n v="5406"/>
    <n v="5406"/>
    <s v="NELAMA"/>
    <n v="5406"/>
    <s v="NELAMA"/>
    <x v="0"/>
    <x v="12"/>
    <n v="5406"/>
    <n v="5406"/>
    <n v="205406"/>
    <n v="8420484"/>
    <s v="BOB-Bengaluru"/>
    <s v="SEMI URBAN"/>
    <d v="2014-09-29T00:00:00"/>
    <x v="1"/>
    <s v="NELAMANGALA"/>
    <s v="NELAMANGALA (TMC)"/>
    <s v="Mrs. T D VARSHINI "/>
    <s v="M"/>
    <d v="2019-05-23T00:00:00"/>
    <n v="7358698050"/>
    <s v="080-27722358"/>
    <s v="nelama@bankofbaroda.com"/>
    <m/>
  </r>
  <r>
    <n v="14"/>
    <n v="5202"/>
    <n v="5202"/>
    <s v="RAYALA"/>
    <n v="5202"/>
    <s v="RAYALA"/>
    <x v="0"/>
    <x v="13"/>
    <n v="5202"/>
    <n v="5202"/>
    <n v="205202"/>
    <n v="8521741"/>
    <s v="BOB-Bengaluru"/>
    <s v="RURAL"/>
    <d v="2014-03-24T00:00:00"/>
    <x v="2"/>
    <s v="MULBAGAL"/>
    <s v="RAYALAMANADINNE"/>
    <s v="Mr. J LAKSHMIPATHY "/>
    <s v="M"/>
    <d v="2019-06-28T00:00:00"/>
    <s v="7337884956, 9790671698"/>
    <s v="08159-245369"/>
    <s v="rayala@bankofbaroda.com"/>
    <m/>
  </r>
  <r>
    <n v="15"/>
    <n v="5493"/>
    <n v="5493"/>
    <s v="SIRTUM"/>
    <n v="5493"/>
    <s v="SIRTUM"/>
    <x v="0"/>
    <x v="14"/>
    <n v="5493"/>
    <n v="5493"/>
    <n v="205493"/>
    <n v="8540045"/>
    <s v="BOB-Bengaluru"/>
    <s v="SEMI URBAN"/>
    <d v="2014-12-29T00:00:00"/>
    <x v="4"/>
    <s v="SIRA"/>
    <s v="SIRA (CMC)"/>
    <s v="Mr. BUDDAPPAGARI GANESH "/>
    <s v="Off"/>
    <d v="2019-06-10T00:00:00"/>
    <m/>
    <s v="08135-275455"/>
    <s v="sirtum@bankofbaroda.com"/>
    <m/>
  </r>
  <r>
    <n v="16"/>
    <n v="5006"/>
    <n v="5006"/>
    <s v="TIPTUR"/>
    <n v="5006"/>
    <s v="TIPTUR"/>
    <x v="0"/>
    <x v="15"/>
    <n v="5006"/>
    <n v="5006"/>
    <n v="205006"/>
    <n v="8540055"/>
    <s v="BOB-Bengaluru"/>
    <s v="SEMI URBAN"/>
    <d v="2014-01-18T00:00:00"/>
    <x v="4"/>
    <s v="TIPTUR"/>
    <s v="TIPTUR (CMC)"/>
    <s v="Mr. SURA VENU GOPAL "/>
    <s v="Off"/>
    <d v="2019-02-06T00:00:00"/>
    <n v="7795495660"/>
    <s v="08134-250501, 250502"/>
    <s v="tiptur@bankofbaroda.com"/>
    <m/>
  </r>
  <r>
    <n v="17"/>
    <n v="3141"/>
    <n v="3141"/>
    <s v="TUMKUR"/>
    <n v="3141"/>
    <s v="TUMKUR"/>
    <x v="0"/>
    <x v="16"/>
    <n v="3141"/>
    <n v="3141"/>
    <n v="203141"/>
    <n v="8540007"/>
    <s v="BOB-Bengaluru"/>
    <s v="URBAN"/>
    <d v="2008-03-24T00:00:00"/>
    <x v="4"/>
    <s v="TUMKUR"/>
    <s v="TUMKUR (CMC)"/>
    <s v="Mr. KANCHERLA KONDALARAO"/>
    <s v="SM"/>
    <d v="2018-06-12T00:00:00"/>
    <n v="9989994142"/>
    <s v="0816-2282617"/>
    <s v="tumkur@bankofbaroda.com"/>
    <m/>
  </r>
  <r>
    <n v="18"/>
    <n v="1176"/>
    <n v="1176"/>
    <s v="VONDAR"/>
    <n v="1176"/>
    <s v="VONDAR"/>
    <x v="0"/>
    <x v="17"/>
    <n v="1176"/>
    <n v="1176"/>
    <n v="201176"/>
    <n v="2480341"/>
    <s v="BOB-Bengaluru"/>
    <s v="RURAL"/>
    <d v="1977-11-25T00:00:00"/>
    <x v="3"/>
    <s v="CHANNAPATNA"/>
    <s v="VANDARAGUPPE"/>
    <s v="Mr. YADAV G JAGANNATH "/>
    <s v="SM"/>
    <d v="2018-06-20T00:00:00"/>
    <n v="7337884968"/>
    <s v="080-27251329"/>
    <s v="vondar@bankofbaroda.com"/>
    <m/>
  </r>
  <r>
    <n v="19"/>
    <n v="1859"/>
    <n v="1859"/>
    <s v="DBABBA"/>
    <n v="1859"/>
    <s v="DBABBA"/>
    <x v="1"/>
    <x v="18"/>
    <n v="1859"/>
    <n v="1859"/>
    <n v="251951"/>
    <n v="2510221"/>
    <s v="Edena-ZO"/>
    <s v="RURAL"/>
    <d v="2015-06-29T00:00:00"/>
    <x v="0"/>
    <s v="SIDLAGHATTA"/>
    <s v="ABBALUDU"/>
    <s v="Mr. KODLEKERE DEEPAK G "/>
    <s v="M"/>
    <d v="2017-07-31T00:00:00"/>
    <n v="8197051389"/>
    <s v="08158-258525"/>
    <s v="abludu@denabank.co.in"/>
    <m/>
  </r>
  <r>
    <n v="20"/>
    <n v="1618"/>
    <n v="1618"/>
    <s v="DBADAV"/>
    <n v="1618"/>
    <s v="DBADAV"/>
    <x v="1"/>
    <x v="19"/>
    <n v="1618"/>
    <n v="1618"/>
    <n v="251704"/>
    <n v="2510761"/>
    <s v="Edena-ZO"/>
    <s v="RURAL"/>
    <d v="2014-01-28T00:00:00"/>
    <x v="0"/>
    <s v="CHIK BALLAPUR"/>
    <s v="ADAVIGOLLAVARAHALLI"/>
    <s v="Mr. B R GIRISH   "/>
    <s v="Off"/>
    <d v="2019-05-20T00:00:00"/>
    <s v="9152941618/9980190095"/>
    <s v=""/>
    <s v="adgola@denabank.co.in"/>
    <m/>
  </r>
  <r>
    <n v="21"/>
    <n v="433"/>
    <n v="433"/>
    <s v="DBBUDI"/>
    <n v="433"/>
    <s v="DBBUDI"/>
    <x v="1"/>
    <x v="20"/>
    <n v="433"/>
    <n v="433"/>
    <n v="250452"/>
    <n v="8420082"/>
    <s v="Edena-ZO"/>
    <s v="RURAL"/>
    <d v="1971-12-29T00:00:00"/>
    <x v="1"/>
    <s v="DEVANAHALLI"/>
    <s v="BUDIGERE"/>
    <s v="Mr. ALI MD ZULFIKAR "/>
    <s v="SM"/>
    <d v="2019-07-08T00:00:00"/>
    <n v="9152940433"/>
    <s v="080-27643224"/>
    <s v="budige@denabank.co.in"/>
    <m/>
  </r>
  <r>
    <n v="22"/>
    <n v="1294"/>
    <n v="1294"/>
    <s v="DBDEVE"/>
    <n v="1294"/>
    <s v="DBDEVE"/>
    <x v="1"/>
    <x v="21"/>
    <n v="1294"/>
    <n v="1294"/>
    <n v="251386"/>
    <n v="8420134"/>
    <s v="Edena-ZO"/>
    <s v="SEMI URBAN"/>
    <d v="2010-06-18T00:00:00"/>
    <x v="1"/>
    <s v="DEVANAHALLI"/>
    <s v="DEVANAHALLI (TMC)"/>
    <s v="Mr. MARATHE THRIYAMBAKA M "/>
    <s v="SM"/>
    <d v="2018-08-23T00:00:00"/>
    <s v="9152941294/9978901544"/>
    <s v="080-27680910"/>
    <s v="devana@denabank.co.in"/>
    <m/>
  </r>
  <r>
    <n v="23"/>
    <n v="1858"/>
    <n v="1858"/>
    <s v="DBDIBB"/>
    <n v="1858"/>
    <s v="DBDIBB"/>
    <x v="1"/>
    <x v="22"/>
    <n v="1858"/>
    <n v="1858"/>
    <n v="251950"/>
    <n v="2510381"/>
    <s v="Edena-ZO"/>
    <s v="RURAL"/>
    <d v="2015-06-29T00:00:00"/>
    <x v="0"/>
    <s v="CHIK BALLAPUR"/>
    <s v="DIBBUR"/>
    <s v="Mr. JAYAKRISHNAN T G "/>
    <s v="Off"/>
    <d v="2018-09-19T00:00:00"/>
    <s v="9995589123/9152941858"/>
    <s v="08156-276227"/>
    <s v="dibbur@denabank.co.in"/>
    <m/>
  </r>
  <r>
    <n v="24"/>
    <n v="1615"/>
    <n v="1615"/>
    <s v="DBNALL"/>
    <n v="1615"/>
    <s v="DBNALL"/>
    <x v="1"/>
    <x v="23"/>
    <n v="1615"/>
    <n v="1615"/>
    <n v="251701"/>
    <n v="8420461"/>
    <s v="Edena-ZO"/>
    <s v="RURAL"/>
    <d v="2014-01-28T00:00:00"/>
    <x v="1"/>
    <s v="DEVANAHALLI"/>
    <s v="NALLUR"/>
    <s v="Mr. SUJEESH KUMAR M "/>
    <s v="Off"/>
    <d v="2018-09-03T00:00:00"/>
    <n v="9152941615"/>
    <s v="080-27640404"/>
    <s v="nallur@denabank.co.in"/>
    <m/>
  </r>
  <r>
    <n v="25"/>
    <n v="1370"/>
    <n v="1370"/>
    <s v="DBNELA"/>
    <n v="1370"/>
    <s v="DBNELA"/>
    <x v="1"/>
    <x v="24"/>
    <n v="1370"/>
    <n v="1370"/>
    <n v="251457"/>
    <n v="8420484"/>
    <s v="Edena-ZO"/>
    <s v="SEMI URBAN"/>
    <d v="2012-03-30T00:00:00"/>
    <x v="1"/>
    <s v="NELAMANGALA"/>
    <s v="NELAMANGALA (TMC)"/>
    <s v="Ms. GUPTA DOLLY "/>
    <s v="M"/>
    <d v="2018-08-27T00:00:00"/>
    <s v="9152941370/8756622006"/>
    <s v="080-27724668"/>
    <s v="nelama@denabank.co.in"/>
    <m/>
  </r>
  <r>
    <n v="26"/>
    <n v="294"/>
    <n v="294"/>
    <s v="DBPATR"/>
    <n v="294"/>
    <s v="DBPATR"/>
    <x v="1"/>
    <x v="25"/>
    <n v="294"/>
    <n v="294"/>
    <n v="250404"/>
    <n v="2510051"/>
    <s v="Edena-ZO"/>
    <s v="RURAL"/>
    <d v="1970-07-20T00:00:00"/>
    <x v="0"/>
    <s v="CHIK BALLAPUR"/>
    <s v="PATRENAHALLI"/>
    <s v="Mr. GOPI MUNIRAJU "/>
    <s v="SM"/>
    <d v="2019-06-08T00:00:00"/>
    <n v="9152940294"/>
    <s v="08156-272686"/>
    <s v="patren@denabank.co.in"/>
    <m/>
  </r>
  <r>
    <n v="27"/>
    <n v="1799"/>
    <n v="1799"/>
    <s v="DBSHEE"/>
    <n v="1799"/>
    <s v="DBSHEE"/>
    <x v="1"/>
    <x v="26"/>
    <n v="1799"/>
    <n v="1799"/>
    <n v="251871"/>
    <n v="8521831"/>
    <s v="Edena-ZO"/>
    <s v="RURAL"/>
    <d v="2015-03-10T00:00:00"/>
    <x v="2"/>
    <s v="SRINIVASPUR"/>
    <s v="SEEGEHALLI"/>
    <s v="Mr. VENKAT NARASIMHAIAH "/>
    <s v="M"/>
    <d v="2018-11-22T00:00:00"/>
    <n v="9663146104"/>
    <s v=""/>
    <s v="sheege@denabank.co.in"/>
    <m/>
  </r>
  <r>
    <n v="28"/>
    <n v="1244"/>
    <n v="1244"/>
    <s v="DBTUMK"/>
    <n v="1244"/>
    <s v="DBTUMK"/>
    <x v="1"/>
    <x v="16"/>
    <n v="1244"/>
    <n v="1244"/>
    <n v="251319"/>
    <n v="8540007"/>
    <s v="Edena-ZO"/>
    <s v="URBAN"/>
    <d v="2010-01-22T00:00:00"/>
    <x v="4"/>
    <s v="TUMKUR"/>
    <s v="TUMKUR (CMC)"/>
    <s v="Ms. RANI MILKY "/>
    <s v="SM"/>
    <d v="2015-02-05T00:00:00"/>
    <n v="9152941244"/>
    <s v="0816-2252244"/>
    <s v="tumkur@denabank.co.in"/>
    <m/>
  </r>
  <r>
    <n v="29"/>
    <n v="1760"/>
    <n v="1760"/>
    <s v="DBVENK"/>
    <n v="1760"/>
    <s v="DBVENK"/>
    <x v="1"/>
    <x v="27"/>
    <n v="1760"/>
    <n v="1760"/>
    <n v="251828"/>
    <n v="8420134"/>
    <s v="Edena-ZO"/>
    <s v="RURAL"/>
    <d v="2014-09-26T00:00:00"/>
    <x v="1"/>
    <s v="DEVANAHALLI"/>
    <s v="DEVANAHALLI (TMC)"/>
    <s v="Ms. VENKATESH RAGASHREE   "/>
    <s v="M"/>
    <d v="2017-07-12T00:00:00"/>
    <n v="9152941760"/>
    <n v="0"/>
    <s v="venkat@denabank.co.in"/>
    <m/>
  </r>
  <r>
    <n v="30"/>
    <n v="1482"/>
    <n v="14820"/>
    <s v="VJALIP"/>
    <n v="14820"/>
    <s v="VJALIP"/>
    <x v="2"/>
    <x v="0"/>
    <n v="14820"/>
    <n v="1482"/>
    <n v="391447"/>
    <n v="2510242"/>
    <s v="South"/>
    <s v="RURAL"/>
    <d v="2012-09-28T00:00:00"/>
    <x v="0"/>
    <s v="GAURIBIDANUR"/>
    <s v="ALLIPURA (CT)"/>
    <s v="Mr. C BALAKRISHNA "/>
    <s v="Off"/>
    <d v="2018-05-21T00:00:00"/>
    <n v="9632437080"/>
    <s v="08155-289009"/>
    <s v="bm1482@vijayabank.co.in"/>
    <s v="vb1482@vijayabank.co.in"/>
  </r>
  <r>
    <n v="31"/>
    <n v="1544"/>
    <n v="15440"/>
    <s v="VJATTI"/>
    <n v="15440"/>
    <s v="VJATTI"/>
    <x v="2"/>
    <x v="28"/>
    <n v="15440"/>
    <n v="1544"/>
    <n v="391779"/>
    <n v="8400784"/>
    <s v="South"/>
    <s v="SEMI URBAN"/>
    <d v="2015-05-26T00:00:00"/>
    <x v="1"/>
    <s v="ANEKAL"/>
    <s v="ATTIBELE (CT)"/>
    <s v="Mr. KUMAR UPENDRA "/>
    <s v="SM"/>
    <m/>
    <s v=" 9905888988 "/>
    <n v="27844477"/>
    <s v="bm1544@vijayabank.co.in"/>
    <s v="vb1544@vijayabank.co.in"/>
  </r>
  <r>
    <n v="32"/>
    <n v="1430"/>
    <n v="14300"/>
    <s v="VJBIBA"/>
    <n v="14300"/>
    <s v="VJBIBA"/>
    <x v="2"/>
    <x v="29"/>
    <n v="14300"/>
    <n v="1430"/>
    <n v="391084"/>
    <n v="2480022"/>
    <s v="Mandya"/>
    <s v="RURAL"/>
    <d v="2007-10-15T00:00:00"/>
    <x v="3"/>
    <s v="RAMANAGARAM"/>
    <s v="BIDADI (CT)"/>
    <s v="Ms. BAGEWADI RUPA S "/>
    <s v="M"/>
    <s v="17.05.2017"/>
    <n v="9742390667"/>
    <s v="080-27288175"/>
    <s v="bm1430@vijayabank.co.in"/>
    <s v="vb1430@vijayabank.co.in"/>
  </r>
  <r>
    <n v="33"/>
    <n v="1355"/>
    <n v="13550"/>
    <s v="VJBUGU"/>
    <n v="13550"/>
    <s v="VJBUGU"/>
    <x v="2"/>
    <x v="30"/>
    <n v="13550"/>
    <n v="1355"/>
    <n v="390732"/>
    <n v="8540901"/>
    <s v="North"/>
    <s v="RURAL"/>
    <d v="1989-03-02T00:00:00"/>
    <x v="4"/>
    <s v="TUMKUR"/>
    <s v="BUGUDANAHALLI AMANIKERE"/>
    <s v="Mr. KUMAR RAJNISH "/>
    <s v="M"/>
    <d v="2018-05-02T00:00:00"/>
    <n v="9472239830"/>
    <s v="0816-2240019"/>
    <s v="bm1355@vijayabank.co.in"/>
    <s v="vb1355@vijayabank.co.in"/>
  </r>
  <r>
    <n v="34"/>
    <n v="1485"/>
    <n v="14850"/>
    <s v="VJBYRA"/>
    <n v="14850"/>
    <s v="VJBYRA"/>
    <x v="2"/>
    <x v="31"/>
    <n v="14850"/>
    <n v="1485"/>
    <n v="391461"/>
    <n v="2480031"/>
    <s v="Mandya"/>
    <s v="RURAL"/>
    <d v="2012-10-31T00:00:00"/>
    <x v="3"/>
    <s v="RAMANAGARAM"/>
    <s v="BYRAMANGALA"/>
    <s v="Mr. V NAGARAJ U "/>
    <s v="M"/>
    <s v="14.05.2018"/>
    <n v="9789755623"/>
    <s v="080-27283260"/>
    <s v="bm1485@vijayabank.co.in"/>
    <s v="vb1485@vijayabank.co.in"/>
  </r>
  <r>
    <n v="35"/>
    <n v="1276"/>
    <n v="12760"/>
    <s v="VJCHIB"/>
    <n v="12760"/>
    <s v="VJCHIB"/>
    <x v="2"/>
    <x v="32"/>
    <n v="12760"/>
    <n v="1276"/>
    <n v="390564"/>
    <n v="2510335"/>
    <s v="South"/>
    <s v="SEMI URBAN"/>
    <d v="1978-08-16T00:00:00"/>
    <x v="0"/>
    <s v="CHIK BALLAPUR"/>
    <s v="CHIKKABALLAPURA (CMC)"/>
    <s v="Ms. S SHAILAJA "/>
    <s v="M"/>
    <m/>
    <s v="7975442567/ABM-7259183391"/>
    <s v="08156-272302"/>
    <s v="bm1276@vijayabank.co.in"/>
    <s v="vb1276@vijayabank.co.in"/>
  </r>
  <r>
    <n v="36"/>
    <n v="1466"/>
    <n v="14660"/>
    <s v="VJCHIK"/>
    <n v="14660"/>
    <s v="VJCHIK"/>
    <x v="2"/>
    <x v="33"/>
    <n v="14660"/>
    <n v="1466"/>
    <n v="391345"/>
    <n v="8400713"/>
    <s v="North"/>
    <s v="SEMI URBAN"/>
    <d v="2011-10-21T00:00:00"/>
    <x v="1"/>
    <s v="BANGALORE NORTH"/>
    <s v="CHIKKABANAVARA (CT)"/>
    <s v="Mr. SRIVASTABA MAHESH KUMAR "/>
    <s v="SM"/>
    <d v="2019-04-29T00:00:00"/>
    <s v="9106747602/9624832885"/>
    <n v="28392788"/>
    <s v="bm1466@vijayabank.co.in"/>
    <s v="vb1466@vijayabank.co.in"/>
  </r>
  <r>
    <n v="37"/>
    <n v="1465"/>
    <n v="14650"/>
    <s v="VJCHMN"/>
    <n v="14650"/>
    <s v="VJCHMN"/>
    <x v="2"/>
    <x v="34"/>
    <n v="14650"/>
    <n v="1465"/>
    <n v="391346"/>
    <n v="2510355"/>
    <s v="South"/>
    <s v="SEMI URBAN"/>
    <d v="2011-10-21T00:00:00"/>
    <x v="0"/>
    <s v="CHINTAMANI"/>
    <s v="CHINTAMANI (CMC)"/>
    <s v="Mr. JUNAGOND MAHESH "/>
    <s v="M"/>
    <m/>
    <n v="9900912199"/>
    <s v=" 08154-253555"/>
    <s v="bm1465@vijayabank.co.in"/>
    <s v="vb1465@vijayabank.co.in"/>
  </r>
  <r>
    <n v="38"/>
    <n v="1044"/>
    <n v="10440"/>
    <s v="VJCHPT"/>
    <n v="10440"/>
    <s v="VJCHPT"/>
    <x v="2"/>
    <x v="35"/>
    <n v="10440"/>
    <n v="1044"/>
    <n v="390016"/>
    <n v="2480045"/>
    <s v="Mandya"/>
    <s v="SEMI URBAN"/>
    <d v="1964-12-29T00:00:00"/>
    <x v="3"/>
    <s v="CHANNAPATNA"/>
    <s v="CHANNAPATNA (CMC)"/>
    <s v="Mr. GITE DINESH SHRIPAT "/>
    <s v="CM"/>
    <s v="20.05.2017"/>
    <n v="8329350767"/>
    <s v="080-27251888/ 27251118"/>
    <s v="bm1044@vijayabank.co.in"/>
    <s v="vb1044@vijayabank.co.in"/>
  </r>
  <r>
    <n v="39"/>
    <n v="1451"/>
    <n v="14510"/>
    <s v="VJCHTU"/>
    <n v="14510"/>
    <s v="VJCHTU"/>
    <x v="2"/>
    <x v="36"/>
    <n v="14510"/>
    <n v="1451"/>
    <n v="391201"/>
    <n v="8540014"/>
    <s v="North"/>
    <s v="SEMI URBAN"/>
    <d v="2009-03-28T00:00:00"/>
    <x v="4"/>
    <s v="CHIKNAYAKANHALLI"/>
    <s v="CHIKNAYAKANHALLI (TMC)"/>
    <s v="Mr. H SHESHA NAIK "/>
    <s v="M"/>
    <d v="2017-05-17T00:00:00"/>
    <n v="9448802005"/>
    <s v="08133-267722"/>
    <s v="bm1451@vijayabank.co.in"/>
    <s v="vb1451@vijayabank.co.in"/>
  </r>
  <r>
    <n v="40"/>
    <n v="1371"/>
    <n v="13710"/>
    <s v="VJCTUR"/>
    <n v="13710"/>
    <s v="VJCTUR"/>
    <x v="2"/>
    <x v="37"/>
    <n v="13710"/>
    <n v="1371"/>
    <n v="390753"/>
    <n v="8521011"/>
    <s v="South"/>
    <s v="RURAL"/>
    <d v="1989-08-21T00:00:00"/>
    <x v="2"/>
    <s v="MALUR"/>
    <s v="CHIKKAKUNTHUR"/>
    <s v="Mr. G MANJUNATHA "/>
    <s v="M"/>
    <m/>
    <s v="9611053993/ 8861012127"/>
    <s v="08151-238802"/>
    <s v="bm1371@vijayabank.co.in"/>
    <s v="vb1371@vijayabank.co.in"/>
  </r>
  <r>
    <n v="41"/>
    <n v="1049"/>
    <n v="10490"/>
    <s v="VJDABA"/>
    <n v="10490"/>
    <s v="VJDABA"/>
    <x v="2"/>
    <x v="38"/>
    <n v="10490"/>
    <n v="1049"/>
    <n v="390225"/>
    <n v="8420484"/>
    <s v="North"/>
    <s v="SEMI URBAN"/>
    <d v="1973-09-27T00:00:00"/>
    <x v="1"/>
    <s v="NELAMANGALA"/>
    <s v="NELAMANGALA (TMC)"/>
    <s v="Mr. T S    ASOK KUMAR "/>
    <s v="CM"/>
    <d v="2019-04-26T00:00:00"/>
    <n v="9620814111"/>
    <n v="27734233"/>
    <s v="bm1049@vijayabank.co.in"/>
    <s v="vb1049@vijayabank.co.in"/>
  </r>
  <r>
    <n v="42"/>
    <n v="1432"/>
    <n v="14320"/>
    <s v="VJDEBA"/>
    <n v="14320"/>
    <s v="VJDEBA"/>
    <x v="2"/>
    <x v="39"/>
    <n v="14320"/>
    <n v="1432"/>
    <n v="391087"/>
    <n v="8420134"/>
    <s v="North"/>
    <s v="SEMI URBAN"/>
    <d v="2007-11-28T00:00:00"/>
    <x v="1"/>
    <s v="DEVANAHALLI"/>
    <s v="DEVANAHALLI (TMC)"/>
    <s v="Mr. V RAJENDRA "/>
    <s v="SM"/>
    <d v="2018-05-05T00:00:00"/>
    <s v="9945137411/9164365970"/>
    <n v="27683954"/>
    <s v="bm1432@vijayabank.co.in"/>
    <s v="vb1432@vijayabank.co.in"/>
  </r>
  <r>
    <n v="43"/>
    <n v="1233"/>
    <n v="12330"/>
    <s v="VJDEKO"/>
    <n v="12330"/>
    <s v="VJDEKO"/>
    <x v="2"/>
    <x v="40"/>
    <n v="12330"/>
    <n v="1233"/>
    <n v="390447"/>
    <n v="8520361"/>
    <s v="South"/>
    <s v="RURAL"/>
    <d v="1976-11-19T00:00:00"/>
    <x v="2"/>
    <s v="MULBAGAL"/>
    <s v="DEVARAYASAMUDRA"/>
    <s v="Mr. KUMAR NITISH "/>
    <s v="M"/>
    <m/>
    <n v="9964785448"/>
    <s v=" 08159-235221"/>
    <s v="bm1233@vijayabank.co.in"/>
    <s v="vb1233@vijayabank.co.in"/>
  </r>
  <r>
    <n v="44"/>
    <n v="1060"/>
    <n v="10600"/>
    <s v="VJDOBA"/>
    <n v="10600"/>
    <s v="VJDOBA"/>
    <x v="2"/>
    <x v="41"/>
    <n v="10600"/>
    <n v="1060"/>
    <n v="390017"/>
    <n v="8420155"/>
    <s v="North"/>
    <s v="SEMI URBAN"/>
    <d v="1963-10-21T00:00:00"/>
    <x v="1"/>
    <s v="DOD BALLAPUR"/>
    <s v="DOD BALLAPUR (CMC + OG)"/>
    <s v="Mr. KUMAR SANATAN "/>
    <s v="SM"/>
    <d v="2017-06-02T00:00:00"/>
    <n v="8951244883"/>
    <n v="27622107"/>
    <s v="bm1060@vijayabank.co.in"/>
    <s v="vb1060@vijayabank.co.in"/>
  </r>
  <r>
    <n v="45"/>
    <n v="1342"/>
    <n v="13420"/>
    <s v="VJGAUR"/>
    <n v="13420"/>
    <s v="VJGAUR"/>
    <x v="2"/>
    <x v="42"/>
    <n v="13420"/>
    <n v="1342"/>
    <n v="390704"/>
    <n v="2510404"/>
    <s v="South"/>
    <s v="SEMI URBAN"/>
    <d v="1985-09-09T00:00:00"/>
    <x v="0"/>
    <s v="GAURIBIDANUR"/>
    <s v="GAURIBIDANUR (TMC)"/>
    <s v="Mr. N CHETAN KUMAR "/>
    <s v="M"/>
    <m/>
    <n v="9164896685"/>
    <s v="08155-286597 "/>
    <s v="bm1342@vijayabank.co.in"/>
    <s v="vb1342@vijayabank.co.in"/>
  </r>
  <r>
    <n v="46"/>
    <n v="1592"/>
    <n v="15920"/>
    <s v="VJGAVI"/>
    <n v="15920"/>
    <s v="VJGAVI"/>
    <x v="2"/>
    <x v="43"/>
    <n v="15920"/>
    <n v="1592"/>
    <n v="392209"/>
    <n v="8541741"/>
    <s v="North"/>
    <s v="RURAL"/>
    <d v="2017-08-26T00:00:00"/>
    <x v="4"/>
    <s v="KUNIGAL"/>
    <s v="GAVIMATA"/>
    <s v="Mr. BARIGAL BASAVARAJ "/>
    <s v="Off"/>
    <d v="2017-08-06T00:00:00"/>
    <n v="9731342798"/>
    <n v="0"/>
    <s v="bm1592@vijayabank.co.in"/>
    <s v="vb1592@vijayabank.co.in"/>
  </r>
  <r>
    <n v="47"/>
    <n v="1267"/>
    <n v="12670"/>
    <s v="VJHAVO"/>
    <n v="12670"/>
    <s v="VJHAVO"/>
    <x v="2"/>
    <x v="44"/>
    <n v="12670"/>
    <n v="1267"/>
    <n v="390540"/>
    <n v="8540451"/>
    <s v="North"/>
    <s v="RURAL"/>
    <d v="1977-12-28T00:00:00"/>
    <x v="4"/>
    <s v="KUNIGAL"/>
    <s v="HALEVOOR"/>
    <s v="Mr. R SUDHARSHANA B "/>
    <s v="M"/>
    <d v="2018-05-15T00:00:00"/>
    <n v="9972919049"/>
    <s v="08132-223335"/>
    <s v="bm1267@vijayabank.co.in"/>
    <s v="vb1267@vijayabank.co.in"/>
  </r>
  <r>
    <n v="48"/>
    <n v="1384"/>
    <n v="13840"/>
    <s v="VJHOSK"/>
    <n v="13840"/>
    <s v="VJHOSK"/>
    <x v="2"/>
    <x v="45"/>
    <n v="13840"/>
    <n v="1384"/>
    <n v="390814"/>
    <n v="8420225"/>
    <s v="South"/>
    <s v="SEMI URBAN"/>
    <d v="1993-08-26T00:00:00"/>
    <x v="1"/>
    <s v="HOSAKOTE"/>
    <s v="HOSAKOTE (TMC)"/>
    <s v="Mr. B JERALD REX "/>
    <s v="SM"/>
    <m/>
    <n v="8548823152"/>
    <n v="27931568"/>
    <s v="bm1384@vijayabank.co.in"/>
    <s v="vb1384@vijayabank.co.in"/>
  </r>
  <r>
    <n v="49"/>
    <n v="1107"/>
    <n v="11070"/>
    <s v="VJKNPU"/>
    <n v="11070"/>
    <s v="VJKNPU"/>
    <x v="2"/>
    <x v="46"/>
    <n v="11070"/>
    <n v="1107"/>
    <n v="390018"/>
    <n v="2480155"/>
    <s v="Mandya"/>
    <s v="SEMI URBAN"/>
    <d v="1964-12-29T00:00:00"/>
    <x v="3"/>
    <s v="KANAKAPURA"/>
    <s v="KANAKAPURA (TMC)"/>
    <s v="Ms. K VINUPRIYA "/>
    <s v="CM"/>
    <m/>
    <n v="9986398686"/>
    <s v="080-27522427"/>
    <s v="bm1107@vijayabank.co.in"/>
    <s v="vb1107@vijayabank.co.in"/>
  </r>
  <r>
    <n v="50"/>
    <n v="1121"/>
    <n v="11210"/>
    <s v="VJKOLA"/>
    <n v="11210"/>
    <s v="VJKOLA"/>
    <x v="2"/>
    <x v="10"/>
    <n v="11210"/>
    <n v="1121"/>
    <n v="390036"/>
    <n v="8520016"/>
    <s v="South"/>
    <s v="URBAN"/>
    <d v="1963-07-15T00:00:00"/>
    <x v="2"/>
    <s v="KOLAR"/>
    <s v="KOLAR (CMC)"/>
    <s v="Mr. N RAMAMURTHY B "/>
    <s v="SM"/>
    <m/>
    <n v="9901700259"/>
    <s v="08152-222072"/>
    <s v="bm1121@vijayabank.co.in"/>
    <s v="vb1121@vijayabank.co.in"/>
  </r>
  <r>
    <n v="51"/>
    <n v="1494"/>
    <n v="14940"/>
    <s v="VJMABA"/>
    <n v="14940"/>
    <s v="VJMABA"/>
    <x v="2"/>
    <x v="47"/>
    <n v="14940"/>
    <n v="1494"/>
    <n v="391524"/>
    <n v="2510542"/>
    <s v="South"/>
    <s v="RURAL"/>
    <d v="2013-06-27T00:00:00"/>
    <x v="0"/>
    <s v="GAURIBIDANUR"/>
    <s v="MANCHENAHALLI"/>
    <s v="Mr. SREEKANTH UPPARA GUMMALA "/>
    <s v="M"/>
    <d v="2017-05-15T00:00:00"/>
    <n v="9985037337"/>
    <s v="08155-280122"/>
    <s v="bm1494@vijayabank.co.in"/>
    <s v="vb1494@vijayabank.co.in"/>
  </r>
  <r>
    <n v="52"/>
    <n v="1135"/>
    <n v="11350"/>
    <s v="VJMAGA"/>
    <n v="11350"/>
    <s v="VJMAGA"/>
    <x v="2"/>
    <x v="48"/>
    <n v="11350"/>
    <n v="1135"/>
    <n v="390019"/>
    <n v="2480224"/>
    <s v="Mandya"/>
    <s v="SEMI URBAN"/>
    <d v="1964-10-27T00:00:00"/>
    <x v="3"/>
    <s v="MAGADI"/>
    <s v="MAGADI (TMC)"/>
    <s v="Ms. ERUVA MAMATHA "/>
    <s v="SM"/>
    <s v="25.04.2019"/>
    <n v="9980010394"/>
    <s v="080-27745225"/>
    <s v="bm1135@vijayabank.co.in"/>
    <s v="vb1135@vijayabank.co.in"/>
  </r>
  <r>
    <n v="53"/>
    <n v="1341"/>
    <n v="13410"/>
    <s v="VJMAGI"/>
    <n v="13410"/>
    <s v="VJMAGI"/>
    <x v="2"/>
    <x v="49"/>
    <n v="13410"/>
    <n v="1341"/>
    <n v="390709"/>
    <n v="8540034"/>
    <s v="North"/>
    <s v="SEMI URBAN"/>
    <d v="1985-09-09T00:00:00"/>
    <x v="4"/>
    <s v="MADHUGIRI"/>
    <s v="MADHUGIRI (TMC)"/>
    <s v="Mr. C E    NAVEEN KUMAR "/>
    <s v="SM"/>
    <d v="2019-05-02T00:00:00"/>
    <n v="9844726142"/>
    <s v="08137-282445"/>
    <s v="bm1341@vijayabank.co.in"/>
    <s v="vb1341@vijayabank.co.in"/>
  </r>
  <r>
    <n v="54"/>
    <n v="1442"/>
    <n v="14420"/>
    <s v="VJMALU"/>
    <n v="14420"/>
    <s v="VJMALU"/>
    <x v="2"/>
    <x v="50"/>
    <n v="14420"/>
    <n v="1442"/>
    <n v="391139"/>
    <n v="8520144"/>
    <s v="South"/>
    <s v="SEMI URBAN"/>
    <d v="2008-03-28T00:00:00"/>
    <x v="2"/>
    <s v="MALUR"/>
    <s v="MALUR (TMC)"/>
    <s v="Mr. D NAGARAJA "/>
    <s v="M"/>
    <m/>
    <s v="9740017736/7353009755"/>
    <s v="08151-234844"/>
    <s v="bm1442@vijayabank.co.in"/>
    <s v="vb1442@vijayabank.co.in"/>
  </r>
  <r>
    <n v="55"/>
    <n v="1474"/>
    <n v="14740"/>
    <s v="VJMARA"/>
    <n v="14740"/>
    <s v="VJMARA"/>
    <x v="2"/>
    <x v="51"/>
    <n v="14740"/>
    <n v="1474"/>
    <n v="391394"/>
    <n v="2480481"/>
    <s v="Mandya"/>
    <s v="RURAL"/>
    <d v="2012-01-19T00:00:00"/>
    <x v="3"/>
    <s v="RAMANAGARAM"/>
    <s v="MANCHANAYAKANAHALLI"/>
    <s v="Mr. BABU BABUJI VENKATESH "/>
    <s v="M"/>
    <s v="04.05.2019"/>
    <n v="9739205045"/>
    <s v="080-27307082 _x000a_ 9108574004 "/>
    <s v="bm1474@vijayabank.co.in"/>
    <s v="vb1474@vijayabank.co.in"/>
  </r>
  <r>
    <n v="56"/>
    <n v="1367"/>
    <n v="13670"/>
    <s v="VJMUDD"/>
    <n v="13670"/>
    <s v="VJMUDD"/>
    <x v="2"/>
    <x v="52"/>
    <n v="13670"/>
    <n v="1367"/>
    <n v="390750"/>
    <n v="2510591"/>
    <s v="South"/>
    <s v="RURAL"/>
    <d v="1989-06-29T00:00:00"/>
    <x v="0"/>
    <s v="CHIK BALLAPUR"/>
    <s v="MUDDENAHALLI"/>
    <s v="Ms. SN VARALAKSHMI "/>
    <s v="M"/>
    <m/>
    <n v="9972942356"/>
    <s v=" 08155-262033"/>
    <s v="bm1367@vijayabank.co.in"/>
    <s v="vb1367@vijayabank.co.in"/>
  </r>
  <r>
    <n v="57"/>
    <n v="1473"/>
    <n v="14730"/>
    <s v="VJMULB"/>
    <n v="14730"/>
    <s v="VJMULB"/>
    <x v="2"/>
    <x v="53"/>
    <n v="14730"/>
    <n v="1473"/>
    <n v="391395"/>
    <n v="8520055"/>
    <s v="South"/>
    <s v="SEMI URBAN"/>
    <d v="2012-01-20T00:00:00"/>
    <x v="2"/>
    <s v="MULBAGAL"/>
    <s v="MULBAGAL (TMC)"/>
    <s v="Mr. JADA KESAVA KUMAR "/>
    <s v="SM"/>
    <m/>
    <s v="7995964059/8374642714"/>
    <s v="08159 246001"/>
    <s v="bm1473@vijayabank.co.in"/>
    <s v="vb1473@vijayabank.co.in"/>
  </r>
  <r>
    <n v="58"/>
    <n v="1161"/>
    <n v="11610"/>
    <s v="VJNELA"/>
    <n v="11610"/>
    <s v="VJNELA"/>
    <x v="2"/>
    <x v="12"/>
    <n v="11610"/>
    <n v="1161"/>
    <n v="390021"/>
    <n v="8420484"/>
    <s v="North"/>
    <s v="SEMI URBAN"/>
    <d v="1964-12-14T00:00:00"/>
    <x v="1"/>
    <s v="NELAMANGALA"/>
    <s v="NELAMANGALA (TMC)"/>
    <s v="Mr. P DEEPAK M "/>
    <s v="CM"/>
    <d v="2019-04-30T00:00:00"/>
    <s v="8105102558/8867777231"/>
    <n v="27722129"/>
    <s v="bm1161@vijayabank.co.in"/>
    <s v="vb1161@vijayabank.co.in"/>
  </r>
  <r>
    <n v="59"/>
    <n v="1159"/>
    <n v="11590"/>
    <s v="VJNSAP"/>
    <n v="11590"/>
    <s v="VJNSAP"/>
    <x v="2"/>
    <x v="54"/>
    <n v="11590"/>
    <n v="1159"/>
    <n v="390155"/>
    <n v="8520272"/>
    <s v="South"/>
    <s v="RURAL"/>
    <d v="1972-04-06T00:00:00"/>
    <x v="2"/>
    <s v="KOLAR"/>
    <s v="NARASAPURA"/>
    <s v="Mr. RAI SUDHIR "/>
    <s v="SM"/>
    <m/>
    <s v=" 9945644455"/>
    <s v="08152-244421"/>
    <s v="bm1159@vijayabank.co.in"/>
    <s v="vb1159@vijayabank.co.in"/>
  </r>
  <r>
    <n v="60"/>
    <n v="1295"/>
    <n v="12950"/>
    <s v="VJPAVA"/>
    <n v="12950"/>
    <s v="VJPAVA"/>
    <x v="2"/>
    <x v="55"/>
    <n v="12950"/>
    <n v="1295"/>
    <n v="390621"/>
    <n v="8540164"/>
    <s v="North"/>
    <s v="SEMI URBAN"/>
    <d v="1981-10-03T00:00:00"/>
    <x v="4"/>
    <s v="PAVAGADA"/>
    <s v="PAVAGADA (TMC)"/>
    <s v="Mr. R ASWATH NARAYANA "/>
    <s v="SM"/>
    <d v="2019-05-02T00:00:00"/>
    <n v="8500447144"/>
    <s v="08136-245779"/>
    <s v="bm1295@vijayabank.co.in"/>
    <s v="vb1295@vijayabank.co.in"/>
  </r>
  <r>
    <n v="61"/>
    <n v="1180"/>
    <n v="11800"/>
    <s v="VJRGRM"/>
    <n v="11800"/>
    <s v="VJRGRM"/>
    <x v="2"/>
    <x v="56"/>
    <n v="11800"/>
    <n v="1180"/>
    <n v="390020"/>
    <n v="2480265"/>
    <s v="Mandya"/>
    <s v="SEMI URBAN"/>
    <d v="1964-12-29T00:00:00"/>
    <x v="3"/>
    <s v="RAMANAGARAM"/>
    <s v="RAMANAGARA (CMC)"/>
    <s v="Mr. C GURUPRASAD "/>
    <s v="SM"/>
    <s v="06.05.2019"/>
    <n v="9743938953"/>
    <s v="080 - 27271276 / 27275652"/>
    <s v="bm1180@vijayabank.co.in"/>
    <s v="vb1180@vijayabank.co.in"/>
  </r>
  <r>
    <n v="62"/>
    <n v="1540"/>
    <n v="15400"/>
    <s v="VJSARJ"/>
    <n v="15400"/>
    <s v="VJSARJ"/>
    <x v="2"/>
    <x v="57"/>
    <n v="15400"/>
    <n v="1540"/>
    <n v="391758"/>
    <n v="8400123"/>
    <s v="South"/>
    <s v="SEMI URBAN"/>
    <d v="2015-03-27T00:00:00"/>
    <x v="1"/>
    <s v="ANEKAL"/>
    <s v="SARJAPURA (CT)"/>
    <s v="Mr. YADLAPALLI NAGARJUNA "/>
    <s v="SM"/>
    <m/>
    <s v=" 9966709991"/>
    <n v="27823660"/>
    <s v="bm1540@vijayabank.co.in"/>
    <s v="vb1540@vijayabank.co.in"/>
  </r>
  <r>
    <n v="63"/>
    <n v="1486"/>
    <n v="14860"/>
    <s v="VJSHHA"/>
    <n v="14860"/>
    <s v="VJSHHA"/>
    <x v="2"/>
    <x v="58"/>
    <n v="14860"/>
    <n v="1486"/>
    <n v="391462"/>
    <n v="2480471"/>
    <s v="Mandya"/>
    <s v="RURAL"/>
    <d v="2012-10-31T00:00:00"/>
    <x v="3"/>
    <s v="RAMANAGARAM"/>
    <s v="SHANUBHOGANAHALLI"/>
    <s v="Mr. C DEVARAJA S "/>
    <s v="M"/>
    <s v="07.05.2018"/>
    <n v="9900816765"/>
    <s v="080-27284008"/>
    <s v="bm1486@vijayabank.co.in"/>
    <s v="vb1486@vijayabank.co.in"/>
  </r>
  <r>
    <n v="64"/>
    <n v="1440"/>
    <n v="14400"/>
    <s v="VJSOLU"/>
    <n v="14400"/>
    <s v="VJSOLU"/>
    <x v="2"/>
    <x v="59"/>
    <n v="14400"/>
    <n v="1440"/>
    <n v="391129"/>
    <n v="8420551"/>
    <s v="North"/>
    <s v="RURAL"/>
    <d v="2008-03-24T00:00:00"/>
    <x v="3"/>
    <s v="MAGADI"/>
    <s v="SOLUR"/>
    <s v="Ms. DEVKAR PREETAM R "/>
    <s v="M"/>
    <d v="2019-05-02T00:00:00"/>
    <n v="8884282485"/>
    <n v="27704888"/>
    <s v="bm1440@vijayabank.co.in"/>
    <s v="vb1440@vijayabank.co.in"/>
  </r>
  <r>
    <n v="65"/>
    <n v="1279"/>
    <n v="12790"/>
    <s v="VJTEKA"/>
    <n v="12790"/>
    <s v="VJTEKA"/>
    <x v="2"/>
    <x v="60"/>
    <n v="12790"/>
    <n v="1279"/>
    <n v="390580"/>
    <n v="8520511"/>
    <s v="South"/>
    <s v="RURAL"/>
    <d v="1978-12-18T00:00:00"/>
    <x v="2"/>
    <s v="MALUR"/>
    <s v="TEKAL"/>
    <s v="Mr. J SRIKANTH "/>
    <s v="M"/>
    <m/>
    <n v="9912924959"/>
    <s v="08151-237713"/>
    <s v="bm1279@vijayabank.co.in"/>
    <s v="vb1279@vijayabank.co.in"/>
  </r>
  <r>
    <n v="66"/>
    <n v="1324"/>
    <n v="13240"/>
    <s v="VJTIPT"/>
    <n v="13240"/>
    <s v="VJTIPT"/>
    <x v="2"/>
    <x v="15"/>
    <n v="13240"/>
    <n v="1324"/>
    <n v="390665"/>
    <n v="8540055"/>
    <s v="North"/>
    <s v="SEMI URBAN"/>
    <d v="1983-12-21T00:00:00"/>
    <x v="4"/>
    <s v="TIPTUR"/>
    <s v="TIPTUR (CMC)"/>
    <s v="Mr. KR.SINGHA PRADIP "/>
    <s v="SM"/>
    <d v="2018-05-07T00:00:00"/>
    <n v="7871955596"/>
    <s v="08134-251118"/>
    <s v="bm1324@vijayabank.co.in"/>
    <s v="vb1324@vijayabank.co.in"/>
  </r>
  <r>
    <n v="67"/>
    <n v="1360"/>
    <n v="13600"/>
    <s v="VJTIRA"/>
    <n v="13600"/>
    <s v="VJTIRA"/>
    <x v="2"/>
    <x v="61"/>
    <n v="13600"/>
    <n v="1360"/>
    <n v="390738"/>
    <n v="2480331"/>
    <s v="Mandya"/>
    <s v="RURAL"/>
    <d v="1989-03-27T00:00:00"/>
    <x v="3"/>
    <s v="MAGADI"/>
    <s v="THIRUMALE"/>
    <s v="Mr. K VIJAYAKUMAR "/>
    <s v="M"/>
    <m/>
    <s v="9482501254/8861394204"/>
    <s v="080-27745267"/>
    <s v="bm1360@vijayabank.co.in"/>
    <s v="vb1360@vijayabank.co.in"/>
  </r>
  <r>
    <n v="68"/>
    <n v="1209"/>
    <n v="12090"/>
    <s v="VJTUMK"/>
    <n v="12090"/>
    <s v="VJTUMK"/>
    <x v="2"/>
    <x v="62"/>
    <n v="12090"/>
    <n v="1209"/>
    <n v="390259"/>
    <n v="8540007"/>
    <s v="North"/>
    <s v="URBAN"/>
    <d v="1973-12-12T00:00:00"/>
    <x v="4"/>
    <s v="TUMKUR"/>
    <s v="TUMKUR (CMC)"/>
    <s v="Ms. M BLESSY MONIKA "/>
    <s v="SM"/>
    <d v="2017-05-17T00:00:00"/>
    <n v="9901092648"/>
    <s v="0816-2278780"/>
    <s v="bm1209@vijayabank.co.in"/>
    <s v="vb1209@vijayabank.co.in"/>
  </r>
  <r>
    <n v="69"/>
    <n v="1356"/>
    <n v="13560"/>
    <s v="VJTURU"/>
    <n v="13560"/>
    <s v="VJTURU"/>
    <x v="2"/>
    <x v="63"/>
    <n v="13560"/>
    <n v="1356"/>
    <n v="390733"/>
    <n v="8540173"/>
    <s v="North"/>
    <s v="SEMI URBAN"/>
    <d v="1989-03-04T00:00:00"/>
    <x v="4"/>
    <s v="TURUVEKERE"/>
    <s v="TURUVEKERE (TP)"/>
    <s v="Mr. L TEEKYA NAIK "/>
    <s v="SM"/>
    <d v="2018-05-07T00:00:00"/>
    <s v="9791128808/7090667457"/>
    <s v="08139-287439"/>
    <s v="bm1356@vijayabank.co.in"/>
    <s v="vb1356@vijayabank.co.in"/>
  </r>
  <r>
    <n v="70"/>
    <n v="1289"/>
    <n v="12890"/>
    <s v="VJTUSI"/>
    <n v="12890"/>
    <s v="VJTUSI"/>
    <x v="2"/>
    <x v="64"/>
    <n v="12890"/>
    <n v="1289"/>
    <n v="390609"/>
    <n v="8540007"/>
    <s v="North"/>
    <s v="URBAN"/>
    <d v="1980-12-19T00:00:00"/>
    <x v="4"/>
    <s v="TUMKUR"/>
    <s v="TUMKUR (CMC)"/>
    <s v="Mr. ALOK VINAY KUMAR "/>
    <s v="SM"/>
    <d v="2018-05-21T00:00:00"/>
    <n v="9740609323"/>
    <s v="0816-2281068"/>
    <s v="bm1289@vijayabank.co.in"/>
    <s v="vb1289@vijayabank.co.in"/>
  </r>
  <r>
    <n v="71"/>
    <n v="1352"/>
    <n v="13520"/>
    <s v="VJUJNI"/>
    <n v="13520"/>
    <s v="VJUJNI"/>
    <x v="2"/>
    <x v="65"/>
    <n v="13520"/>
    <n v="1352"/>
    <n v="390725"/>
    <n v="8541121"/>
    <s v="North"/>
    <s v="RURAL"/>
    <d v="1988-09-22T00:00:00"/>
    <x v="4"/>
    <s v="KUNIGAL"/>
    <s v="UJJANI"/>
    <s v="Mr. SAHU LALJI "/>
    <s v="SM"/>
    <d v="2019-04-29T00:00:00"/>
    <n v="8839587014"/>
    <s v="08132-293505"/>
    <s v="bm1352@vijayabank.co.in"/>
    <s v="vb1352@vijayabank.co.in"/>
  </r>
  <r>
    <n v="72"/>
    <n v="1260"/>
    <n v="12600"/>
    <s v="VJVEPU"/>
    <n v="12600"/>
    <s v="VJVEPU"/>
    <x v="2"/>
    <x v="66"/>
    <n v="12600"/>
    <n v="1260"/>
    <n v="390527"/>
    <n v="8540441"/>
    <s v="North"/>
    <s v="RURAL"/>
    <d v="1977-10-31T00:00:00"/>
    <x v="4"/>
    <s v="PAVAGADA"/>
    <s v="VENKATAPURA"/>
    <s v="Mr. GUPTA ASHUTOSH KUMAR "/>
    <s v="M"/>
    <d v="2018-01-12T00:00:00"/>
    <n v="7204231651"/>
    <s v="08136-248839"/>
    <s v="bm1260@vijayabank.co.in"/>
    <s v="vb1260@vijayabank.co.in"/>
  </r>
  <r>
    <n v="73"/>
    <n v="1548"/>
    <n v="15480"/>
    <s v="VJVIJP"/>
    <n v="15480"/>
    <s v="VJVIJP"/>
    <x v="2"/>
    <x v="67"/>
    <n v="15480"/>
    <n v="1548"/>
    <n v="391831"/>
    <n v="8420634"/>
    <s v="North"/>
    <s v="SEMI URBAN"/>
    <d v="2015-06-29T00:00:00"/>
    <x v="1"/>
    <s v="DEVANAHALLI"/>
    <s v="VIJAYAPURA (TMC)"/>
    <s v="Mr. RAO.A SRINIVASA "/>
    <s v="M"/>
    <d v="2017-05-17T00:00:00"/>
    <n v="9160225040"/>
    <n v="27666226"/>
    <s v="bm1548@vijayabank.co.in"/>
    <s v="vb1548@vijayabank.co.in"/>
  </r>
  <r>
    <m/>
    <m/>
    <m/>
    <m/>
    <m/>
    <m/>
    <x v="3"/>
    <x v="68"/>
    <m/>
    <m/>
    <m/>
    <m/>
    <m/>
    <m/>
    <m/>
    <x v="5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District &amp; Taluk" colHeaderCaption="No. of Branches">
  <location ref="A3:F80" firstHeaderRow="1" firstDataRow="2" firstDataCol="1"/>
  <pivotFields count="25">
    <pivotField showAll="0"/>
    <pivotField showAll="0"/>
    <pivotField showAll="0"/>
    <pivotField showAll="0" defaultSubtotal="0"/>
    <pivotField showAll="0" defaultSubtotal="0"/>
    <pivotField showAll="0"/>
    <pivotField axis="axisCol" showAll="0">
      <items count="5">
        <item x="0"/>
        <item x="1"/>
        <item x="2"/>
        <item x="3"/>
        <item t="default"/>
      </items>
    </pivotField>
    <pivotField axis="axisRow" dataField="1" showAll="0">
      <items count="70">
        <item x="18"/>
        <item x="19"/>
        <item x="0"/>
        <item x="1"/>
        <item x="28"/>
        <item x="29"/>
        <item x="20"/>
        <item x="30"/>
        <item x="31"/>
        <item x="35"/>
        <item x="2"/>
        <item x="32"/>
        <item x="33"/>
        <item x="37"/>
        <item x="36"/>
        <item x="34"/>
        <item x="38"/>
        <item x="39"/>
        <item x="21"/>
        <item x="40"/>
        <item x="22"/>
        <item x="3"/>
        <item x="41"/>
        <item x="42"/>
        <item x="43"/>
        <item x="4"/>
        <item x="5"/>
        <item x="44"/>
        <item x="6"/>
        <item x="7"/>
        <item x="45"/>
        <item x="8"/>
        <item x="46"/>
        <item x="9"/>
        <item x="10"/>
        <item x="47"/>
        <item x="49"/>
        <item x="48"/>
        <item x="50"/>
        <item x="51"/>
        <item x="52"/>
        <item x="53"/>
        <item x="23"/>
        <item x="54"/>
        <item x="11"/>
        <item x="12"/>
        <item x="24"/>
        <item x="25"/>
        <item x="55"/>
        <item x="56"/>
        <item x="13"/>
        <item x="57"/>
        <item x="58"/>
        <item x="26"/>
        <item x="64"/>
        <item x="14"/>
        <item x="59"/>
        <item x="60"/>
        <item x="15"/>
        <item x="61"/>
        <item x="16"/>
        <item x="62"/>
        <item x="63"/>
        <item x="65"/>
        <item x="27"/>
        <item x="66"/>
        <item x="67"/>
        <item x="17"/>
        <item x="68"/>
        <item t="default"/>
      </items>
    </pivotField>
    <pivotField showAll="0" defaultSubtotal="0"/>
    <pivotField showAll="0" defaultSubtotal="0"/>
    <pivotField showAll="0"/>
    <pivotField showAll="0"/>
    <pivotField showAll="0"/>
    <pivotField showAll="0"/>
    <pivotField numFmtId="164" showAll="0" defaultSubtotal="0"/>
    <pivotField axis="axisRow" showAll="0">
      <items count="7">
        <item x="1"/>
        <item x="0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5"/>
    <field x="7"/>
  </rowFields>
  <rowItems count="76">
    <i>
      <x/>
    </i>
    <i r="1">
      <x v="3"/>
    </i>
    <i r="1">
      <x v="4"/>
    </i>
    <i r="1">
      <x v="6"/>
    </i>
    <i r="1">
      <x v="12"/>
    </i>
    <i r="1">
      <x v="16"/>
    </i>
    <i r="1">
      <x v="17"/>
    </i>
    <i r="1">
      <x v="18"/>
    </i>
    <i r="1">
      <x v="21"/>
    </i>
    <i r="1">
      <x v="22"/>
    </i>
    <i r="1">
      <x v="29"/>
    </i>
    <i r="1">
      <x v="30"/>
    </i>
    <i r="1">
      <x v="42"/>
    </i>
    <i r="1">
      <x v="45"/>
    </i>
    <i r="1">
      <x v="46"/>
    </i>
    <i r="1">
      <x v="51"/>
    </i>
    <i r="1">
      <x v="64"/>
    </i>
    <i r="1">
      <x v="66"/>
    </i>
    <i>
      <x v="1"/>
    </i>
    <i r="1">
      <x/>
    </i>
    <i r="1">
      <x v="1"/>
    </i>
    <i r="1">
      <x v="2"/>
    </i>
    <i r="1">
      <x v="10"/>
    </i>
    <i r="1">
      <x v="11"/>
    </i>
    <i r="1">
      <x v="15"/>
    </i>
    <i r="1">
      <x v="20"/>
    </i>
    <i r="1">
      <x v="23"/>
    </i>
    <i r="1">
      <x v="35"/>
    </i>
    <i r="1">
      <x v="40"/>
    </i>
    <i r="1">
      <x v="47"/>
    </i>
    <i>
      <x v="2"/>
    </i>
    <i r="1">
      <x v="13"/>
    </i>
    <i r="1">
      <x v="19"/>
    </i>
    <i r="1">
      <x v="25"/>
    </i>
    <i r="1">
      <x v="26"/>
    </i>
    <i r="1">
      <x v="34"/>
    </i>
    <i r="1">
      <x v="38"/>
    </i>
    <i r="1">
      <x v="41"/>
    </i>
    <i r="1">
      <x v="43"/>
    </i>
    <i r="1">
      <x v="44"/>
    </i>
    <i r="1">
      <x v="50"/>
    </i>
    <i r="1">
      <x v="53"/>
    </i>
    <i r="1">
      <x v="57"/>
    </i>
    <i>
      <x v="3"/>
    </i>
    <i r="1">
      <x v="5"/>
    </i>
    <i r="1">
      <x v="8"/>
    </i>
    <i r="1">
      <x v="9"/>
    </i>
    <i r="1">
      <x v="28"/>
    </i>
    <i r="1">
      <x v="31"/>
    </i>
    <i r="1">
      <x v="32"/>
    </i>
    <i r="1">
      <x v="33"/>
    </i>
    <i r="1">
      <x v="37"/>
    </i>
    <i r="1">
      <x v="39"/>
    </i>
    <i r="1">
      <x v="49"/>
    </i>
    <i r="1">
      <x v="52"/>
    </i>
    <i r="1">
      <x v="56"/>
    </i>
    <i r="1">
      <x v="59"/>
    </i>
    <i r="1">
      <x v="67"/>
    </i>
    <i>
      <x v="4"/>
    </i>
    <i r="1">
      <x v="7"/>
    </i>
    <i r="1">
      <x v="14"/>
    </i>
    <i r="1">
      <x v="24"/>
    </i>
    <i r="1">
      <x v="27"/>
    </i>
    <i r="1">
      <x v="36"/>
    </i>
    <i r="1">
      <x v="48"/>
    </i>
    <i r="1">
      <x v="54"/>
    </i>
    <i r="1">
      <x v="55"/>
    </i>
    <i r="1">
      <x v="58"/>
    </i>
    <i r="1">
      <x v="60"/>
    </i>
    <i r="1">
      <x v="61"/>
    </i>
    <i r="1">
      <x v="62"/>
    </i>
    <i r="1">
      <x v="63"/>
    </i>
    <i r="1">
      <x v="65"/>
    </i>
    <i>
      <x v="5"/>
    </i>
    <i r="1">
      <x v="6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BRANCH NAME" fld="7" subtotal="count" baseField="0" baseItem="0"/>
  </dataFields>
  <formats count="18">
    <format dxfId="20">
      <pivotArea outline="0" collapsedLevelsAreSubtotals="1" fieldPosition="0"/>
    </format>
    <format dxfId="19">
      <pivotArea field="15" type="button" dataOnly="0" labelOnly="1" outline="0" axis="axisRow" fieldPosition="0"/>
    </format>
    <format dxfId="18">
      <pivotArea dataOnly="0" labelOnly="1" fieldPosition="0">
        <references count="1">
          <reference field="15" count="0"/>
        </references>
      </pivotArea>
    </format>
    <format dxfId="17">
      <pivotArea dataOnly="0" labelOnly="1" grandRow="1" outline="0" fieldPosition="0"/>
    </format>
    <format dxfId="16">
      <pivotArea dataOnly="0" labelOnly="1" fieldPosition="0">
        <references count="1">
          <reference field="6" count="0"/>
        </references>
      </pivotArea>
    </format>
    <format dxfId="15">
      <pivotArea dataOnly="0" labelOnly="1" grandCol="1" outline="0" fieldPosition="0"/>
    </format>
    <format dxfId="14">
      <pivotArea field="6" type="button" dataOnly="0" labelOnly="1" outline="0" axis="axisCol" fieldPosition="0"/>
    </format>
    <format dxfId="13">
      <pivotArea type="origin" dataOnly="0" labelOnly="1" outline="0" fieldPosition="0"/>
    </format>
    <format dxfId="12">
      <pivotArea outline="0" collapsedLevelsAreSubtotals="1" fieldPosition="0"/>
    </format>
    <format dxfId="11">
      <pivotArea dataOnly="0" labelOnly="1" grandRow="1" outline="0" fieldPosition="0"/>
    </format>
    <format dxfId="10">
      <pivotArea dataOnly="0" labelOnly="1" fieldPosition="0">
        <references count="2">
          <reference field="7" count="50">
            <x v="0"/>
            <x v="1"/>
            <x v="2"/>
            <x v="3"/>
            <x v="4"/>
            <x v="5"/>
            <x v="6"/>
            <x v="8"/>
            <x v="9"/>
            <x v="10"/>
            <x v="11"/>
            <x v="12"/>
            <x v="13"/>
            <x v="15"/>
            <x v="16"/>
            <x v="17"/>
            <x v="18"/>
            <x v="19"/>
            <x v="20"/>
            <x v="21"/>
            <x v="22"/>
            <x v="23"/>
            <x v="25"/>
            <x v="26"/>
            <x v="28"/>
            <x v="29"/>
            <x v="30"/>
            <x v="31"/>
            <x v="32"/>
            <x v="33"/>
            <x v="34"/>
            <x v="35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50"/>
            <x v="51"/>
            <x v="53"/>
            <x v="56"/>
            <x v="57"/>
            <x v="64"/>
            <x v="66"/>
          </reference>
          <reference field="15" count="1" selected="0">
            <x v="0"/>
          </reference>
        </references>
      </pivotArea>
    </format>
    <format dxfId="9">
      <pivotArea dataOnly="0" labelOnly="1" fieldPosition="0">
        <references count="2">
          <reference field="7" count="18">
            <x v="7"/>
            <x v="14"/>
            <x v="24"/>
            <x v="27"/>
            <x v="36"/>
            <x v="48"/>
            <x v="49"/>
            <x v="52"/>
            <x v="54"/>
            <x v="55"/>
            <x v="58"/>
            <x v="59"/>
            <x v="60"/>
            <x v="61"/>
            <x v="62"/>
            <x v="63"/>
            <x v="65"/>
            <x v="67"/>
          </reference>
          <reference field="15" count="1" selected="0">
            <x v="3"/>
          </reference>
        </references>
      </pivotArea>
    </format>
    <format dxfId="8">
      <pivotArea dataOnly="0" labelOnly="1" fieldPosition="0">
        <references count="1">
          <reference field="6" count="0"/>
        </references>
      </pivotArea>
    </format>
    <format dxfId="7">
      <pivotArea dataOnly="0" labelOnly="1" grandCol="1" outline="0" fieldPosition="0"/>
    </format>
    <format dxfId="6">
      <pivotArea field="15" type="button" dataOnly="0" labelOnly="1" outline="0" axis="axisRow" fieldPosition="0"/>
    </format>
    <format dxfId="5">
      <pivotArea dataOnly="0" labelOnly="1" fieldPosition="0">
        <references count="1">
          <reference field="15" count="0"/>
        </references>
      </pivotArea>
    </format>
    <format dxfId="4">
      <pivotArea dataOnly="0" labelOnly="1" fieldPosition="0">
        <references count="2">
          <reference field="7" count="50">
            <x v="0"/>
            <x v="1"/>
            <x v="2"/>
            <x v="3"/>
            <x v="4"/>
            <x v="5"/>
            <x v="6"/>
            <x v="8"/>
            <x v="9"/>
            <x v="10"/>
            <x v="11"/>
            <x v="12"/>
            <x v="13"/>
            <x v="15"/>
            <x v="16"/>
            <x v="17"/>
            <x v="18"/>
            <x v="19"/>
            <x v="20"/>
            <x v="21"/>
            <x v="22"/>
            <x v="23"/>
            <x v="25"/>
            <x v="26"/>
            <x v="28"/>
            <x v="29"/>
            <x v="30"/>
            <x v="31"/>
            <x v="32"/>
            <x v="33"/>
            <x v="34"/>
            <x v="35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9"/>
            <x v="50"/>
            <x v="51"/>
            <x v="53"/>
            <x v="57"/>
            <x v="64"/>
            <x v="66"/>
          </reference>
          <reference field="15" count="1" selected="0">
            <x v="0"/>
          </reference>
        </references>
      </pivotArea>
    </format>
    <format dxfId="3">
      <pivotArea dataOnly="0" labelOnly="1" fieldPosition="0">
        <references count="2">
          <reference field="7" count="18">
            <x v="7"/>
            <x v="14"/>
            <x v="24"/>
            <x v="27"/>
            <x v="36"/>
            <x v="48"/>
            <x v="52"/>
            <x v="54"/>
            <x v="55"/>
            <x v="56"/>
            <x v="58"/>
            <x v="59"/>
            <x v="60"/>
            <x v="61"/>
            <x v="62"/>
            <x v="63"/>
            <x v="65"/>
            <x v="67"/>
          </reference>
          <reference field="15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odbal@bankofbaroda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ind01.safelinks.protection.outlook.com/?url=http%3A%2F%2Fwww.bobfinancial.com&amp;data=02%7C01%7CPlanning.blrrural%40bankofbaroda.com%7Ca424fc6051314ece8adc08d70f56267e%7Cbe73ba9d1d9a4698b9ae6d5eab36e08e%7C0%7C1%7C636994735005083275&amp;sdata=l9UU8Bs2m7EVcbpL4IU8q8ddAS4Ml7H%2FXxolCUcsUFk%3D&amp;reserved=0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ps.blrrural@bankofbaroda.com" TargetMode="External"/><Relationship Id="rId13" Type="http://schemas.openxmlformats.org/officeDocument/2006/relationships/hyperlink" Target="mailto:hrm.blrrural@bankofbaroda.com" TargetMode="External"/><Relationship Id="rId18" Type="http://schemas.openxmlformats.org/officeDocument/2006/relationships/hyperlink" Target="mailto:ecm.blrrural@bankofbaroda.com" TargetMode="External"/><Relationship Id="rId26" Type="http://schemas.openxmlformats.org/officeDocument/2006/relationships/hyperlink" Target="mailto:rbdm.blrrural@bankofbaroda.com" TargetMode="External"/><Relationship Id="rId3" Type="http://schemas.openxmlformats.org/officeDocument/2006/relationships/hyperlink" Target="mailto:rm.blrrural@bankofbaroda.com" TargetMode="External"/><Relationship Id="rId21" Type="http://schemas.openxmlformats.org/officeDocument/2006/relationships/hyperlink" Target="mailto:rajbhasha.blrrural@bankofbaroda.com" TargetMode="External"/><Relationship Id="rId7" Type="http://schemas.openxmlformats.org/officeDocument/2006/relationships/hyperlink" Target="mailto:recovery.blrrural@bankofbaroda.com" TargetMode="External"/><Relationship Id="rId12" Type="http://schemas.openxmlformats.org/officeDocument/2006/relationships/hyperlink" Target="mailto:credit.blrrural@bankofbaroda.com" TargetMode="External"/><Relationship Id="rId17" Type="http://schemas.openxmlformats.org/officeDocument/2006/relationships/hyperlink" Target="mailto:ecm.blrrural@bankofbaroda.com" TargetMode="External"/><Relationship Id="rId25" Type="http://schemas.openxmlformats.org/officeDocument/2006/relationships/hyperlink" Target="mailto:operations.blrrural@bankofbaroda.com" TargetMode="External"/><Relationship Id="rId2" Type="http://schemas.openxmlformats.org/officeDocument/2006/relationships/hyperlink" Target="mailto:rm.blrrural@bankofbaroda.com" TargetMode="External"/><Relationship Id="rId16" Type="http://schemas.openxmlformats.org/officeDocument/2006/relationships/hyperlink" Target="mailto:inspection.blrrural@bankofbaroda.com" TargetMode="External"/><Relationship Id="rId20" Type="http://schemas.openxmlformats.org/officeDocument/2006/relationships/hyperlink" Target="mailto:security.blrrural@bankofbaroda.com" TargetMode="External"/><Relationship Id="rId1" Type="http://schemas.openxmlformats.org/officeDocument/2006/relationships/hyperlink" Target="mailto:rm.blrrural@bankofbaroda.com" TargetMode="External"/><Relationship Id="rId6" Type="http://schemas.openxmlformats.org/officeDocument/2006/relationships/hyperlink" Target="mailto:ps.blrrural@bankofbaroda.com" TargetMode="External"/><Relationship Id="rId11" Type="http://schemas.openxmlformats.org/officeDocument/2006/relationships/hyperlink" Target="mailto:credit.blrrural@bankofbaroda.com" TargetMode="External"/><Relationship Id="rId24" Type="http://schemas.openxmlformats.org/officeDocument/2006/relationships/hyperlink" Target="mailto:compliance.blrrural@bankofbaroda.com" TargetMode="External"/><Relationship Id="rId5" Type="http://schemas.openxmlformats.org/officeDocument/2006/relationships/hyperlink" Target="mailto:cremon.blrrural@bankofbaroda.com" TargetMode="External"/><Relationship Id="rId15" Type="http://schemas.openxmlformats.org/officeDocument/2006/relationships/hyperlink" Target="mailto:inspection.blrrural@bankofbaroda.com" TargetMode="External"/><Relationship Id="rId23" Type="http://schemas.openxmlformats.org/officeDocument/2006/relationships/hyperlink" Target="mailto:planning.blrrural@bankofbaroda.com" TargetMode="External"/><Relationship Id="rId10" Type="http://schemas.openxmlformats.org/officeDocument/2006/relationships/hyperlink" Target="mailto:cremon.blrrural@bankofbaroda.com" TargetMode="External"/><Relationship Id="rId19" Type="http://schemas.openxmlformats.org/officeDocument/2006/relationships/hyperlink" Target="mailto:legal.blrrural@bankofbaroda.com" TargetMode="External"/><Relationship Id="rId4" Type="http://schemas.openxmlformats.org/officeDocument/2006/relationships/hyperlink" Target="mailto:credit.blrrural@bankofbaroda.com" TargetMode="External"/><Relationship Id="rId9" Type="http://schemas.openxmlformats.org/officeDocument/2006/relationships/hyperlink" Target="mailto:recovery.blrrural@bankofbaroda.com" TargetMode="External"/><Relationship Id="rId14" Type="http://schemas.openxmlformats.org/officeDocument/2006/relationships/hyperlink" Target="mailto:hrm.blrrural@bankofbaroda.com" TargetMode="External"/><Relationship Id="rId22" Type="http://schemas.openxmlformats.org/officeDocument/2006/relationships/hyperlink" Target="mailto:planning.blrrural@bankofbaroda.com" TargetMode="External"/><Relationship Id="rId27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F80"/>
  <sheetViews>
    <sheetView workbookViewId="0">
      <selection activeCell="D20" sqref="D20"/>
    </sheetView>
  </sheetViews>
  <sheetFormatPr defaultRowHeight="15" x14ac:dyDescent="0.25"/>
  <cols>
    <col min="1" max="1" width="28.85546875" bestFit="1" customWidth="1"/>
    <col min="2" max="2" width="11.28515625" customWidth="1"/>
    <col min="3" max="3" width="7" customWidth="1"/>
    <col min="4" max="4" width="8.28515625" customWidth="1"/>
    <col min="5" max="5" width="7.28515625" bestFit="1" customWidth="1"/>
    <col min="6" max="6" width="11.28515625" bestFit="1" customWidth="1"/>
  </cols>
  <sheetData>
    <row r="3" spans="1:6" ht="30" x14ac:dyDescent="0.25">
      <c r="A3" s="21" t="s">
        <v>377</v>
      </c>
      <c r="B3" s="20" t="s">
        <v>379</v>
      </c>
    </row>
    <row r="4" spans="1:6" x14ac:dyDescent="0.25">
      <c r="A4" s="3" t="s">
        <v>378</v>
      </c>
      <c r="B4" s="1" t="s">
        <v>11</v>
      </c>
      <c r="C4" s="1" t="s">
        <v>69</v>
      </c>
      <c r="D4" s="1" t="s">
        <v>99</v>
      </c>
      <c r="E4" s="1" t="s">
        <v>677</v>
      </c>
      <c r="F4" s="1" t="s">
        <v>376</v>
      </c>
    </row>
    <row r="5" spans="1:6" x14ac:dyDescent="0.25">
      <c r="A5" s="2" t="s">
        <v>14</v>
      </c>
      <c r="B5" s="4">
        <v>4</v>
      </c>
      <c r="C5" s="4">
        <v>5</v>
      </c>
      <c r="D5" s="4">
        <v>9</v>
      </c>
      <c r="E5" s="4"/>
      <c r="F5" s="4">
        <v>18</v>
      </c>
    </row>
    <row r="6" spans="1:6" x14ac:dyDescent="0.25">
      <c r="A6" s="38" t="s">
        <v>12</v>
      </c>
      <c r="B6" s="4">
        <v>1</v>
      </c>
      <c r="C6" s="4"/>
      <c r="D6" s="4"/>
      <c r="E6" s="4"/>
      <c r="F6" s="4">
        <v>1</v>
      </c>
    </row>
    <row r="7" spans="1:6" x14ac:dyDescent="0.25">
      <c r="A7" s="38" t="s">
        <v>170</v>
      </c>
      <c r="B7" s="4"/>
      <c r="C7" s="4"/>
      <c r="D7" s="4">
        <v>1</v>
      </c>
      <c r="E7" s="4"/>
      <c r="F7" s="4">
        <v>1</v>
      </c>
    </row>
    <row r="8" spans="1:6" x14ac:dyDescent="0.25">
      <c r="A8" s="38" t="s">
        <v>70</v>
      </c>
      <c r="B8" s="4"/>
      <c r="C8" s="4">
        <v>1</v>
      </c>
      <c r="D8" s="4"/>
      <c r="E8" s="4"/>
      <c r="F8" s="4">
        <v>1</v>
      </c>
    </row>
    <row r="9" spans="1:6" x14ac:dyDescent="0.25">
      <c r="A9" s="38" t="s">
        <v>126</v>
      </c>
      <c r="B9" s="4"/>
      <c r="C9" s="4"/>
      <c r="D9" s="4">
        <v>1</v>
      </c>
      <c r="E9" s="4"/>
      <c r="F9" s="4">
        <v>1</v>
      </c>
    </row>
    <row r="10" spans="1:6" x14ac:dyDescent="0.25">
      <c r="A10" s="38" t="s">
        <v>130</v>
      </c>
      <c r="B10" s="4"/>
      <c r="C10" s="4"/>
      <c r="D10" s="4">
        <v>1</v>
      </c>
      <c r="E10" s="4"/>
      <c r="F10" s="4">
        <v>1</v>
      </c>
    </row>
    <row r="11" spans="1:6" x14ac:dyDescent="0.25">
      <c r="A11" s="38" t="s">
        <v>15</v>
      </c>
      <c r="B11" s="4"/>
      <c r="C11" s="4"/>
      <c r="D11" s="4">
        <v>1</v>
      </c>
      <c r="E11" s="4"/>
      <c r="F11" s="4">
        <v>1</v>
      </c>
    </row>
    <row r="12" spans="1:6" x14ac:dyDescent="0.25">
      <c r="A12" s="38" t="s">
        <v>78</v>
      </c>
      <c r="B12" s="4"/>
      <c r="C12" s="4">
        <v>1</v>
      </c>
      <c r="D12" s="4"/>
      <c r="E12" s="4"/>
      <c r="F12" s="4">
        <v>1</v>
      </c>
    </row>
    <row r="13" spans="1:6" x14ac:dyDescent="0.25">
      <c r="A13" s="38" t="s">
        <v>17</v>
      </c>
      <c r="B13" s="4">
        <v>1</v>
      </c>
      <c r="C13" s="4"/>
      <c r="D13" s="4"/>
      <c r="E13" s="4"/>
      <c r="F13" s="4">
        <v>1</v>
      </c>
    </row>
    <row r="14" spans="1:6" x14ac:dyDescent="0.25">
      <c r="A14" s="38" t="s">
        <v>133</v>
      </c>
      <c r="B14" s="4"/>
      <c r="C14" s="4"/>
      <c r="D14" s="4">
        <v>1</v>
      </c>
      <c r="E14" s="4"/>
      <c r="F14" s="4">
        <v>1</v>
      </c>
    </row>
    <row r="15" spans="1:6" x14ac:dyDescent="0.25">
      <c r="A15" s="38" t="s">
        <v>21</v>
      </c>
      <c r="B15" s="4">
        <v>1</v>
      </c>
      <c r="C15" s="4"/>
      <c r="D15" s="4"/>
      <c r="E15" s="4"/>
      <c r="F15" s="4">
        <v>1</v>
      </c>
    </row>
    <row r="16" spans="1:6" x14ac:dyDescent="0.25">
      <c r="A16" s="38" t="s">
        <v>175</v>
      </c>
      <c r="B16" s="4"/>
      <c r="C16" s="4"/>
      <c r="D16" s="4">
        <v>1</v>
      </c>
      <c r="E16" s="4"/>
      <c r="F16" s="4">
        <v>1</v>
      </c>
    </row>
    <row r="17" spans="1:6" x14ac:dyDescent="0.25">
      <c r="A17" s="38" t="s">
        <v>72</v>
      </c>
      <c r="B17" s="4"/>
      <c r="C17" s="4">
        <v>1</v>
      </c>
      <c r="D17" s="4"/>
      <c r="E17" s="4"/>
      <c r="F17" s="4">
        <v>1</v>
      </c>
    </row>
    <row r="18" spans="1:6" x14ac:dyDescent="0.25">
      <c r="A18" s="38" t="s">
        <v>24</v>
      </c>
      <c r="B18" s="4">
        <v>1</v>
      </c>
      <c r="C18" s="4"/>
      <c r="D18" s="4">
        <v>1</v>
      </c>
      <c r="E18" s="4"/>
      <c r="F18" s="4">
        <v>2</v>
      </c>
    </row>
    <row r="19" spans="1:6" x14ac:dyDescent="0.25">
      <c r="A19" s="38" t="s">
        <v>80</v>
      </c>
      <c r="B19" s="4"/>
      <c r="C19" s="4">
        <v>1</v>
      </c>
      <c r="D19" s="4"/>
      <c r="E19" s="4"/>
      <c r="F19" s="4">
        <v>1</v>
      </c>
    </row>
    <row r="20" spans="1:6" x14ac:dyDescent="0.25">
      <c r="A20" s="38" t="s">
        <v>177</v>
      </c>
      <c r="B20" s="4"/>
      <c r="C20" s="4"/>
      <c r="D20" s="4">
        <v>1</v>
      </c>
      <c r="E20" s="4"/>
      <c r="F20" s="4">
        <v>1</v>
      </c>
    </row>
    <row r="21" spans="1:6" x14ac:dyDescent="0.25">
      <c r="A21" s="38" t="s">
        <v>75</v>
      </c>
      <c r="B21" s="4"/>
      <c r="C21" s="4">
        <v>1</v>
      </c>
      <c r="D21" s="4"/>
      <c r="E21" s="4"/>
      <c r="F21" s="4">
        <v>1</v>
      </c>
    </row>
    <row r="22" spans="1:6" x14ac:dyDescent="0.25">
      <c r="A22" s="38" t="s">
        <v>136</v>
      </c>
      <c r="B22" s="4"/>
      <c r="C22" s="4"/>
      <c r="D22" s="4">
        <v>1</v>
      </c>
      <c r="E22" s="4"/>
      <c r="F22" s="4">
        <v>1</v>
      </c>
    </row>
    <row r="23" spans="1:6" x14ac:dyDescent="0.25">
      <c r="A23" s="2" t="s">
        <v>28</v>
      </c>
      <c r="B23" s="4">
        <v>2</v>
      </c>
      <c r="C23" s="4">
        <v>4</v>
      </c>
      <c r="D23" s="4">
        <v>6</v>
      </c>
      <c r="E23" s="4"/>
      <c r="F23" s="4">
        <v>12</v>
      </c>
    </row>
    <row r="24" spans="1:6" x14ac:dyDescent="0.25">
      <c r="A24" s="38" t="s">
        <v>82</v>
      </c>
      <c r="B24" s="4"/>
      <c r="C24" s="4">
        <v>1</v>
      </c>
      <c r="D24" s="4"/>
      <c r="E24" s="4"/>
      <c r="F24" s="4">
        <v>1</v>
      </c>
    </row>
    <row r="25" spans="1:6" x14ac:dyDescent="0.25">
      <c r="A25" s="38" t="s">
        <v>86</v>
      </c>
      <c r="B25" s="4"/>
      <c r="C25" s="4">
        <v>1</v>
      </c>
      <c r="D25" s="4"/>
      <c r="E25" s="4"/>
      <c r="F25" s="4">
        <v>1</v>
      </c>
    </row>
    <row r="26" spans="1:6" x14ac:dyDescent="0.25">
      <c r="A26" s="38" t="s">
        <v>27</v>
      </c>
      <c r="B26" s="4">
        <v>1</v>
      </c>
      <c r="C26" s="4"/>
      <c r="D26" s="4">
        <v>1</v>
      </c>
      <c r="E26" s="4"/>
      <c r="F26" s="4">
        <v>2</v>
      </c>
    </row>
    <row r="27" spans="1:6" x14ac:dyDescent="0.25">
      <c r="A27" s="38" t="s">
        <v>32</v>
      </c>
      <c r="B27" s="4">
        <v>1</v>
      </c>
      <c r="C27" s="4"/>
      <c r="D27" s="4"/>
      <c r="E27" s="4"/>
      <c r="F27" s="4">
        <v>1</v>
      </c>
    </row>
    <row r="28" spans="1:6" x14ac:dyDescent="0.25">
      <c r="A28" s="38" t="s">
        <v>186</v>
      </c>
      <c r="B28" s="4"/>
      <c r="C28" s="4"/>
      <c r="D28" s="4">
        <v>1</v>
      </c>
      <c r="E28" s="4"/>
      <c r="F28" s="4">
        <v>1</v>
      </c>
    </row>
    <row r="29" spans="1:6" x14ac:dyDescent="0.25">
      <c r="A29" s="38" t="s">
        <v>188</v>
      </c>
      <c r="B29" s="4"/>
      <c r="C29" s="4"/>
      <c r="D29" s="4">
        <v>1</v>
      </c>
      <c r="E29" s="4"/>
      <c r="F29" s="4">
        <v>1</v>
      </c>
    </row>
    <row r="30" spans="1:6" x14ac:dyDescent="0.25">
      <c r="A30" s="38" t="s">
        <v>89</v>
      </c>
      <c r="B30" s="4"/>
      <c r="C30" s="4">
        <v>1</v>
      </c>
      <c r="D30" s="4"/>
      <c r="E30" s="4"/>
      <c r="F30" s="4">
        <v>1</v>
      </c>
    </row>
    <row r="31" spans="1:6" x14ac:dyDescent="0.25">
      <c r="A31" s="38" t="s">
        <v>29</v>
      </c>
      <c r="B31" s="4"/>
      <c r="C31" s="4"/>
      <c r="D31" s="4">
        <v>1</v>
      </c>
      <c r="E31" s="4"/>
      <c r="F31" s="4">
        <v>1</v>
      </c>
    </row>
    <row r="32" spans="1:6" x14ac:dyDescent="0.25">
      <c r="A32" s="38" t="s">
        <v>181</v>
      </c>
      <c r="B32" s="4"/>
      <c r="C32" s="4"/>
      <c r="D32" s="4">
        <v>1</v>
      </c>
      <c r="E32" s="4"/>
      <c r="F32" s="4">
        <v>1</v>
      </c>
    </row>
    <row r="33" spans="1:6" x14ac:dyDescent="0.25">
      <c r="A33" s="38" t="s">
        <v>184</v>
      </c>
      <c r="B33" s="4"/>
      <c r="C33" s="4"/>
      <c r="D33" s="4">
        <v>1</v>
      </c>
      <c r="E33" s="4"/>
      <c r="F33" s="4">
        <v>1</v>
      </c>
    </row>
    <row r="34" spans="1:6" x14ac:dyDescent="0.25">
      <c r="A34" s="38" t="s">
        <v>91</v>
      </c>
      <c r="B34" s="4"/>
      <c r="C34" s="4">
        <v>1</v>
      </c>
      <c r="D34" s="4"/>
      <c r="E34" s="4"/>
      <c r="F34" s="4">
        <v>1</v>
      </c>
    </row>
    <row r="35" spans="1:6" x14ac:dyDescent="0.25">
      <c r="A35" s="2" t="s">
        <v>37</v>
      </c>
      <c r="B35" s="4">
        <v>5</v>
      </c>
      <c r="C35" s="4">
        <v>1</v>
      </c>
      <c r="D35" s="4">
        <v>7</v>
      </c>
      <c r="E35" s="4"/>
      <c r="F35" s="4">
        <v>13</v>
      </c>
    </row>
    <row r="36" spans="1:6" x14ac:dyDescent="0.25">
      <c r="A36" s="38" t="s">
        <v>193</v>
      </c>
      <c r="B36" s="4"/>
      <c r="C36" s="4"/>
      <c r="D36" s="4">
        <v>1</v>
      </c>
      <c r="E36" s="4"/>
      <c r="F36" s="4">
        <v>1</v>
      </c>
    </row>
    <row r="37" spans="1:6" x14ac:dyDescent="0.25">
      <c r="A37" s="38" t="s">
        <v>197</v>
      </c>
      <c r="B37" s="4"/>
      <c r="C37" s="4"/>
      <c r="D37" s="4">
        <v>1</v>
      </c>
      <c r="E37" s="4"/>
      <c r="F37" s="4">
        <v>1</v>
      </c>
    </row>
    <row r="38" spans="1:6" x14ac:dyDescent="0.25">
      <c r="A38" s="38" t="s">
        <v>36</v>
      </c>
      <c r="B38" s="4">
        <v>1</v>
      </c>
      <c r="C38" s="4"/>
      <c r="D38" s="4"/>
      <c r="E38" s="4"/>
      <c r="F38" s="4">
        <v>1</v>
      </c>
    </row>
    <row r="39" spans="1:6" x14ac:dyDescent="0.25">
      <c r="A39" s="38" t="s">
        <v>40</v>
      </c>
      <c r="B39" s="4">
        <v>1</v>
      </c>
      <c r="C39" s="4"/>
      <c r="D39" s="4"/>
      <c r="E39" s="4"/>
      <c r="F39" s="4">
        <v>1</v>
      </c>
    </row>
    <row r="40" spans="1:6" x14ac:dyDescent="0.25">
      <c r="A40" s="38" t="s">
        <v>37</v>
      </c>
      <c r="B40" s="4">
        <v>1</v>
      </c>
      <c r="C40" s="4"/>
      <c r="D40" s="4">
        <v>1</v>
      </c>
      <c r="E40" s="4"/>
      <c r="F40" s="4">
        <v>2</v>
      </c>
    </row>
    <row r="41" spans="1:6" x14ac:dyDescent="0.25">
      <c r="A41" s="38" t="s">
        <v>194</v>
      </c>
      <c r="B41" s="4"/>
      <c r="C41" s="4"/>
      <c r="D41" s="4">
        <v>1</v>
      </c>
      <c r="E41" s="4"/>
      <c r="F41" s="4">
        <v>1</v>
      </c>
    </row>
    <row r="42" spans="1:6" x14ac:dyDescent="0.25">
      <c r="A42" s="38" t="s">
        <v>38</v>
      </c>
      <c r="B42" s="4"/>
      <c r="C42" s="4"/>
      <c r="D42" s="4">
        <v>1</v>
      </c>
      <c r="E42" s="4"/>
      <c r="F42" s="4">
        <v>1</v>
      </c>
    </row>
    <row r="43" spans="1:6" x14ac:dyDescent="0.25">
      <c r="A43" s="38" t="s">
        <v>199</v>
      </c>
      <c r="B43" s="4"/>
      <c r="C43" s="4"/>
      <c r="D43" s="4">
        <v>1</v>
      </c>
      <c r="E43" s="4"/>
      <c r="F43" s="4">
        <v>1</v>
      </c>
    </row>
    <row r="44" spans="1:6" x14ac:dyDescent="0.25">
      <c r="A44" s="38" t="s">
        <v>42</v>
      </c>
      <c r="B44" s="4">
        <v>1</v>
      </c>
      <c r="C44" s="4"/>
      <c r="D44" s="4"/>
      <c r="E44" s="4"/>
      <c r="F44" s="4">
        <v>1</v>
      </c>
    </row>
    <row r="45" spans="1:6" x14ac:dyDescent="0.25">
      <c r="A45" s="38" t="s">
        <v>44</v>
      </c>
      <c r="B45" s="4">
        <v>1</v>
      </c>
      <c r="C45" s="4"/>
      <c r="D45" s="4"/>
      <c r="E45" s="4"/>
      <c r="F45" s="4">
        <v>1</v>
      </c>
    </row>
    <row r="46" spans="1:6" x14ac:dyDescent="0.25">
      <c r="A46" s="38" t="s">
        <v>94</v>
      </c>
      <c r="B46" s="4"/>
      <c r="C46" s="4">
        <v>1</v>
      </c>
      <c r="D46" s="4"/>
      <c r="E46" s="4"/>
      <c r="F46" s="4">
        <v>1</v>
      </c>
    </row>
    <row r="47" spans="1:6" x14ac:dyDescent="0.25">
      <c r="A47" s="38" t="s">
        <v>201</v>
      </c>
      <c r="B47" s="4"/>
      <c r="C47" s="4"/>
      <c r="D47" s="4">
        <v>1</v>
      </c>
      <c r="E47" s="4"/>
      <c r="F47" s="4">
        <v>1</v>
      </c>
    </row>
    <row r="48" spans="1:6" x14ac:dyDescent="0.25">
      <c r="A48" s="2" t="s">
        <v>49</v>
      </c>
      <c r="B48" s="4">
        <v>4</v>
      </c>
      <c r="C48" s="4"/>
      <c r="D48" s="4">
        <v>10</v>
      </c>
      <c r="E48" s="4"/>
      <c r="F48" s="4">
        <v>14</v>
      </c>
    </row>
    <row r="49" spans="1:6" x14ac:dyDescent="0.25">
      <c r="A49" s="38" t="s">
        <v>100</v>
      </c>
      <c r="B49" s="4"/>
      <c r="C49" s="4"/>
      <c r="D49" s="4">
        <v>1</v>
      </c>
      <c r="E49" s="4"/>
      <c r="F49" s="4">
        <v>1</v>
      </c>
    </row>
    <row r="50" spans="1:6" x14ac:dyDescent="0.25">
      <c r="A50" s="38" t="s">
        <v>104</v>
      </c>
      <c r="B50" s="4"/>
      <c r="C50" s="4"/>
      <c r="D50" s="4">
        <v>1</v>
      </c>
      <c r="E50" s="4"/>
      <c r="F50" s="4">
        <v>1</v>
      </c>
    </row>
    <row r="51" spans="1:6" x14ac:dyDescent="0.25">
      <c r="A51" s="38" t="s">
        <v>57</v>
      </c>
      <c r="B51" s="4"/>
      <c r="C51" s="4"/>
      <c r="D51" s="4">
        <v>1</v>
      </c>
      <c r="E51" s="4"/>
      <c r="F51" s="4">
        <v>1</v>
      </c>
    </row>
    <row r="52" spans="1:6" x14ac:dyDescent="0.25">
      <c r="A52" s="38" t="s">
        <v>60</v>
      </c>
      <c r="B52" s="4">
        <v>1</v>
      </c>
      <c r="C52" s="4"/>
      <c r="D52" s="4"/>
      <c r="E52" s="4"/>
      <c r="F52" s="4">
        <v>1</v>
      </c>
    </row>
    <row r="53" spans="1:6" x14ac:dyDescent="0.25">
      <c r="A53" s="38" t="s">
        <v>48</v>
      </c>
      <c r="B53" s="4">
        <v>1</v>
      </c>
      <c r="C53" s="4"/>
      <c r="D53" s="4"/>
      <c r="E53" s="4"/>
      <c r="F53" s="4">
        <v>1</v>
      </c>
    </row>
    <row r="54" spans="1:6" x14ac:dyDescent="0.25">
      <c r="A54" s="38" t="s">
        <v>50</v>
      </c>
      <c r="B54" s="4"/>
      <c r="C54" s="4"/>
      <c r="D54" s="4">
        <v>1</v>
      </c>
      <c r="E54" s="4"/>
      <c r="F54" s="4">
        <v>1</v>
      </c>
    </row>
    <row r="55" spans="1:6" x14ac:dyDescent="0.25">
      <c r="A55" s="38" t="s">
        <v>53</v>
      </c>
      <c r="B55" s="4">
        <v>1</v>
      </c>
      <c r="C55" s="4"/>
      <c r="D55" s="4"/>
      <c r="E55" s="4"/>
      <c r="F55" s="4">
        <v>1</v>
      </c>
    </row>
    <row r="56" spans="1:6" x14ac:dyDescent="0.25">
      <c r="A56" s="38" t="s">
        <v>112</v>
      </c>
      <c r="B56" s="4"/>
      <c r="C56" s="4"/>
      <c r="D56" s="4">
        <v>1</v>
      </c>
      <c r="E56" s="4"/>
      <c r="F56" s="4">
        <v>1</v>
      </c>
    </row>
    <row r="57" spans="1:6" x14ac:dyDescent="0.25">
      <c r="A57" s="38" t="s">
        <v>106</v>
      </c>
      <c r="B57" s="4"/>
      <c r="C57" s="4"/>
      <c r="D57" s="4">
        <v>1</v>
      </c>
      <c r="E57" s="4"/>
      <c r="F57" s="4">
        <v>1</v>
      </c>
    </row>
    <row r="58" spans="1:6" x14ac:dyDescent="0.25">
      <c r="A58" s="38" t="s">
        <v>54</v>
      </c>
      <c r="B58" s="4"/>
      <c r="C58" s="4"/>
      <c r="D58" s="4">
        <v>1</v>
      </c>
      <c r="E58" s="4"/>
      <c r="F58" s="4">
        <v>1</v>
      </c>
    </row>
    <row r="59" spans="1:6" x14ac:dyDescent="0.25">
      <c r="A59" s="38" t="s">
        <v>109</v>
      </c>
      <c r="B59" s="4"/>
      <c r="C59" s="4"/>
      <c r="D59" s="4">
        <v>1</v>
      </c>
      <c r="E59" s="4"/>
      <c r="F59" s="4">
        <v>1</v>
      </c>
    </row>
    <row r="60" spans="1:6" x14ac:dyDescent="0.25">
      <c r="A60" s="38" t="s">
        <v>123</v>
      </c>
      <c r="B60" s="4"/>
      <c r="C60" s="4"/>
      <c r="D60" s="4">
        <v>1</v>
      </c>
      <c r="E60" s="4"/>
      <c r="F60" s="4">
        <v>1</v>
      </c>
    </row>
    <row r="61" spans="1:6" x14ac:dyDescent="0.25">
      <c r="A61" s="38" t="s">
        <v>111</v>
      </c>
      <c r="B61" s="4"/>
      <c r="C61" s="4"/>
      <c r="D61" s="4">
        <v>1</v>
      </c>
      <c r="E61" s="4"/>
      <c r="F61" s="4">
        <v>1</v>
      </c>
    </row>
    <row r="62" spans="1:6" x14ac:dyDescent="0.25">
      <c r="A62" s="38" t="s">
        <v>56</v>
      </c>
      <c r="B62" s="4">
        <v>1</v>
      </c>
      <c r="C62" s="4"/>
      <c r="D62" s="4"/>
      <c r="E62" s="4"/>
      <c r="F62" s="4">
        <v>1</v>
      </c>
    </row>
    <row r="63" spans="1:6" x14ac:dyDescent="0.25">
      <c r="A63" s="2" t="s">
        <v>63</v>
      </c>
      <c r="B63" s="4">
        <v>3</v>
      </c>
      <c r="C63" s="4">
        <v>1</v>
      </c>
      <c r="D63" s="4">
        <v>12</v>
      </c>
      <c r="E63" s="4"/>
      <c r="F63" s="4">
        <v>16</v>
      </c>
    </row>
    <row r="64" spans="1:6" x14ac:dyDescent="0.25">
      <c r="A64" s="38" t="s">
        <v>139</v>
      </c>
      <c r="B64" s="4"/>
      <c r="C64" s="4"/>
      <c r="D64" s="4">
        <v>1</v>
      </c>
      <c r="E64" s="4"/>
      <c r="F64" s="4">
        <v>1</v>
      </c>
    </row>
    <row r="65" spans="1:6" x14ac:dyDescent="0.25">
      <c r="A65" s="38" t="s">
        <v>153</v>
      </c>
      <c r="B65" s="4"/>
      <c r="C65" s="4"/>
      <c r="D65" s="4">
        <v>1</v>
      </c>
      <c r="E65" s="4"/>
      <c r="F65" s="4">
        <v>1</v>
      </c>
    </row>
    <row r="66" spans="1:6" x14ac:dyDescent="0.25">
      <c r="A66" s="38" t="s">
        <v>142</v>
      </c>
      <c r="B66" s="4"/>
      <c r="C66" s="4"/>
      <c r="D66" s="4">
        <v>1</v>
      </c>
      <c r="E66" s="4"/>
      <c r="F66" s="4">
        <v>1</v>
      </c>
    </row>
    <row r="67" spans="1:6" x14ac:dyDescent="0.25">
      <c r="A67" s="38" t="s">
        <v>146</v>
      </c>
      <c r="B67" s="4"/>
      <c r="C67" s="4"/>
      <c r="D67" s="4">
        <v>1</v>
      </c>
      <c r="E67" s="4"/>
      <c r="F67" s="4">
        <v>1</v>
      </c>
    </row>
    <row r="68" spans="1:6" x14ac:dyDescent="0.25">
      <c r="A68" s="38" t="s">
        <v>157</v>
      </c>
      <c r="B68" s="4"/>
      <c r="C68" s="4"/>
      <c r="D68" s="4">
        <v>1</v>
      </c>
      <c r="E68" s="4"/>
      <c r="F68" s="4">
        <v>1</v>
      </c>
    </row>
    <row r="69" spans="1:6" x14ac:dyDescent="0.25">
      <c r="A69" s="38" t="s">
        <v>151</v>
      </c>
      <c r="B69" s="4"/>
      <c r="C69" s="4"/>
      <c r="D69" s="4">
        <v>1</v>
      </c>
      <c r="E69" s="4"/>
      <c r="F69" s="4">
        <v>1</v>
      </c>
    </row>
    <row r="70" spans="1:6" x14ac:dyDescent="0.25">
      <c r="A70" s="38" t="s">
        <v>166</v>
      </c>
      <c r="B70" s="4"/>
      <c r="C70" s="4"/>
      <c r="D70" s="4">
        <v>1</v>
      </c>
      <c r="E70" s="4"/>
      <c r="F70" s="4">
        <v>1</v>
      </c>
    </row>
    <row r="71" spans="1:6" x14ac:dyDescent="0.25">
      <c r="A71" s="38" t="s">
        <v>62</v>
      </c>
      <c r="B71" s="4">
        <v>1</v>
      </c>
      <c r="C71" s="4"/>
      <c r="D71" s="4"/>
      <c r="E71" s="4"/>
      <c r="F71" s="4">
        <v>1</v>
      </c>
    </row>
    <row r="72" spans="1:6" x14ac:dyDescent="0.25">
      <c r="A72" s="38" t="s">
        <v>65</v>
      </c>
      <c r="B72" s="4">
        <v>1</v>
      </c>
      <c r="C72" s="4"/>
      <c r="D72" s="4">
        <v>1</v>
      </c>
      <c r="E72" s="4"/>
      <c r="F72" s="4">
        <v>2</v>
      </c>
    </row>
    <row r="73" spans="1:6" x14ac:dyDescent="0.25">
      <c r="A73" s="38" t="s">
        <v>63</v>
      </c>
      <c r="B73" s="4">
        <v>1</v>
      </c>
      <c r="C73" s="4">
        <v>1</v>
      </c>
      <c r="D73" s="4"/>
      <c r="E73" s="4"/>
      <c r="F73" s="4">
        <v>2</v>
      </c>
    </row>
    <row r="74" spans="1:6" x14ac:dyDescent="0.25">
      <c r="A74" s="38" t="s">
        <v>168</v>
      </c>
      <c r="B74" s="4"/>
      <c r="C74" s="4"/>
      <c r="D74" s="4">
        <v>1</v>
      </c>
      <c r="E74" s="4"/>
      <c r="F74" s="4">
        <v>1</v>
      </c>
    </row>
    <row r="75" spans="1:6" x14ac:dyDescent="0.25">
      <c r="A75" s="38" t="s">
        <v>163</v>
      </c>
      <c r="B75" s="4"/>
      <c r="C75" s="4"/>
      <c r="D75" s="4">
        <v>1</v>
      </c>
      <c r="E75" s="4"/>
      <c r="F75" s="4">
        <v>1</v>
      </c>
    </row>
    <row r="76" spans="1:6" x14ac:dyDescent="0.25">
      <c r="A76" s="38" t="s">
        <v>148</v>
      </c>
      <c r="B76" s="4"/>
      <c r="C76" s="4"/>
      <c r="D76" s="4">
        <v>1</v>
      </c>
      <c r="E76" s="4"/>
      <c r="F76" s="4">
        <v>1</v>
      </c>
    </row>
    <row r="77" spans="1:6" x14ac:dyDescent="0.25">
      <c r="A77" s="38" t="s">
        <v>150</v>
      </c>
      <c r="B77" s="4"/>
      <c r="C77" s="4"/>
      <c r="D77" s="4">
        <v>1</v>
      </c>
      <c r="E77" s="4"/>
      <c r="F77" s="4">
        <v>1</v>
      </c>
    </row>
    <row r="78" spans="1:6" hidden="1" x14ac:dyDescent="0.25">
      <c r="A78" s="2" t="s">
        <v>677</v>
      </c>
      <c r="B78" s="4"/>
      <c r="C78" s="4"/>
      <c r="D78" s="4"/>
      <c r="E78" s="4"/>
      <c r="F78" s="4"/>
    </row>
    <row r="79" spans="1:6" hidden="1" x14ac:dyDescent="0.25">
      <c r="A79" s="39" t="s">
        <v>677</v>
      </c>
      <c r="B79" s="4"/>
      <c r="C79" s="4"/>
      <c r="D79" s="4"/>
      <c r="E79" s="4"/>
      <c r="F79" s="4"/>
    </row>
    <row r="80" spans="1:6" x14ac:dyDescent="0.25">
      <c r="A80" s="2" t="s">
        <v>376</v>
      </c>
      <c r="B80" s="4">
        <v>18</v>
      </c>
      <c r="C80" s="4">
        <v>11</v>
      </c>
      <c r="D80" s="4">
        <v>44</v>
      </c>
      <c r="E80" s="4"/>
      <c r="F80" s="4">
        <v>73</v>
      </c>
    </row>
  </sheetData>
  <pageMargins left="0.70866141732283472" right="0.70866141732283472" top="0.19685039370078741" bottom="0.15748031496062992" header="0.19685039370078741" footer="0.15748031496062992"/>
  <pageSetup paperSize="28" scale="55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F74"/>
  <sheetViews>
    <sheetView tabSelected="1" topLeftCell="P38" zoomScaleNormal="100" workbookViewId="0">
      <selection activeCell="W39" sqref="W39"/>
    </sheetView>
  </sheetViews>
  <sheetFormatPr defaultRowHeight="14.25" x14ac:dyDescent="0.2"/>
  <cols>
    <col min="1" max="1" width="6" style="10" bestFit="1" customWidth="1"/>
    <col min="2" max="2" width="7.28515625" style="9" hidden="1" customWidth="1"/>
    <col min="3" max="3" width="8.5703125" style="9" customWidth="1"/>
    <col min="4" max="4" width="10.140625" style="9" customWidth="1"/>
    <col min="5" max="5" width="8.42578125" style="9" hidden="1" customWidth="1"/>
    <col min="6" max="6" width="12.140625" style="9" hidden="1" customWidth="1"/>
    <col min="7" max="7" width="9.85546875" style="9" bestFit="1" customWidth="1"/>
    <col min="8" max="8" width="25.28515625" style="9" customWidth="1"/>
    <col min="9" max="9" width="8.42578125" style="9" hidden="1" customWidth="1"/>
    <col min="10" max="10" width="7.28515625" style="9" hidden="1" customWidth="1"/>
    <col min="11" max="11" width="12.42578125" style="9" hidden="1" customWidth="1"/>
    <col min="12" max="12" width="12.28515625" style="9" hidden="1" customWidth="1"/>
    <col min="13" max="13" width="17.5703125" style="9" hidden="1" customWidth="1"/>
    <col min="14" max="14" width="10.140625" style="9" hidden="1" customWidth="1"/>
    <col min="15" max="15" width="14.85546875" style="9" customWidth="1"/>
    <col min="16" max="16" width="19.85546875" style="9" customWidth="1"/>
    <col min="17" max="17" width="23.5703125" style="9" hidden="1" customWidth="1"/>
    <col min="18" max="18" width="25" style="9" hidden="1" customWidth="1"/>
    <col min="19" max="19" width="27.7109375" style="9" hidden="1" customWidth="1"/>
    <col min="20" max="20" width="35.140625" style="9" customWidth="1"/>
    <col min="21" max="21" width="13.85546875" style="37" customWidth="1"/>
    <col min="22" max="22" width="14.85546875" style="10" customWidth="1"/>
    <col min="23" max="23" width="29.5703125" style="22" customWidth="1"/>
    <col min="24" max="24" width="22.5703125" style="22" customWidth="1"/>
    <col min="25" max="25" width="32.140625" style="9" bestFit="1" customWidth="1"/>
    <col min="26" max="26" width="30" style="9" bestFit="1" customWidth="1"/>
    <col min="27" max="27" width="33.5703125" style="13" bestFit="1" customWidth="1"/>
    <col min="28" max="28" width="33.5703125" style="13" customWidth="1"/>
    <col min="29" max="29" width="108.140625" style="13" customWidth="1"/>
    <col min="30" max="31" width="9.140625" style="13"/>
    <col min="32" max="32" width="15.7109375" style="13" bestFit="1" customWidth="1"/>
    <col min="33" max="16384" width="9.140625" style="13"/>
  </cols>
  <sheetData>
    <row r="1" spans="1:32" s="11" customFormat="1" ht="42.75" x14ac:dyDescent="0.2">
      <c r="A1" s="6" t="s">
        <v>326</v>
      </c>
      <c r="B1" s="5" t="s">
        <v>329</v>
      </c>
      <c r="C1" s="5" t="s">
        <v>2</v>
      </c>
      <c r="D1" s="7" t="s">
        <v>382</v>
      </c>
      <c r="E1" s="5" t="s">
        <v>2</v>
      </c>
      <c r="F1" s="7" t="s">
        <v>328</v>
      </c>
      <c r="G1" s="7" t="s">
        <v>0</v>
      </c>
      <c r="H1" s="7" t="s">
        <v>1</v>
      </c>
      <c r="I1" s="5" t="s">
        <v>2</v>
      </c>
      <c r="J1" s="5" t="s">
        <v>329</v>
      </c>
      <c r="K1" s="7" t="s">
        <v>3</v>
      </c>
      <c r="L1" s="7" t="s">
        <v>4</v>
      </c>
      <c r="M1" s="7" t="s">
        <v>5</v>
      </c>
      <c r="N1" s="7" t="s">
        <v>382</v>
      </c>
      <c r="O1" s="7" t="s">
        <v>6</v>
      </c>
      <c r="P1" s="5" t="s">
        <v>383</v>
      </c>
      <c r="Q1" s="7" t="s">
        <v>7</v>
      </c>
      <c r="R1" s="7" t="s">
        <v>8</v>
      </c>
      <c r="S1" s="7" t="s">
        <v>9</v>
      </c>
      <c r="T1" s="7" t="s">
        <v>207</v>
      </c>
      <c r="U1" s="36" t="s">
        <v>208</v>
      </c>
      <c r="V1" s="6" t="s">
        <v>209</v>
      </c>
      <c r="W1" s="6" t="s">
        <v>210</v>
      </c>
      <c r="X1" s="6" t="s">
        <v>211</v>
      </c>
      <c r="Y1" s="5" t="s">
        <v>212</v>
      </c>
      <c r="Z1" s="5" t="s">
        <v>213</v>
      </c>
      <c r="AC1" s="12" t="s">
        <v>384</v>
      </c>
      <c r="AE1" s="11" t="s">
        <v>578</v>
      </c>
    </row>
    <row r="2" spans="1:32" s="23" customFormat="1" x14ac:dyDescent="0.2">
      <c r="A2" s="16">
        <v>1</v>
      </c>
      <c r="B2" s="16">
        <v>1168</v>
      </c>
      <c r="C2" s="16">
        <v>1168</v>
      </c>
      <c r="D2" s="17" t="s">
        <v>26</v>
      </c>
      <c r="E2" s="16">
        <v>1168</v>
      </c>
      <c r="F2" s="17" t="s">
        <v>26</v>
      </c>
      <c r="G2" s="17" t="s">
        <v>11</v>
      </c>
      <c r="H2" s="15" t="s">
        <v>27</v>
      </c>
      <c r="I2" s="16">
        <v>1168</v>
      </c>
      <c r="J2" s="16">
        <v>1168</v>
      </c>
      <c r="K2" s="16">
        <v>201168</v>
      </c>
      <c r="L2" s="16">
        <v>2510242</v>
      </c>
      <c r="M2" s="16" t="s">
        <v>380</v>
      </c>
      <c r="N2" s="17" t="s">
        <v>26</v>
      </c>
      <c r="O2" s="17" t="s">
        <v>13</v>
      </c>
      <c r="P2" s="18">
        <v>28440</v>
      </c>
      <c r="Q2" s="15" t="s">
        <v>28</v>
      </c>
      <c r="R2" s="15" t="s">
        <v>29</v>
      </c>
      <c r="S2" s="15" t="s">
        <v>30</v>
      </c>
      <c r="T2" s="8" t="s">
        <v>489</v>
      </c>
      <c r="U2" s="8" t="s">
        <v>226</v>
      </c>
      <c r="V2" s="8" t="s">
        <v>758</v>
      </c>
      <c r="W2" s="19">
        <v>9686744526</v>
      </c>
      <c r="X2" s="19" t="s">
        <v>334</v>
      </c>
      <c r="Y2" s="14" t="s">
        <v>219</v>
      </c>
      <c r="Z2" s="14"/>
      <c r="AA2" s="14" t="s">
        <v>683</v>
      </c>
      <c r="AB2" s="14"/>
      <c r="AC2" s="14" t="s">
        <v>756</v>
      </c>
      <c r="AE2" s="33"/>
    </row>
    <row r="3" spans="1:32" s="23" customFormat="1" x14ac:dyDescent="0.2">
      <c r="A3" s="16">
        <v>2</v>
      </c>
      <c r="B3" s="16">
        <v>5405</v>
      </c>
      <c r="C3" s="16">
        <v>5405</v>
      </c>
      <c r="D3" s="17" t="s">
        <v>10</v>
      </c>
      <c r="E3" s="16">
        <v>5405</v>
      </c>
      <c r="F3" s="17" t="s">
        <v>10</v>
      </c>
      <c r="G3" s="17" t="s">
        <v>11</v>
      </c>
      <c r="H3" s="15" t="s">
        <v>12</v>
      </c>
      <c r="I3" s="16">
        <v>5405</v>
      </c>
      <c r="J3" s="16">
        <v>5405</v>
      </c>
      <c r="K3" s="16">
        <v>205405</v>
      </c>
      <c r="L3" s="16">
        <v>8420011</v>
      </c>
      <c r="M3" s="16" t="s">
        <v>380</v>
      </c>
      <c r="N3" s="17" t="s">
        <v>10</v>
      </c>
      <c r="O3" s="17" t="s">
        <v>13</v>
      </c>
      <c r="P3" s="18">
        <v>41908</v>
      </c>
      <c r="Q3" s="15" t="s">
        <v>14</v>
      </c>
      <c r="R3" s="15" t="s">
        <v>15</v>
      </c>
      <c r="S3" s="15" t="s">
        <v>12</v>
      </c>
      <c r="T3" s="8" t="s">
        <v>623</v>
      </c>
      <c r="U3" s="8" t="s">
        <v>216</v>
      </c>
      <c r="V3" s="8" t="s">
        <v>759</v>
      </c>
      <c r="W3" s="19" t="s">
        <v>622</v>
      </c>
      <c r="X3" s="19" t="s">
        <v>330</v>
      </c>
      <c r="Y3" s="14" t="s">
        <v>215</v>
      </c>
      <c r="Z3" s="14"/>
      <c r="AA3" s="14" t="s">
        <v>684</v>
      </c>
      <c r="AB3" s="14"/>
      <c r="AC3" s="14" t="s">
        <v>385</v>
      </c>
    </row>
    <row r="4" spans="1:32" s="23" customFormat="1" x14ac:dyDescent="0.2">
      <c r="A4" s="16">
        <v>3</v>
      </c>
      <c r="B4" s="16">
        <v>3927</v>
      </c>
      <c r="C4" s="16">
        <v>3927</v>
      </c>
      <c r="D4" s="17" t="s">
        <v>31</v>
      </c>
      <c r="E4" s="16">
        <v>3927</v>
      </c>
      <c r="F4" s="17" t="s">
        <v>31</v>
      </c>
      <c r="G4" s="17" t="s">
        <v>11</v>
      </c>
      <c r="H4" s="15" t="s">
        <v>32</v>
      </c>
      <c r="I4" s="16">
        <v>3927</v>
      </c>
      <c r="J4" s="16">
        <v>3927</v>
      </c>
      <c r="K4" s="16">
        <v>203927</v>
      </c>
      <c r="L4" s="16">
        <v>2510335</v>
      </c>
      <c r="M4" s="16" t="s">
        <v>380</v>
      </c>
      <c r="N4" s="17" t="s">
        <v>31</v>
      </c>
      <c r="O4" s="17" t="s">
        <v>18</v>
      </c>
      <c r="P4" s="18">
        <v>40844</v>
      </c>
      <c r="Q4" s="15" t="s">
        <v>28</v>
      </c>
      <c r="R4" s="15" t="s">
        <v>33</v>
      </c>
      <c r="S4" s="15" t="s">
        <v>34</v>
      </c>
      <c r="T4" s="8" t="s">
        <v>624</v>
      </c>
      <c r="U4" s="8" t="s">
        <v>214</v>
      </c>
      <c r="V4" s="8" t="s">
        <v>760</v>
      </c>
      <c r="W4" s="19" t="s">
        <v>609</v>
      </c>
      <c r="X4" s="19" t="s">
        <v>335</v>
      </c>
      <c r="Y4" s="14" t="s">
        <v>220</v>
      </c>
      <c r="Z4" s="14"/>
      <c r="AA4" s="14" t="s">
        <v>685</v>
      </c>
      <c r="AB4" s="14"/>
      <c r="AC4" s="14" t="s">
        <v>389</v>
      </c>
      <c r="AE4" s="33"/>
    </row>
    <row r="5" spans="1:32" s="23" customFormat="1" x14ac:dyDescent="0.2">
      <c r="A5" s="16">
        <v>4</v>
      </c>
      <c r="B5" s="16">
        <v>5007</v>
      </c>
      <c r="C5" s="16">
        <v>5007</v>
      </c>
      <c r="D5" s="17" t="s">
        <v>16</v>
      </c>
      <c r="E5" s="16">
        <v>5007</v>
      </c>
      <c r="F5" s="17" t="s">
        <v>16</v>
      </c>
      <c r="G5" s="17" t="s">
        <v>11</v>
      </c>
      <c r="H5" s="15" t="s">
        <v>17</v>
      </c>
      <c r="I5" s="16">
        <v>5007</v>
      </c>
      <c r="J5" s="16">
        <v>5007</v>
      </c>
      <c r="K5" s="16">
        <v>205007</v>
      </c>
      <c r="L5" s="16">
        <v>8420155</v>
      </c>
      <c r="M5" s="16" t="s">
        <v>380</v>
      </c>
      <c r="N5" s="17" t="s">
        <v>16</v>
      </c>
      <c r="O5" s="17" t="s">
        <v>18</v>
      </c>
      <c r="P5" s="18">
        <v>41657</v>
      </c>
      <c r="Q5" s="15" t="s">
        <v>14</v>
      </c>
      <c r="R5" s="15" t="s">
        <v>17</v>
      </c>
      <c r="S5" s="15" t="s">
        <v>19</v>
      </c>
      <c r="T5" s="8" t="s">
        <v>625</v>
      </c>
      <c r="U5" s="8" t="s">
        <v>216</v>
      </c>
      <c r="V5" s="8" t="s">
        <v>757</v>
      </c>
      <c r="W5" s="19">
        <v>9036073507</v>
      </c>
      <c r="X5" s="19" t="s">
        <v>331</v>
      </c>
      <c r="Y5" s="14" t="s">
        <v>604</v>
      </c>
      <c r="Z5" s="14"/>
      <c r="AA5" s="14" t="s">
        <v>686</v>
      </c>
      <c r="AB5" s="14"/>
      <c r="AC5" s="14" t="s">
        <v>386</v>
      </c>
      <c r="AE5" s="33"/>
      <c r="AF5" s="23">
        <v>9605496392</v>
      </c>
    </row>
    <row r="6" spans="1:32" s="23" customFormat="1" x14ac:dyDescent="0.2">
      <c r="A6" s="16">
        <v>5</v>
      </c>
      <c r="B6" s="16">
        <v>2256</v>
      </c>
      <c r="C6" s="16">
        <v>2256</v>
      </c>
      <c r="D6" s="17" t="s">
        <v>35</v>
      </c>
      <c r="E6" s="16">
        <v>2256</v>
      </c>
      <c r="F6" s="17" t="s">
        <v>35</v>
      </c>
      <c r="G6" s="17" t="s">
        <v>11</v>
      </c>
      <c r="H6" s="15" t="s">
        <v>36</v>
      </c>
      <c r="I6" s="16">
        <v>2256</v>
      </c>
      <c r="J6" s="16">
        <v>2256</v>
      </c>
      <c r="K6" s="16">
        <v>202256</v>
      </c>
      <c r="L6" s="16">
        <v>8521031</v>
      </c>
      <c r="M6" s="16" t="s">
        <v>380</v>
      </c>
      <c r="N6" s="17" t="s">
        <v>35</v>
      </c>
      <c r="O6" s="17" t="s">
        <v>13</v>
      </c>
      <c r="P6" s="18">
        <v>32688</v>
      </c>
      <c r="Q6" s="15" t="s">
        <v>37</v>
      </c>
      <c r="R6" s="15" t="s">
        <v>38</v>
      </c>
      <c r="S6" s="15" t="s">
        <v>36</v>
      </c>
      <c r="T6" s="8" t="s">
        <v>761</v>
      </c>
      <c r="U6" s="8" t="s">
        <v>216</v>
      </c>
      <c r="V6" s="8" t="s">
        <v>762</v>
      </c>
      <c r="W6" s="19">
        <v>7893456308</v>
      </c>
      <c r="X6" s="19" t="s">
        <v>336</v>
      </c>
      <c r="Y6" s="14" t="s">
        <v>221</v>
      </c>
      <c r="Z6" s="14"/>
      <c r="AA6" s="14" t="s">
        <v>687</v>
      </c>
      <c r="AB6" s="14"/>
      <c r="AC6" s="14" t="s">
        <v>390</v>
      </c>
      <c r="AE6" s="33"/>
    </row>
    <row r="7" spans="1:32" s="23" customFormat="1" x14ac:dyDescent="0.2">
      <c r="A7" s="16">
        <v>6</v>
      </c>
      <c r="B7" s="16">
        <v>1339</v>
      </c>
      <c r="C7" s="16">
        <v>1339</v>
      </c>
      <c r="D7" s="17" t="s">
        <v>39</v>
      </c>
      <c r="E7" s="16">
        <v>1339</v>
      </c>
      <c r="F7" s="17" t="s">
        <v>39</v>
      </c>
      <c r="G7" s="17" t="s">
        <v>11</v>
      </c>
      <c r="H7" s="15" t="s">
        <v>40</v>
      </c>
      <c r="I7" s="16">
        <v>1339</v>
      </c>
      <c r="J7" s="16">
        <v>1339</v>
      </c>
      <c r="K7" s="16">
        <v>201339</v>
      </c>
      <c r="L7" s="16">
        <v>8520521</v>
      </c>
      <c r="M7" s="16" t="s">
        <v>380</v>
      </c>
      <c r="N7" s="17" t="s">
        <v>39</v>
      </c>
      <c r="O7" s="17" t="s">
        <v>13</v>
      </c>
      <c r="P7" s="18">
        <v>28842</v>
      </c>
      <c r="Q7" s="15" t="s">
        <v>37</v>
      </c>
      <c r="R7" s="15" t="s">
        <v>38</v>
      </c>
      <c r="S7" s="15" t="s">
        <v>40</v>
      </c>
      <c r="T7" s="8" t="s">
        <v>626</v>
      </c>
      <c r="U7" s="8" t="s">
        <v>214</v>
      </c>
      <c r="V7" s="8" t="s">
        <v>763</v>
      </c>
      <c r="W7" s="19">
        <v>7975556081</v>
      </c>
      <c r="X7" s="19" t="s">
        <v>337</v>
      </c>
      <c r="Y7" s="14" t="s">
        <v>222</v>
      </c>
      <c r="Z7" s="14"/>
      <c r="AA7" s="14" t="s">
        <v>688</v>
      </c>
      <c r="AB7" s="14"/>
      <c r="AC7" s="14" t="s">
        <v>391</v>
      </c>
      <c r="AE7" s="33"/>
    </row>
    <row r="8" spans="1:32" s="23" customFormat="1" x14ac:dyDescent="0.2">
      <c r="A8" s="16">
        <v>7</v>
      </c>
      <c r="B8" s="16">
        <v>5788</v>
      </c>
      <c r="C8" s="16">
        <v>5788</v>
      </c>
      <c r="D8" s="17" t="s">
        <v>59</v>
      </c>
      <c r="E8" s="16">
        <v>5788</v>
      </c>
      <c r="F8" s="17" t="s">
        <v>59</v>
      </c>
      <c r="G8" s="17" t="s">
        <v>11</v>
      </c>
      <c r="H8" s="15" t="s">
        <v>60</v>
      </c>
      <c r="I8" s="16">
        <v>5788</v>
      </c>
      <c r="J8" s="16">
        <v>5788</v>
      </c>
      <c r="K8" s="16">
        <v>205788</v>
      </c>
      <c r="L8" s="16">
        <v>2480073</v>
      </c>
      <c r="M8" s="16" t="s">
        <v>380</v>
      </c>
      <c r="N8" s="17" t="s">
        <v>59</v>
      </c>
      <c r="O8" s="17" t="s">
        <v>18</v>
      </c>
      <c r="P8" s="18">
        <v>42460</v>
      </c>
      <c r="Q8" s="15" t="s">
        <v>49</v>
      </c>
      <c r="R8" s="15" t="s">
        <v>50</v>
      </c>
      <c r="S8" s="15" t="s">
        <v>60</v>
      </c>
      <c r="T8" s="8" t="s">
        <v>627</v>
      </c>
      <c r="U8" s="8" t="s">
        <v>216</v>
      </c>
      <c r="V8" s="8" t="s">
        <v>764</v>
      </c>
      <c r="W8" s="19">
        <v>8904450779</v>
      </c>
      <c r="X8" s="19" t="s">
        <v>344</v>
      </c>
      <c r="Y8" s="14" t="s">
        <v>231</v>
      </c>
      <c r="Z8" s="14"/>
      <c r="AA8" s="14" t="s">
        <v>689</v>
      </c>
      <c r="AB8" s="14"/>
      <c r="AC8" s="14" t="s">
        <v>398</v>
      </c>
    </row>
    <row r="9" spans="1:32" s="23" customFormat="1" x14ac:dyDescent="0.2">
      <c r="A9" s="16">
        <v>8</v>
      </c>
      <c r="B9" s="16">
        <v>5564</v>
      </c>
      <c r="C9" s="16">
        <v>5564</v>
      </c>
      <c r="D9" s="17" t="s">
        <v>20</v>
      </c>
      <c r="E9" s="16">
        <v>5564</v>
      </c>
      <c r="F9" s="17" t="s">
        <v>20</v>
      </c>
      <c r="G9" s="17" t="s">
        <v>11</v>
      </c>
      <c r="H9" s="15" t="s">
        <v>21</v>
      </c>
      <c r="I9" s="16">
        <v>5564</v>
      </c>
      <c r="J9" s="16">
        <v>5564</v>
      </c>
      <c r="K9" s="16">
        <v>205564</v>
      </c>
      <c r="L9" s="16">
        <v>8420225</v>
      </c>
      <c r="M9" s="16" t="s">
        <v>380</v>
      </c>
      <c r="N9" s="17" t="s">
        <v>20</v>
      </c>
      <c r="O9" s="17" t="s">
        <v>18</v>
      </c>
      <c r="P9" s="18">
        <v>42065</v>
      </c>
      <c r="Q9" s="15" t="s">
        <v>14</v>
      </c>
      <c r="R9" s="15" t="s">
        <v>21</v>
      </c>
      <c r="S9" s="15" t="s">
        <v>22</v>
      </c>
      <c r="T9" s="8" t="s">
        <v>628</v>
      </c>
      <c r="U9" s="8" t="s">
        <v>214</v>
      </c>
      <c r="V9" s="8" t="s">
        <v>765</v>
      </c>
      <c r="W9" s="19">
        <v>9845356879</v>
      </c>
      <c r="X9" s="19" t="s">
        <v>332</v>
      </c>
      <c r="Y9" s="14" t="s">
        <v>217</v>
      </c>
      <c r="Z9" s="14"/>
      <c r="AA9" s="14" t="s">
        <v>690</v>
      </c>
      <c r="AB9" s="14"/>
      <c r="AC9" s="14" t="s">
        <v>387</v>
      </c>
      <c r="AE9" s="33"/>
    </row>
    <row r="10" spans="1:32" s="23" customFormat="1" x14ac:dyDescent="0.2">
      <c r="A10" s="16">
        <v>9</v>
      </c>
      <c r="B10" s="16">
        <v>1169</v>
      </c>
      <c r="C10" s="16">
        <v>1169</v>
      </c>
      <c r="D10" s="17" t="s">
        <v>47</v>
      </c>
      <c r="E10" s="16">
        <v>1169</v>
      </c>
      <c r="F10" s="17" t="s">
        <v>47</v>
      </c>
      <c r="G10" s="17" t="s">
        <v>11</v>
      </c>
      <c r="H10" s="15" t="s">
        <v>48</v>
      </c>
      <c r="I10" s="16">
        <v>1169</v>
      </c>
      <c r="J10" s="16">
        <v>1169</v>
      </c>
      <c r="K10" s="16">
        <v>201169</v>
      </c>
      <c r="L10" s="16">
        <v>2480121</v>
      </c>
      <c r="M10" s="16" t="s">
        <v>380</v>
      </c>
      <c r="N10" s="17" t="s">
        <v>47</v>
      </c>
      <c r="O10" s="17" t="s">
        <v>13</v>
      </c>
      <c r="P10" s="18">
        <v>28440</v>
      </c>
      <c r="Q10" s="15" t="s">
        <v>49</v>
      </c>
      <c r="R10" s="15" t="s">
        <v>50</v>
      </c>
      <c r="S10" s="15" t="s">
        <v>51</v>
      </c>
      <c r="T10" s="8" t="s">
        <v>629</v>
      </c>
      <c r="U10" s="8" t="s">
        <v>214</v>
      </c>
      <c r="V10" s="8" t="s">
        <v>766</v>
      </c>
      <c r="W10" s="19">
        <v>9714789003</v>
      </c>
      <c r="X10" s="19" t="s">
        <v>341</v>
      </c>
      <c r="Y10" s="14" t="s">
        <v>228</v>
      </c>
      <c r="Z10" s="14"/>
      <c r="AA10" s="14" t="s">
        <v>691</v>
      </c>
      <c r="AB10" s="14"/>
      <c r="AC10" s="14" t="s">
        <v>395</v>
      </c>
    </row>
    <row r="11" spans="1:32" s="23" customFormat="1" x14ac:dyDescent="0.2">
      <c r="A11" s="16">
        <v>10</v>
      </c>
      <c r="B11" s="16">
        <v>5565</v>
      </c>
      <c r="C11" s="16">
        <v>5565</v>
      </c>
      <c r="D11" s="17" t="s">
        <v>52</v>
      </c>
      <c r="E11" s="16">
        <v>5565</v>
      </c>
      <c r="F11" s="17" t="s">
        <v>52</v>
      </c>
      <c r="G11" s="17" t="s">
        <v>11</v>
      </c>
      <c r="H11" s="15" t="s">
        <v>53</v>
      </c>
      <c r="I11" s="16">
        <v>5565</v>
      </c>
      <c r="J11" s="16">
        <v>5565</v>
      </c>
      <c r="K11" s="16">
        <v>205565</v>
      </c>
      <c r="L11" s="16">
        <v>2480641</v>
      </c>
      <c r="M11" s="16" t="s">
        <v>380</v>
      </c>
      <c r="N11" s="17" t="s">
        <v>52</v>
      </c>
      <c r="O11" s="17" t="s">
        <v>13</v>
      </c>
      <c r="P11" s="18">
        <v>42093</v>
      </c>
      <c r="Q11" s="15" t="s">
        <v>49</v>
      </c>
      <c r="R11" s="15" t="s">
        <v>54</v>
      </c>
      <c r="S11" s="15" t="s">
        <v>53</v>
      </c>
      <c r="T11" s="8" t="s">
        <v>767</v>
      </c>
      <c r="U11" s="8" t="s">
        <v>214</v>
      </c>
      <c r="V11" s="8" t="s">
        <v>768</v>
      </c>
      <c r="W11" s="19">
        <v>7204871526</v>
      </c>
      <c r="X11" s="19" t="s">
        <v>342</v>
      </c>
      <c r="Y11" s="14" t="s">
        <v>229</v>
      </c>
      <c r="Z11" s="14"/>
      <c r="AA11" s="14" t="s">
        <v>692</v>
      </c>
      <c r="AB11" s="14"/>
      <c r="AC11" s="14" t="s">
        <v>396</v>
      </c>
    </row>
    <row r="12" spans="1:32" s="23" customFormat="1" x14ac:dyDescent="0.2">
      <c r="A12" s="16">
        <v>11</v>
      </c>
      <c r="B12" s="16">
        <v>4035</v>
      </c>
      <c r="C12" s="16">
        <v>4035</v>
      </c>
      <c r="D12" s="17" t="s">
        <v>37</v>
      </c>
      <c r="E12" s="16">
        <v>4035</v>
      </c>
      <c r="F12" s="17" t="s">
        <v>37</v>
      </c>
      <c r="G12" s="17" t="s">
        <v>11</v>
      </c>
      <c r="H12" s="15" t="s">
        <v>37</v>
      </c>
      <c r="I12" s="16">
        <v>4035</v>
      </c>
      <c r="J12" s="16">
        <v>4035</v>
      </c>
      <c r="K12" s="16">
        <v>204035</v>
      </c>
      <c r="L12" s="16">
        <v>8520016</v>
      </c>
      <c r="M12" s="16" t="s">
        <v>380</v>
      </c>
      <c r="N12" s="17" t="s">
        <v>37</v>
      </c>
      <c r="O12" s="17" t="s">
        <v>45</v>
      </c>
      <c r="P12" s="18">
        <v>40877</v>
      </c>
      <c r="Q12" s="15" t="s">
        <v>37</v>
      </c>
      <c r="R12" s="15" t="s">
        <v>37</v>
      </c>
      <c r="S12" s="15" t="s">
        <v>46</v>
      </c>
      <c r="T12" s="8" t="s">
        <v>824</v>
      </c>
      <c r="U12" s="8" t="s">
        <v>214</v>
      </c>
      <c r="V12" s="8" t="s">
        <v>823</v>
      </c>
      <c r="W12" s="19">
        <v>7379805301</v>
      </c>
      <c r="X12" s="19" t="s">
        <v>340</v>
      </c>
      <c r="Y12" s="14" t="s">
        <v>227</v>
      </c>
      <c r="Z12" s="14"/>
      <c r="AA12" s="14" t="s">
        <v>693</v>
      </c>
      <c r="AB12" s="14"/>
      <c r="AC12" s="14" t="s">
        <v>394</v>
      </c>
      <c r="AE12" s="33"/>
    </row>
    <row r="13" spans="1:32" s="23" customFormat="1" x14ac:dyDescent="0.2">
      <c r="A13" s="16">
        <v>12</v>
      </c>
      <c r="B13" s="16">
        <v>5112</v>
      </c>
      <c r="C13" s="16">
        <v>5112</v>
      </c>
      <c r="D13" s="17" t="s">
        <v>41</v>
      </c>
      <c r="E13" s="16">
        <v>5112</v>
      </c>
      <c r="F13" s="17" t="s">
        <v>41</v>
      </c>
      <c r="G13" s="17" t="s">
        <v>11</v>
      </c>
      <c r="H13" s="15" t="s">
        <v>42</v>
      </c>
      <c r="I13" s="16">
        <v>5112</v>
      </c>
      <c r="J13" s="16">
        <v>5112</v>
      </c>
      <c r="K13" s="16">
        <v>205112</v>
      </c>
      <c r="L13" s="16">
        <v>8520272</v>
      </c>
      <c r="M13" s="16" t="s">
        <v>380</v>
      </c>
      <c r="N13" s="17" t="s">
        <v>41</v>
      </c>
      <c r="O13" s="17" t="s">
        <v>13</v>
      </c>
      <c r="P13" s="18">
        <v>41670</v>
      </c>
      <c r="Q13" s="15" t="s">
        <v>37</v>
      </c>
      <c r="R13" s="15" t="s">
        <v>37</v>
      </c>
      <c r="S13" s="15" t="s">
        <v>42</v>
      </c>
      <c r="T13" s="8" t="s">
        <v>223</v>
      </c>
      <c r="U13" s="8" t="s">
        <v>216</v>
      </c>
      <c r="V13" s="8" t="s">
        <v>769</v>
      </c>
      <c r="W13" s="19">
        <v>8003075073</v>
      </c>
      <c r="X13" s="19" t="s">
        <v>338</v>
      </c>
      <c r="Y13" s="14" t="s">
        <v>224</v>
      </c>
      <c r="Z13" s="14"/>
      <c r="AA13" s="14" t="s">
        <v>694</v>
      </c>
      <c r="AB13" s="14"/>
      <c r="AC13" s="14" t="s">
        <v>392</v>
      </c>
      <c r="AE13" s="33"/>
    </row>
    <row r="14" spans="1:32" s="23" customFormat="1" x14ac:dyDescent="0.2">
      <c r="A14" s="16">
        <v>13</v>
      </c>
      <c r="B14" s="16">
        <v>5406</v>
      </c>
      <c r="C14" s="16">
        <v>5406</v>
      </c>
      <c r="D14" s="17" t="s">
        <v>23</v>
      </c>
      <c r="E14" s="16">
        <v>5406</v>
      </c>
      <c r="F14" s="17" t="s">
        <v>23</v>
      </c>
      <c r="G14" s="17" t="s">
        <v>11</v>
      </c>
      <c r="H14" s="15" t="s">
        <v>24</v>
      </c>
      <c r="I14" s="16">
        <v>5406</v>
      </c>
      <c r="J14" s="16">
        <v>5406</v>
      </c>
      <c r="K14" s="16">
        <v>205406</v>
      </c>
      <c r="L14" s="16">
        <v>8420484</v>
      </c>
      <c r="M14" s="16" t="s">
        <v>380</v>
      </c>
      <c r="N14" s="17" t="s">
        <v>23</v>
      </c>
      <c r="O14" s="17" t="s">
        <v>18</v>
      </c>
      <c r="P14" s="18">
        <v>41911</v>
      </c>
      <c r="Q14" s="15" t="s">
        <v>14</v>
      </c>
      <c r="R14" s="15" t="s">
        <v>24</v>
      </c>
      <c r="S14" s="15" t="s">
        <v>25</v>
      </c>
      <c r="T14" s="8" t="s">
        <v>488</v>
      </c>
      <c r="U14" s="8" t="s">
        <v>214</v>
      </c>
      <c r="V14" s="8" t="s">
        <v>758</v>
      </c>
      <c r="W14" s="19">
        <v>7358698050</v>
      </c>
      <c r="X14" s="19" t="s">
        <v>333</v>
      </c>
      <c r="Y14" s="14" t="s">
        <v>218</v>
      </c>
      <c r="Z14" s="14"/>
      <c r="AA14" s="14" t="s">
        <v>695</v>
      </c>
      <c r="AB14" s="14"/>
      <c r="AC14" s="14" t="s">
        <v>388</v>
      </c>
      <c r="AE14" s="33"/>
    </row>
    <row r="15" spans="1:32" s="23" customFormat="1" x14ac:dyDescent="0.2">
      <c r="A15" s="16">
        <v>14</v>
      </c>
      <c r="B15" s="16">
        <v>5202</v>
      </c>
      <c r="C15" s="16">
        <v>5202</v>
      </c>
      <c r="D15" s="17" t="s">
        <v>43</v>
      </c>
      <c r="E15" s="16">
        <v>5202</v>
      </c>
      <c r="F15" s="17" t="s">
        <v>43</v>
      </c>
      <c r="G15" s="17" t="s">
        <v>11</v>
      </c>
      <c r="H15" s="15" t="s">
        <v>44</v>
      </c>
      <c r="I15" s="16">
        <v>5202</v>
      </c>
      <c r="J15" s="16">
        <v>5202</v>
      </c>
      <c r="K15" s="16">
        <v>205202</v>
      </c>
      <c r="L15" s="16">
        <v>8521741</v>
      </c>
      <c r="M15" s="16" t="s">
        <v>380</v>
      </c>
      <c r="N15" s="17" t="s">
        <v>43</v>
      </c>
      <c r="O15" s="17" t="s">
        <v>13</v>
      </c>
      <c r="P15" s="18">
        <v>41722</v>
      </c>
      <c r="Q15" s="15" t="s">
        <v>37</v>
      </c>
      <c r="R15" s="15" t="s">
        <v>38</v>
      </c>
      <c r="S15" s="15" t="s">
        <v>44</v>
      </c>
      <c r="T15" s="8" t="s">
        <v>630</v>
      </c>
      <c r="U15" s="8" t="s">
        <v>214</v>
      </c>
      <c r="V15" s="8" t="s">
        <v>770</v>
      </c>
      <c r="W15" s="19" t="s">
        <v>605</v>
      </c>
      <c r="X15" s="19" t="s">
        <v>339</v>
      </c>
      <c r="Y15" s="14" t="s">
        <v>225</v>
      </c>
      <c r="Z15" s="14"/>
      <c r="AA15" s="14" t="s">
        <v>696</v>
      </c>
      <c r="AB15" s="14"/>
      <c r="AC15" s="14" t="s">
        <v>393</v>
      </c>
      <c r="AE15" s="33"/>
    </row>
    <row r="16" spans="1:32" s="23" customFormat="1" x14ac:dyDescent="0.2">
      <c r="A16" s="16">
        <v>15</v>
      </c>
      <c r="B16" s="16">
        <v>5493</v>
      </c>
      <c r="C16" s="16">
        <v>5493</v>
      </c>
      <c r="D16" s="17" t="s">
        <v>61</v>
      </c>
      <c r="E16" s="16">
        <v>5493</v>
      </c>
      <c r="F16" s="17" t="s">
        <v>61</v>
      </c>
      <c r="G16" s="17" t="s">
        <v>11</v>
      </c>
      <c r="H16" s="15" t="s">
        <v>62</v>
      </c>
      <c r="I16" s="16">
        <v>5493</v>
      </c>
      <c r="J16" s="16">
        <v>5493</v>
      </c>
      <c r="K16" s="16">
        <v>205493</v>
      </c>
      <c r="L16" s="16">
        <v>8540045</v>
      </c>
      <c r="M16" s="16" t="s">
        <v>380</v>
      </c>
      <c r="N16" s="17" t="s">
        <v>61</v>
      </c>
      <c r="O16" s="17" t="s">
        <v>18</v>
      </c>
      <c r="P16" s="18">
        <v>42002</v>
      </c>
      <c r="Q16" s="15" t="s">
        <v>63</v>
      </c>
      <c r="R16" s="15" t="s">
        <v>62</v>
      </c>
      <c r="S16" s="15" t="s">
        <v>64</v>
      </c>
      <c r="T16" s="8" t="s">
        <v>771</v>
      </c>
      <c r="U16" s="8" t="s">
        <v>216</v>
      </c>
      <c r="V16" s="8" t="s">
        <v>768</v>
      </c>
      <c r="W16" s="19">
        <v>8977721182</v>
      </c>
      <c r="X16" s="19" t="s">
        <v>345</v>
      </c>
      <c r="Y16" s="14" t="s">
        <v>232</v>
      </c>
      <c r="Z16" s="14"/>
      <c r="AA16" s="14" t="s">
        <v>697</v>
      </c>
      <c r="AB16" s="14"/>
      <c r="AC16" s="14" t="s">
        <v>399</v>
      </c>
      <c r="AE16" s="33"/>
    </row>
    <row r="17" spans="1:31" s="23" customFormat="1" x14ac:dyDescent="0.2">
      <c r="A17" s="16">
        <v>16</v>
      </c>
      <c r="B17" s="16">
        <v>5006</v>
      </c>
      <c r="C17" s="16">
        <v>5006</v>
      </c>
      <c r="D17" s="17" t="s">
        <v>65</v>
      </c>
      <c r="E17" s="16">
        <v>5006</v>
      </c>
      <c r="F17" s="17" t="s">
        <v>65</v>
      </c>
      <c r="G17" s="17" t="s">
        <v>11</v>
      </c>
      <c r="H17" s="15" t="s">
        <v>65</v>
      </c>
      <c r="I17" s="16">
        <v>5006</v>
      </c>
      <c r="J17" s="16">
        <v>5006</v>
      </c>
      <c r="K17" s="16">
        <v>205006</v>
      </c>
      <c r="L17" s="16">
        <v>8540055</v>
      </c>
      <c r="M17" s="16" t="s">
        <v>380</v>
      </c>
      <c r="N17" s="17" t="s">
        <v>65</v>
      </c>
      <c r="O17" s="17" t="s">
        <v>18</v>
      </c>
      <c r="P17" s="18">
        <v>41657</v>
      </c>
      <c r="Q17" s="15" t="s">
        <v>63</v>
      </c>
      <c r="R17" s="15" t="s">
        <v>65</v>
      </c>
      <c r="S17" s="15" t="s">
        <v>66</v>
      </c>
      <c r="T17" s="8" t="s">
        <v>233</v>
      </c>
      <c r="U17" s="8" t="s">
        <v>216</v>
      </c>
      <c r="V17" s="8" t="s">
        <v>772</v>
      </c>
      <c r="W17" s="19">
        <v>7795495660</v>
      </c>
      <c r="X17" s="19" t="s">
        <v>346</v>
      </c>
      <c r="Y17" s="14" t="s">
        <v>234</v>
      </c>
      <c r="Z17" s="14"/>
      <c r="AA17" s="14" t="s">
        <v>698</v>
      </c>
      <c r="AB17" s="14"/>
      <c r="AC17" s="14" t="s">
        <v>400</v>
      </c>
      <c r="AE17" s="33"/>
    </row>
    <row r="18" spans="1:31" s="23" customFormat="1" x14ac:dyDescent="0.2">
      <c r="A18" s="16">
        <v>17</v>
      </c>
      <c r="B18" s="16">
        <v>3141</v>
      </c>
      <c r="C18" s="16">
        <v>3141</v>
      </c>
      <c r="D18" s="17" t="s">
        <v>63</v>
      </c>
      <c r="E18" s="16">
        <v>3141</v>
      </c>
      <c r="F18" s="17" t="s">
        <v>63</v>
      </c>
      <c r="G18" s="17" t="s">
        <v>11</v>
      </c>
      <c r="H18" s="15" t="s">
        <v>63</v>
      </c>
      <c r="I18" s="16">
        <v>3141</v>
      </c>
      <c r="J18" s="16">
        <v>3141</v>
      </c>
      <c r="K18" s="16">
        <v>203141</v>
      </c>
      <c r="L18" s="16">
        <v>8540007</v>
      </c>
      <c r="M18" s="16" t="s">
        <v>380</v>
      </c>
      <c r="N18" s="17" t="s">
        <v>63</v>
      </c>
      <c r="O18" s="17" t="s">
        <v>45</v>
      </c>
      <c r="P18" s="18">
        <v>39531</v>
      </c>
      <c r="Q18" s="15" t="s">
        <v>63</v>
      </c>
      <c r="R18" s="15" t="s">
        <v>63</v>
      </c>
      <c r="S18" s="15" t="s">
        <v>67</v>
      </c>
      <c r="T18" s="8" t="s">
        <v>822</v>
      </c>
      <c r="U18" s="8" t="s">
        <v>214</v>
      </c>
      <c r="V18" s="8" t="s">
        <v>825</v>
      </c>
      <c r="W18" s="19">
        <v>7981973685</v>
      </c>
      <c r="X18" s="19" t="s">
        <v>347</v>
      </c>
      <c r="Y18" s="14" t="s">
        <v>235</v>
      </c>
      <c r="Z18" s="14"/>
      <c r="AA18" s="14" t="s">
        <v>699</v>
      </c>
      <c r="AB18" s="14"/>
      <c r="AC18" s="14" t="s">
        <v>401</v>
      </c>
      <c r="AE18" s="33"/>
    </row>
    <row r="19" spans="1:31" s="23" customFormat="1" x14ac:dyDescent="0.2">
      <c r="A19" s="16">
        <v>18</v>
      </c>
      <c r="B19" s="16">
        <v>1176</v>
      </c>
      <c r="C19" s="16">
        <v>1176</v>
      </c>
      <c r="D19" s="17" t="s">
        <v>55</v>
      </c>
      <c r="E19" s="16">
        <v>1176</v>
      </c>
      <c r="F19" s="17" t="s">
        <v>55</v>
      </c>
      <c r="G19" s="17" t="s">
        <v>11</v>
      </c>
      <c r="H19" s="15" t="s">
        <v>56</v>
      </c>
      <c r="I19" s="16">
        <v>1176</v>
      </c>
      <c r="J19" s="16">
        <v>1176</v>
      </c>
      <c r="K19" s="16">
        <v>201176</v>
      </c>
      <c r="L19" s="16">
        <v>2480341</v>
      </c>
      <c r="M19" s="16" t="s">
        <v>380</v>
      </c>
      <c r="N19" s="17" t="s">
        <v>55</v>
      </c>
      <c r="O19" s="17" t="s">
        <v>13</v>
      </c>
      <c r="P19" s="18">
        <v>28454</v>
      </c>
      <c r="Q19" s="15" t="s">
        <v>49</v>
      </c>
      <c r="R19" s="15" t="s">
        <v>57</v>
      </c>
      <c r="S19" s="15" t="s">
        <v>58</v>
      </c>
      <c r="T19" s="8" t="s">
        <v>773</v>
      </c>
      <c r="U19" s="8" t="s">
        <v>226</v>
      </c>
      <c r="V19" s="8" t="s">
        <v>774</v>
      </c>
      <c r="W19" s="19" t="s">
        <v>821</v>
      </c>
      <c r="X19" s="19" t="s">
        <v>343</v>
      </c>
      <c r="Y19" s="14" t="s">
        <v>230</v>
      </c>
      <c r="Z19" s="14"/>
      <c r="AA19" s="14" t="s">
        <v>700</v>
      </c>
      <c r="AB19" s="14"/>
      <c r="AC19" s="14" t="s">
        <v>397</v>
      </c>
    </row>
    <row r="20" spans="1:31" s="23" customFormat="1" x14ac:dyDescent="0.2">
      <c r="A20" s="16">
        <v>19</v>
      </c>
      <c r="B20" s="16">
        <v>1859</v>
      </c>
      <c r="C20" s="16">
        <v>1859</v>
      </c>
      <c r="D20" s="17" t="s">
        <v>81</v>
      </c>
      <c r="E20" s="16">
        <v>1859</v>
      </c>
      <c r="F20" s="17" t="s">
        <v>81</v>
      </c>
      <c r="G20" s="17" t="s">
        <v>69</v>
      </c>
      <c r="H20" s="15" t="s">
        <v>82</v>
      </c>
      <c r="I20" s="16">
        <v>1859</v>
      </c>
      <c r="J20" s="16">
        <v>1859</v>
      </c>
      <c r="K20" s="16">
        <v>251951</v>
      </c>
      <c r="L20" s="16">
        <v>2510221</v>
      </c>
      <c r="M20" s="16" t="s">
        <v>381</v>
      </c>
      <c r="N20" s="17" t="s">
        <v>81</v>
      </c>
      <c r="O20" s="17" t="s">
        <v>13</v>
      </c>
      <c r="P20" s="18">
        <v>42184</v>
      </c>
      <c r="Q20" s="15" t="s">
        <v>28</v>
      </c>
      <c r="R20" s="15" t="s">
        <v>83</v>
      </c>
      <c r="S20" s="15" t="s">
        <v>84</v>
      </c>
      <c r="T20" s="8" t="s">
        <v>631</v>
      </c>
      <c r="U20" s="8" t="s">
        <v>214</v>
      </c>
      <c r="V20" s="8" t="s">
        <v>775</v>
      </c>
      <c r="W20" s="19">
        <v>8197051389</v>
      </c>
      <c r="X20" s="19" t="s">
        <v>245</v>
      </c>
      <c r="Y20" s="14" t="s">
        <v>246</v>
      </c>
      <c r="Z20" s="14"/>
      <c r="AA20" s="14" t="s">
        <v>701</v>
      </c>
      <c r="AB20" s="14"/>
      <c r="AC20" s="14" t="s">
        <v>407</v>
      </c>
      <c r="AE20" s="32">
        <v>-8.5088548999999993</v>
      </c>
    </row>
    <row r="21" spans="1:31" s="23" customFormat="1" x14ac:dyDescent="0.2">
      <c r="A21" s="16">
        <v>20</v>
      </c>
      <c r="B21" s="16">
        <v>1618</v>
      </c>
      <c r="C21" s="16">
        <v>1618</v>
      </c>
      <c r="D21" s="17" t="s">
        <v>85</v>
      </c>
      <c r="E21" s="16">
        <v>1618</v>
      </c>
      <c r="F21" s="17" t="s">
        <v>85</v>
      </c>
      <c r="G21" s="17" t="s">
        <v>69</v>
      </c>
      <c r="H21" s="15" t="s">
        <v>86</v>
      </c>
      <c r="I21" s="16">
        <v>1618</v>
      </c>
      <c r="J21" s="16">
        <v>1618</v>
      </c>
      <c r="K21" s="16">
        <v>251704</v>
      </c>
      <c r="L21" s="16">
        <v>2510761</v>
      </c>
      <c r="M21" s="16" t="s">
        <v>381</v>
      </c>
      <c r="N21" s="17" t="s">
        <v>85</v>
      </c>
      <c r="O21" s="17" t="s">
        <v>13</v>
      </c>
      <c r="P21" s="18">
        <v>41667</v>
      </c>
      <c r="Q21" s="15" t="s">
        <v>28</v>
      </c>
      <c r="R21" s="15" t="s">
        <v>33</v>
      </c>
      <c r="S21" s="15" t="s">
        <v>87</v>
      </c>
      <c r="T21" s="8" t="s">
        <v>776</v>
      </c>
      <c r="U21" s="8" t="s">
        <v>216</v>
      </c>
      <c r="V21" s="8" t="s">
        <v>777</v>
      </c>
      <c r="W21" s="19" t="s">
        <v>327</v>
      </c>
      <c r="X21" s="19" t="s">
        <v>247</v>
      </c>
      <c r="Y21" s="14" t="s">
        <v>248</v>
      </c>
      <c r="Z21" s="14"/>
      <c r="AA21" s="14" t="s">
        <v>702</v>
      </c>
      <c r="AB21" s="14"/>
      <c r="AC21" s="14" t="s">
        <v>408</v>
      </c>
      <c r="AE21" s="32">
        <v>-81.289934900000006</v>
      </c>
    </row>
    <row r="22" spans="1:31" s="23" customFormat="1" x14ac:dyDescent="0.2">
      <c r="A22" s="16">
        <v>21</v>
      </c>
      <c r="B22" s="16">
        <v>433</v>
      </c>
      <c r="C22" s="16">
        <v>433</v>
      </c>
      <c r="D22" s="17" t="s">
        <v>68</v>
      </c>
      <c r="E22" s="16">
        <v>433</v>
      </c>
      <c r="F22" s="17" t="s">
        <v>68</v>
      </c>
      <c r="G22" s="17" t="s">
        <v>69</v>
      </c>
      <c r="H22" s="15" t="s">
        <v>70</v>
      </c>
      <c r="I22" s="16">
        <v>433</v>
      </c>
      <c r="J22" s="16">
        <v>433</v>
      </c>
      <c r="K22" s="16">
        <v>250452</v>
      </c>
      <c r="L22" s="16">
        <v>8420082</v>
      </c>
      <c r="M22" s="16" t="s">
        <v>381</v>
      </c>
      <c r="N22" s="17" t="s">
        <v>68</v>
      </c>
      <c r="O22" s="17" t="s">
        <v>13</v>
      </c>
      <c r="P22" s="18">
        <v>26296</v>
      </c>
      <c r="Q22" s="15" t="s">
        <v>14</v>
      </c>
      <c r="R22" s="15" t="s">
        <v>15</v>
      </c>
      <c r="S22" s="15" t="s">
        <v>70</v>
      </c>
      <c r="T22" s="8" t="s">
        <v>632</v>
      </c>
      <c r="U22" s="8" t="s">
        <v>226</v>
      </c>
      <c r="V22" s="8" t="s">
        <v>778</v>
      </c>
      <c r="W22" s="19">
        <v>9152940433</v>
      </c>
      <c r="X22" s="19" t="s">
        <v>236</v>
      </c>
      <c r="Y22" s="14" t="s">
        <v>237</v>
      </c>
      <c r="Z22" s="14"/>
      <c r="AA22" s="14" t="s">
        <v>703</v>
      </c>
      <c r="AB22" s="14"/>
      <c r="AC22" s="14" t="s">
        <v>402</v>
      </c>
      <c r="AE22" s="32">
        <v>-14.763438300000001</v>
      </c>
    </row>
    <row r="23" spans="1:31" s="23" customFormat="1" x14ac:dyDescent="0.2">
      <c r="A23" s="16">
        <v>22</v>
      </c>
      <c r="B23" s="16">
        <v>1294</v>
      </c>
      <c r="C23" s="16">
        <v>1294</v>
      </c>
      <c r="D23" s="17" t="s">
        <v>77</v>
      </c>
      <c r="E23" s="16">
        <v>1294</v>
      </c>
      <c r="F23" s="17" t="s">
        <v>77</v>
      </c>
      <c r="G23" s="17" t="s">
        <v>69</v>
      </c>
      <c r="H23" s="15" t="s">
        <v>78</v>
      </c>
      <c r="I23" s="16">
        <v>1294</v>
      </c>
      <c r="J23" s="16">
        <v>1294</v>
      </c>
      <c r="K23" s="16">
        <v>251386</v>
      </c>
      <c r="L23" s="16">
        <v>8420134</v>
      </c>
      <c r="M23" s="16" t="s">
        <v>381</v>
      </c>
      <c r="N23" s="17" t="s">
        <v>77</v>
      </c>
      <c r="O23" s="17" t="s">
        <v>18</v>
      </c>
      <c r="P23" s="18">
        <v>40347</v>
      </c>
      <c r="Q23" s="15" t="s">
        <v>14</v>
      </c>
      <c r="R23" s="15" t="s">
        <v>15</v>
      </c>
      <c r="S23" s="15" t="s">
        <v>76</v>
      </c>
      <c r="T23" s="8" t="s">
        <v>633</v>
      </c>
      <c r="U23" s="8" t="s">
        <v>226</v>
      </c>
      <c r="V23" s="8" t="s">
        <v>779</v>
      </c>
      <c r="W23" s="19" t="s">
        <v>492</v>
      </c>
      <c r="X23" s="19" t="s">
        <v>241</v>
      </c>
      <c r="Y23" s="14" t="s">
        <v>242</v>
      </c>
      <c r="Z23" s="14"/>
      <c r="AA23" s="14" t="s">
        <v>704</v>
      </c>
      <c r="AB23" s="14"/>
      <c r="AC23" s="14" t="s">
        <v>405</v>
      </c>
      <c r="AE23" s="28">
        <v>-2.6434019000000002</v>
      </c>
    </row>
    <row r="24" spans="1:31" s="23" customFormat="1" x14ac:dyDescent="0.2">
      <c r="A24" s="16">
        <v>23</v>
      </c>
      <c r="B24" s="16">
        <v>1858</v>
      </c>
      <c r="C24" s="16">
        <v>1858</v>
      </c>
      <c r="D24" s="17" t="s">
        <v>88</v>
      </c>
      <c r="E24" s="16">
        <v>1858</v>
      </c>
      <c r="F24" s="17" t="s">
        <v>88</v>
      </c>
      <c r="G24" s="17" t="s">
        <v>69</v>
      </c>
      <c r="H24" s="15" t="s">
        <v>89</v>
      </c>
      <c r="I24" s="16">
        <v>1858</v>
      </c>
      <c r="J24" s="16">
        <v>1858</v>
      </c>
      <c r="K24" s="16">
        <v>251950</v>
      </c>
      <c r="L24" s="16">
        <v>2510381</v>
      </c>
      <c r="M24" s="16" t="s">
        <v>381</v>
      </c>
      <c r="N24" s="17" t="s">
        <v>88</v>
      </c>
      <c r="O24" s="17" t="s">
        <v>13</v>
      </c>
      <c r="P24" s="18">
        <v>42184</v>
      </c>
      <c r="Q24" s="15" t="s">
        <v>28</v>
      </c>
      <c r="R24" s="15" t="s">
        <v>33</v>
      </c>
      <c r="S24" s="15" t="s">
        <v>89</v>
      </c>
      <c r="T24" s="8" t="s">
        <v>634</v>
      </c>
      <c r="U24" s="8" t="s">
        <v>216</v>
      </c>
      <c r="V24" s="8" t="s">
        <v>780</v>
      </c>
      <c r="W24" s="19" t="s">
        <v>491</v>
      </c>
      <c r="X24" s="19" t="s">
        <v>249</v>
      </c>
      <c r="Y24" s="14" t="s">
        <v>250</v>
      </c>
      <c r="Z24" s="14"/>
      <c r="AA24" s="14" t="s">
        <v>705</v>
      </c>
      <c r="AB24" s="14"/>
      <c r="AC24" s="14" t="s">
        <v>409</v>
      </c>
      <c r="AE24" s="28">
        <v>5.4777572999999995</v>
      </c>
    </row>
    <row r="25" spans="1:31" s="23" customFormat="1" x14ac:dyDescent="0.2">
      <c r="A25" s="16">
        <v>24</v>
      </c>
      <c r="B25" s="16">
        <v>1615</v>
      </c>
      <c r="C25" s="16">
        <v>1615</v>
      </c>
      <c r="D25" s="17" t="s">
        <v>71</v>
      </c>
      <c r="E25" s="16">
        <v>1615</v>
      </c>
      <c r="F25" s="17" t="s">
        <v>71</v>
      </c>
      <c r="G25" s="17" t="s">
        <v>69</v>
      </c>
      <c r="H25" s="15" t="s">
        <v>72</v>
      </c>
      <c r="I25" s="16">
        <v>1615</v>
      </c>
      <c r="J25" s="16">
        <v>1615</v>
      </c>
      <c r="K25" s="16">
        <v>251701</v>
      </c>
      <c r="L25" s="16">
        <v>8420461</v>
      </c>
      <c r="M25" s="16" t="s">
        <v>381</v>
      </c>
      <c r="N25" s="17" t="s">
        <v>71</v>
      </c>
      <c r="O25" s="17" t="s">
        <v>13</v>
      </c>
      <c r="P25" s="18">
        <v>41667</v>
      </c>
      <c r="Q25" s="15" t="s">
        <v>14</v>
      </c>
      <c r="R25" s="15" t="s">
        <v>15</v>
      </c>
      <c r="S25" s="15" t="s">
        <v>73</v>
      </c>
      <c r="T25" s="8" t="s">
        <v>635</v>
      </c>
      <c r="U25" s="8" t="s">
        <v>216</v>
      </c>
      <c r="V25" s="8" t="s">
        <v>781</v>
      </c>
      <c r="W25" s="19">
        <v>9152941615</v>
      </c>
      <c r="X25" s="19" t="s">
        <v>238</v>
      </c>
      <c r="Y25" s="14" t="s">
        <v>239</v>
      </c>
      <c r="Z25" s="14"/>
      <c r="AA25" s="14" t="s">
        <v>706</v>
      </c>
      <c r="AB25" s="14"/>
      <c r="AC25" s="14" t="s">
        <v>403</v>
      </c>
      <c r="AE25" s="28">
        <v>-2.3967154000000002</v>
      </c>
    </row>
    <row r="26" spans="1:31" s="23" customFormat="1" x14ac:dyDescent="0.2">
      <c r="A26" s="16">
        <v>25</v>
      </c>
      <c r="B26" s="16">
        <v>1370</v>
      </c>
      <c r="C26" s="16">
        <v>1370</v>
      </c>
      <c r="D26" s="17" t="s">
        <v>79</v>
      </c>
      <c r="E26" s="16">
        <v>1370</v>
      </c>
      <c r="F26" s="17" t="s">
        <v>79</v>
      </c>
      <c r="G26" s="17" t="s">
        <v>69</v>
      </c>
      <c r="H26" s="15" t="s">
        <v>80</v>
      </c>
      <c r="I26" s="16">
        <v>1370</v>
      </c>
      <c r="J26" s="16">
        <v>1370</v>
      </c>
      <c r="K26" s="16">
        <v>251457</v>
      </c>
      <c r="L26" s="16">
        <v>8420484</v>
      </c>
      <c r="M26" s="16" t="s">
        <v>381</v>
      </c>
      <c r="N26" s="17" t="s">
        <v>79</v>
      </c>
      <c r="O26" s="17" t="s">
        <v>18</v>
      </c>
      <c r="P26" s="18">
        <v>40998</v>
      </c>
      <c r="Q26" s="15" t="s">
        <v>14</v>
      </c>
      <c r="R26" s="15" t="s">
        <v>24</v>
      </c>
      <c r="S26" s="15" t="s">
        <v>25</v>
      </c>
      <c r="T26" s="8" t="s">
        <v>636</v>
      </c>
      <c r="U26" s="8" t="s">
        <v>214</v>
      </c>
      <c r="V26" s="8" t="s">
        <v>782</v>
      </c>
      <c r="W26" s="19" t="s">
        <v>456</v>
      </c>
      <c r="X26" s="19" t="s">
        <v>243</v>
      </c>
      <c r="Y26" s="14" t="s">
        <v>244</v>
      </c>
      <c r="Z26" s="14"/>
      <c r="AA26" s="14" t="s">
        <v>707</v>
      </c>
      <c r="AB26" s="14"/>
      <c r="AC26" s="14" t="s">
        <v>406</v>
      </c>
      <c r="AE26" s="28">
        <v>-3.8786955000000001</v>
      </c>
    </row>
    <row r="27" spans="1:31" s="23" customFormat="1" x14ac:dyDescent="0.2">
      <c r="A27" s="16">
        <v>26</v>
      </c>
      <c r="B27" s="16">
        <v>294</v>
      </c>
      <c r="C27" s="16">
        <v>294</v>
      </c>
      <c r="D27" s="17" t="s">
        <v>90</v>
      </c>
      <c r="E27" s="16">
        <v>294</v>
      </c>
      <c r="F27" s="17" t="s">
        <v>90</v>
      </c>
      <c r="G27" s="17" t="s">
        <v>69</v>
      </c>
      <c r="H27" s="15" t="s">
        <v>91</v>
      </c>
      <c r="I27" s="16">
        <v>294</v>
      </c>
      <c r="J27" s="16">
        <v>294</v>
      </c>
      <c r="K27" s="16">
        <v>250404</v>
      </c>
      <c r="L27" s="16">
        <v>2510051</v>
      </c>
      <c r="M27" s="16" t="s">
        <v>381</v>
      </c>
      <c r="N27" s="17" t="s">
        <v>90</v>
      </c>
      <c r="O27" s="17" t="s">
        <v>13</v>
      </c>
      <c r="P27" s="18">
        <v>25769</v>
      </c>
      <c r="Q27" s="15" t="s">
        <v>28</v>
      </c>
      <c r="R27" s="15" t="s">
        <v>33</v>
      </c>
      <c r="S27" s="15" t="s">
        <v>92</v>
      </c>
      <c r="T27" s="8" t="s">
        <v>637</v>
      </c>
      <c r="U27" s="8" t="s">
        <v>226</v>
      </c>
      <c r="V27" s="8" t="s">
        <v>783</v>
      </c>
      <c r="W27" s="19">
        <v>9152940294</v>
      </c>
      <c r="X27" s="19" t="s">
        <v>251</v>
      </c>
      <c r="Y27" s="14" t="s">
        <v>252</v>
      </c>
      <c r="Z27" s="14"/>
      <c r="AA27" s="14" t="s">
        <v>708</v>
      </c>
      <c r="AB27" s="14"/>
      <c r="AC27" s="14" t="s">
        <v>410</v>
      </c>
      <c r="AE27" s="28">
        <v>-47.549059900000003</v>
      </c>
    </row>
    <row r="28" spans="1:31" s="23" customFormat="1" x14ac:dyDescent="0.2">
      <c r="A28" s="16">
        <v>27</v>
      </c>
      <c r="B28" s="16">
        <v>1799</v>
      </c>
      <c r="C28" s="16">
        <v>1799</v>
      </c>
      <c r="D28" s="17" t="s">
        <v>93</v>
      </c>
      <c r="E28" s="16">
        <v>1799</v>
      </c>
      <c r="F28" s="17" t="s">
        <v>93</v>
      </c>
      <c r="G28" s="17" t="s">
        <v>69</v>
      </c>
      <c r="H28" s="15" t="s">
        <v>94</v>
      </c>
      <c r="I28" s="16">
        <v>1799</v>
      </c>
      <c r="J28" s="16">
        <v>1799</v>
      </c>
      <c r="K28" s="16">
        <v>251871</v>
      </c>
      <c r="L28" s="16">
        <v>8521831</v>
      </c>
      <c r="M28" s="16" t="s">
        <v>381</v>
      </c>
      <c r="N28" s="17" t="s">
        <v>93</v>
      </c>
      <c r="O28" s="17" t="s">
        <v>13</v>
      </c>
      <c r="P28" s="18">
        <v>42073</v>
      </c>
      <c r="Q28" s="15" t="s">
        <v>37</v>
      </c>
      <c r="R28" s="15" t="s">
        <v>95</v>
      </c>
      <c r="S28" s="15" t="s">
        <v>96</v>
      </c>
      <c r="T28" s="8" t="s">
        <v>638</v>
      </c>
      <c r="U28" s="8" t="s">
        <v>214</v>
      </c>
      <c r="V28" s="8" t="s">
        <v>784</v>
      </c>
      <c r="W28" s="19">
        <v>9663146104</v>
      </c>
      <c r="X28" s="19" t="s">
        <v>247</v>
      </c>
      <c r="Y28" s="14" t="s">
        <v>253</v>
      </c>
      <c r="Z28" s="14"/>
      <c r="AA28" s="14" t="s">
        <v>709</v>
      </c>
      <c r="AB28" s="14"/>
      <c r="AC28" s="14" t="s">
        <v>411</v>
      </c>
      <c r="AE28" s="28">
        <v>-4.4315017000000001</v>
      </c>
    </row>
    <row r="29" spans="1:31" s="23" customFormat="1" x14ac:dyDescent="0.2">
      <c r="A29" s="16">
        <v>28</v>
      </c>
      <c r="B29" s="16">
        <v>1244</v>
      </c>
      <c r="C29" s="16">
        <v>1244</v>
      </c>
      <c r="D29" s="17" t="s">
        <v>97</v>
      </c>
      <c r="E29" s="16">
        <v>1244</v>
      </c>
      <c r="F29" s="17" t="s">
        <v>97</v>
      </c>
      <c r="G29" s="17" t="s">
        <v>69</v>
      </c>
      <c r="H29" s="15" t="s">
        <v>63</v>
      </c>
      <c r="I29" s="16">
        <v>1244</v>
      </c>
      <c r="J29" s="16">
        <v>1244</v>
      </c>
      <c r="K29" s="16">
        <v>251319</v>
      </c>
      <c r="L29" s="16">
        <v>8540007</v>
      </c>
      <c r="M29" s="16" t="s">
        <v>381</v>
      </c>
      <c r="N29" s="17" t="s">
        <v>97</v>
      </c>
      <c r="O29" s="17" t="s">
        <v>45</v>
      </c>
      <c r="P29" s="18">
        <v>40200</v>
      </c>
      <c r="Q29" s="15" t="s">
        <v>63</v>
      </c>
      <c r="R29" s="15" t="s">
        <v>63</v>
      </c>
      <c r="S29" s="15" t="s">
        <v>67</v>
      </c>
      <c r="T29" s="8" t="s">
        <v>785</v>
      </c>
      <c r="U29" s="8" t="s">
        <v>214</v>
      </c>
      <c r="V29" s="8" t="s">
        <v>786</v>
      </c>
      <c r="W29" s="19">
        <v>8050339326</v>
      </c>
      <c r="X29" s="19" t="s">
        <v>254</v>
      </c>
      <c r="Y29" s="14" t="s">
        <v>255</v>
      </c>
      <c r="Z29" s="14"/>
      <c r="AA29" s="14" t="s">
        <v>710</v>
      </c>
      <c r="AB29" s="14"/>
      <c r="AC29" s="14" t="s">
        <v>412</v>
      </c>
      <c r="AE29" s="28">
        <v>-3.8208377000000002</v>
      </c>
    </row>
    <row r="30" spans="1:31" s="23" customFormat="1" x14ac:dyDescent="0.2">
      <c r="A30" s="16">
        <v>29</v>
      </c>
      <c r="B30" s="16">
        <v>1760</v>
      </c>
      <c r="C30" s="16">
        <v>1760</v>
      </c>
      <c r="D30" s="17" t="s">
        <v>74</v>
      </c>
      <c r="E30" s="16">
        <v>1760</v>
      </c>
      <c r="F30" s="17" t="s">
        <v>74</v>
      </c>
      <c r="G30" s="17" t="s">
        <v>69</v>
      </c>
      <c r="H30" s="15" t="s">
        <v>75</v>
      </c>
      <c r="I30" s="16">
        <v>1760</v>
      </c>
      <c r="J30" s="16">
        <v>1760</v>
      </c>
      <c r="K30" s="16">
        <v>251828</v>
      </c>
      <c r="L30" s="16">
        <v>8420134</v>
      </c>
      <c r="M30" s="16" t="s">
        <v>381</v>
      </c>
      <c r="N30" s="17" t="s">
        <v>74</v>
      </c>
      <c r="O30" s="17" t="s">
        <v>13</v>
      </c>
      <c r="P30" s="18">
        <v>41908</v>
      </c>
      <c r="Q30" s="15" t="s">
        <v>14</v>
      </c>
      <c r="R30" s="15" t="s">
        <v>15</v>
      </c>
      <c r="S30" s="15" t="s">
        <v>76</v>
      </c>
      <c r="T30" s="8" t="s">
        <v>787</v>
      </c>
      <c r="U30" s="8" t="s">
        <v>214</v>
      </c>
      <c r="V30" s="8" t="s">
        <v>788</v>
      </c>
      <c r="W30" s="19">
        <v>9152941760</v>
      </c>
      <c r="X30" s="19"/>
      <c r="Y30" s="14" t="s">
        <v>240</v>
      </c>
      <c r="Z30" s="14"/>
      <c r="AA30" s="14" t="s">
        <v>711</v>
      </c>
      <c r="AB30" s="14"/>
      <c r="AC30" s="14" t="s">
        <v>404</v>
      </c>
      <c r="AE30" s="32">
        <v>-0.39303470000000001</v>
      </c>
    </row>
    <row r="31" spans="1:31" s="23" customFormat="1" x14ac:dyDescent="0.2">
      <c r="A31" s="16">
        <v>30</v>
      </c>
      <c r="B31" s="8">
        <v>1482</v>
      </c>
      <c r="C31" s="16">
        <v>14820</v>
      </c>
      <c r="D31" s="17" t="s">
        <v>179</v>
      </c>
      <c r="E31" s="16">
        <v>14820</v>
      </c>
      <c r="F31" s="17" t="s">
        <v>179</v>
      </c>
      <c r="G31" s="17" t="s">
        <v>99</v>
      </c>
      <c r="H31" s="15" t="s">
        <v>27</v>
      </c>
      <c r="I31" s="16">
        <v>14820</v>
      </c>
      <c r="J31" s="8">
        <v>1482</v>
      </c>
      <c r="K31" s="16">
        <v>391447</v>
      </c>
      <c r="L31" s="16">
        <v>2510242</v>
      </c>
      <c r="M31" s="16" t="s">
        <v>171</v>
      </c>
      <c r="N31" s="17" t="s">
        <v>179</v>
      </c>
      <c r="O31" s="17" t="s">
        <v>13</v>
      </c>
      <c r="P31" s="18">
        <v>41180</v>
      </c>
      <c r="Q31" s="15" t="s">
        <v>28</v>
      </c>
      <c r="R31" s="15" t="s">
        <v>29</v>
      </c>
      <c r="S31" s="15" t="s">
        <v>30</v>
      </c>
      <c r="T31" s="8" t="s">
        <v>639</v>
      </c>
      <c r="U31" s="8" t="s">
        <v>216</v>
      </c>
      <c r="V31" s="8" t="s">
        <v>789</v>
      </c>
      <c r="W31" s="19">
        <v>9632437080</v>
      </c>
      <c r="X31" s="19" t="s">
        <v>284</v>
      </c>
      <c r="Y31" s="14" t="s">
        <v>285</v>
      </c>
      <c r="Z31" s="8" t="s">
        <v>286</v>
      </c>
      <c r="AA31" s="14" t="s">
        <v>712</v>
      </c>
      <c r="AB31" s="14"/>
      <c r="AC31" s="14" t="s">
        <v>443</v>
      </c>
      <c r="AE31" s="8"/>
    </row>
    <row r="32" spans="1:31" s="23" customFormat="1" x14ac:dyDescent="0.2">
      <c r="A32" s="16">
        <v>31</v>
      </c>
      <c r="B32" s="8">
        <v>1544</v>
      </c>
      <c r="C32" s="16">
        <v>15440</v>
      </c>
      <c r="D32" s="17" t="s">
        <v>169</v>
      </c>
      <c r="E32" s="16">
        <v>15440</v>
      </c>
      <c r="F32" s="17" t="s">
        <v>169</v>
      </c>
      <c r="G32" s="17" t="s">
        <v>99</v>
      </c>
      <c r="H32" s="15" t="s">
        <v>170</v>
      </c>
      <c r="I32" s="16">
        <v>15440</v>
      </c>
      <c r="J32" s="8">
        <v>1544</v>
      </c>
      <c r="K32" s="16">
        <v>391779</v>
      </c>
      <c r="L32" s="16">
        <v>8400784</v>
      </c>
      <c r="M32" s="16" t="s">
        <v>171</v>
      </c>
      <c r="N32" s="17" t="s">
        <v>169</v>
      </c>
      <c r="O32" s="17" t="s">
        <v>18</v>
      </c>
      <c r="P32" s="18">
        <v>42150</v>
      </c>
      <c r="Q32" s="15" t="s">
        <v>14</v>
      </c>
      <c r="R32" s="15" t="s">
        <v>172</v>
      </c>
      <c r="S32" s="15" t="s">
        <v>173</v>
      </c>
      <c r="T32" s="8" t="s">
        <v>640</v>
      </c>
      <c r="U32" s="8" t="s">
        <v>226</v>
      </c>
      <c r="V32" s="8" t="s">
        <v>790</v>
      </c>
      <c r="W32" s="19" t="s">
        <v>277</v>
      </c>
      <c r="X32" s="19">
        <v>27844477</v>
      </c>
      <c r="Y32" s="14" t="s">
        <v>278</v>
      </c>
      <c r="Z32" s="8" t="s">
        <v>279</v>
      </c>
      <c r="AA32" s="14" t="s">
        <v>713</v>
      </c>
      <c r="AB32" s="14"/>
      <c r="AC32" s="14" t="s">
        <v>440</v>
      </c>
      <c r="AE32" s="28"/>
    </row>
    <row r="33" spans="1:31" s="23" customFormat="1" x14ac:dyDescent="0.2">
      <c r="A33" s="16">
        <v>32</v>
      </c>
      <c r="B33" s="8">
        <v>1430</v>
      </c>
      <c r="C33" s="16">
        <v>14300</v>
      </c>
      <c r="D33" s="17" t="s">
        <v>98</v>
      </c>
      <c r="E33" s="16">
        <v>14300</v>
      </c>
      <c r="F33" s="17" t="s">
        <v>98</v>
      </c>
      <c r="G33" s="17" t="s">
        <v>99</v>
      </c>
      <c r="H33" s="15" t="s">
        <v>100</v>
      </c>
      <c r="I33" s="16">
        <v>14300</v>
      </c>
      <c r="J33" s="8">
        <v>1430</v>
      </c>
      <c r="K33" s="16">
        <v>391084</v>
      </c>
      <c r="L33" s="16">
        <v>2480022</v>
      </c>
      <c r="M33" s="16" t="s">
        <v>101</v>
      </c>
      <c r="N33" s="17" t="s">
        <v>98</v>
      </c>
      <c r="O33" s="17" t="s">
        <v>13</v>
      </c>
      <c r="P33" s="18">
        <v>39370</v>
      </c>
      <c r="Q33" s="15" t="s">
        <v>49</v>
      </c>
      <c r="R33" s="15" t="s">
        <v>54</v>
      </c>
      <c r="S33" s="15" t="s">
        <v>102</v>
      </c>
      <c r="T33" s="8" t="s">
        <v>641</v>
      </c>
      <c r="U33" s="8" t="s">
        <v>214</v>
      </c>
      <c r="V33" s="8" t="s">
        <v>791</v>
      </c>
      <c r="W33" s="19">
        <v>9742390667</v>
      </c>
      <c r="X33" s="19" t="s">
        <v>256</v>
      </c>
      <c r="Y33" s="14" t="s">
        <v>348</v>
      </c>
      <c r="Z33" s="14" t="s">
        <v>457</v>
      </c>
      <c r="AA33" s="14" t="s">
        <v>714</v>
      </c>
      <c r="AB33" s="14"/>
      <c r="AC33" s="14" t="s">
        <v>413</v>
      </c>
      <c r="AE33" s="8"/>
    </row>
    <row r="34" spans="1:31" s="23" customFormat="1" x14ac:dyDescent="0.2">
      <c r="A34" s="16">
        <v>33</v>
      </c>
      <c r="B34" s="8">
        <v>1355</v>
      </c>
      <c r="C34" s="16">
        <v>13550</v>
      </c>
      <c r="D34" s="17" t="s">
        <v>138</v>
      </c>
      <c r="E34" s="16">
        <v>13550</v>
      </c>
      <c r="F34" s="17" t="s">
        <v>138</v>
      </c>
      <c r="G34" s="17" t="s">
        <v>99</v>
      </c>
      <c r="H34" s="15" t="s">
        <v>139</v>
      </c>
      <c r="I34" s="16">
        <v>13550</v>
      </c>
      <c r="J34" s="8">
        <v>1355</v>
      </c>
      <c r="K34" s="16">
        <v>390732</v>
      </c>
      <c r="L34" s="16">
        <v>8540901</v>
      </c>
      <c r="M34" s="16" t="s">
        <v>124</v>
      </c>
      <c r="N34" s="17" t="s">
        <v>138</v>
      </c>
      <c r="O34" s="17" t="s">
        <v>13</v>
      </c>
      <c r="P34" s="18">
        <v>32569</v>
      </c>
      <c r="Q34" s="15" t="s">
        <v>63</v>
      </c>
      <c r="R34" s="15" t="s">
        <v>63</v>
      </c>
      <c r="S34" s="15" t="s">
        <v>140</v>
      </c>
      <c r="T34" s="8" t="s">
        <v>642</v>
      </c>
      <c r="U34" s="8" t="s">
        <v>214</v>
      </c>
      <c r="V34" s="8" t="s">
        <v>792</v>
      </c>
      <c r="W34" s="19">
        <v>9472239830</v>
      </c>
      <c r="X34" s="19" t="s">
        <v>267</v>
      </c>
      <c r="Y34" s="14" t="s">
        <v>364</v>
      </c>
      <c r="Z34" s="14" t="s">
        <v>458</v>
      </c>
      <c r="AA34" s="14" t="s">
        <v>715</v>
      </c>
      <c r="AB34" s="14"/>
      <c r="AC34" s="14" t="s">
        <v>428</v>
      </c>
      <c r="AE34" s="8"/>
    </row>
    <row r="35" spans="1:31" s="23" customFormat="1" x14ac:dyDescent="0.2">
      <c r="A35" s="16">
        <v>34</v>
      </c>
      <c r="B35" s="8">
        <v>1485</v>
      </c>
      <c r="C35" s="16">
        <v>14850</v>
      </c>
      <c r="D35" s="17" t="s">
        <v>103</v>
      </c>
      <c r="E35" s="16">
        <v>14850</v>
      </c>
      <c r="F35" s="17" t="s">
        <v>103</v>
      </c>
      <c r="G35" s="17" t="s">
        <v>99</v>
      </c>
      <c r="H35" s="15" t="s">
        <v>104</v>
      </c>
      <c r="I35" s="16">
        <v>14850</v>
      </c>
      <c r="J35" s="8">
        <v>1485</v>
      </c>
      <c r="K35" s="16">
        <v>391461</v>
      </c>
      <c r="L35" s="16">
        <v>2480031</v>
      </c>
      <c r="M35" s="16" t="s">
        <v>101</v>
      </c>
      <c r="N35" s="17" t="s">
        <v>103</v>
      </c>
      <c r="O35" s="17" t="s">
        <v>13</v>
      </c>
      <c r="P35" s="18">
        <v>41213</v>
      </c>
      <c r="Q35" s="15" t="s">
        <v>49</v>
      </c>
      <c r="R35" s="15" t="s">
        <v>54</v>
      </c>
      <c r="S35" s="15" t="s">
        <v>104</v>
      </c>
      <c r="T35" s="8" t="s">
        <v>643</v>
      </c>
      <c r="U35" s="8" t="s">
        <v>214</v>
      </c>
      <c r="V35" s="8" t="s">
        <v>790</v>
      </c>
      <c r="W35" s="19">
        <v>9789755623</v>
      </c>
      <c r="X35" s="19" t="s">
        <v>257</v>
      </c>
      <c r="Y35" s="14" t="s">
        <v>349</v>
      </c>
      <c r="Z35" s="14" t="s">
        <v>459</v>
      </c>
      <c r="AA35" s="14" t="s">
        <v>716</v>
      </c>
      <c r="AB35" s="14"/>
      <c r="AC35" s="14" t="s">
        <v>414</v>
      </c>
      <c r="AE35" s="8"/>
    </row>
    <row r="36" spans="1:31" s="23" customFormat="1" x14ac:dyDescent="0.2">
      <c r="A36" s="16">
        <v>35</v>
      </c>
      <c r="B36" s="8">
        <v>1276</v>
      </c>
      <c r="C36" s="16">
        <v>12760</v>
      </c>
      <c r="D36" s="17" t="s">
        <v>185</v>
      </c>
      <c r="E36" s="16">
        <v>12760</v>
      </c>
      <c r="F36" s="17" t="s">
        <v>185</v>
      </c>
      <c r="G36" s="17" t="s">
        <v>99</v>
      </c>
      <c r="H36" s="15" t="s">
        <v>186</v>
      </c>
      <c r="I36" s="16">
        <v>12760</v>
      </c>
      <c r="J36" s="8">
        <v>1276</v>
      </c>
      <c r="K36" s="16">
        <v>390564</v>
      </c>
      <c r="L36" s="16">
        <v>2510335</v>
      </c>
      <c r="M36" s="16" t="s">
        <v>171</v>
      </c>
      <c r="N36" s="17" t="s">
        <v>185</v>
      </c>
      <c r="O36" s="17" t="s">
        <v>18</v>
      </c>
      <c r="P36" s="18">
        <v>28718</v>
      </c>
      <c r="Q36" s="15" t="s">
        <v>28</v>
      </c>
      <c r="R36" s="15" t="s">
        <v>33</v>
      </c>
      <c r="S36" s="15" t="s">
        <v>34</v>
      </c>
      <c r="T36" s="8" t="s">
        <v>644</v>
      </c>
      <c r="U36" s="8" t="s">
        <v>214</v>
      </c>
      <c r="V36" s="8" t="s">
        <v>793</v>
      </c>
      <c r="W36" s="19" t="s">
        <v>607</v>
      </c>
      <c r="X36" s="19" t="s">
        <v>293</v>
      </c>
      <c r="Y36" s="14" t="s">
        <v>294</v>
      </c>
      <c r="Z36" s="8" t="s">
        <v>295</v>
      </c>
      <c r="AA36" s="14" t="s">
        <v>717</v>
      </c>
      <c r="AB36" s="14"/>
      <c r="AC36" s="14" t="s">
        <v>446</v>
      </c>
      <c r="AE36" s="8"/>
    </row>
    <row r="37" spans="1:31" s="23" customFormat="1" x14ac:dyDescent="0.2">
      <c r="A37" s="16">
        <v>36</v>
      </c>
      <c r="B37" s="8">
        <v>1466</v>
      </c>
      <c r="C37" s="16">
        <v>14660</v>
      </c>
      <c r="D37" s="17" t="s">
        <v>125</v>
      </c>
      <c r="E37" s="16">
        <v>14660</v>
      </c>
      <c r="F37" s="17" t="s">
        <v>125</v>
      </c>
      <c r="G37" s="17" t="s">
        <v>99</v>
      </c>
      <c r="H37" s="15" t="s">
        <v>126</v>
      </c>
      <c r="I37" s="16">
        <v>14660</v>
      </c>
      <c r="J37" s="8">
        <v>1466</v>
      </c>
      <c r="K37" s="16">
        <v>391345</v>
      </c>
      <c r="L37" s="16">
        <v>8400713</v>
      </c>
      <c r="M37" s="16" t="s">
        <v>124</v>
      </c>
      <c r="N37" s="17" t="s">
        <v>125</v>
      </c>
      <c r="O37" s="17" t="s">
        <v>18</v>
      </c>
      <c r="P37" s="18">
        <v>40837</v>
      </c>
      <c r="Q37" s="15" t="s">
        <v>14</v>
      </c>
      <c r="R37" s="15" t="s">
        <v>127</v>
      </c>
      <c r="S37" s="15" t="s">
        <v>128</v>
      </c>
      <c r="T37" s="8" t="s">
        <v>645</v>
      </c>
      <c r="U37" s="8" t="s">
        <v>226</v>
      </c>
      <c r="V37" s="8" t="s">
        <v>794</v>
      </c>
      <c r="W37" s="19" t="s">
        <v>487</v>
      </c>
      <c r="X37" s="19">
        <v>28392788</v>
      </c>
      <c r="Y37" s="14" t="s">
        <v>358</v>
      </c>
      <c r="Z37" s="14" t="s">
        <v>461</v>
      </c>
      <c r="AA37" s="14" t="s">
        <v>718</v>
      </c>
      <c r="AB37" s="14"/>
      <c r="AC37" s="14" t="s">
        <v>423</v>
      </c>
      <c r="AE37" s="33"/>
    </row>
    <row r="38" spans="1:31" s="23" customFormat="1" x14ac:dyDescent="0.2">
      <c r="A38" s="16">
        <v>37</v>
      </c>
      <c r="B38" s="8">
        <v>1465</v>
      </c>
      <c r="C38" s="16">
        <v>14650</v>
      </c>
      <c r="D38" s="17" t="s">
        <v>187</v>
      </c>
      <c r="E38" s="16">
        <v>14650</v>
      </c>
      <c r="F38" s="17" t="s">
        <v>187</v>
      </c>
      <c r="G38" s="17" t="s">
        <v>99</v>
      </c>
      <c r="H38" s="15" t="s">
        <v>188</v>
      </c>
      <c r="I38" s="16">
        <v>14650</v>
      </c>
      <c r="J38" s="8">
        <v>1465</v>
      </c>
      <c r="K38" s="16">
        <v>391346</v>
      </c>
      <c r="L38" s="16">
        <v>2510355</v>
      </c>
      <c r="M38" s="16" t="s">
        <v>171</v>
      </c>
      <c r="N38" s="17" t="s">
        <v>187</v>
      </c>
      <c r="O38" s="17" t="s">
        <v>18</v>
      </c>
      <c r="P38" s="18">
        <v>40837</v>
      </c>
      <c r="Q38" s="15" t="s">
        <v>28</v>
      </c>
      <c r="R38" s="15" t="s">
        <v>188</v>
      </c>
      <c r="S38" s="15" t="s">
        <v>189</v>
      </c>
      <c r="T38" s="8" t="s">
        <v>646</v>
      </c>
      <c r="U38" s="8" t="s">
        <v>214</v>
      </c>
      <c r="V38" s="8" t="s">
        <v>790</v>
      </c>
      <c r="W38" s="19">
        <v>9900912199</v>
      </c>
      <c r="X38" s="19" t="s">
        <v>296</v>
      </c>
      <c r="Y38" s="14" t="s">
        <v>297</v>
      </c>
      <c r="Z38" s="8" t="s">
        <v>298</v>
      </c>
      <c r="AA38" s="14" t="s">
        <v>719</v>
      </c>
      <c r="AB38" s="14"/>
      <c r="AC38" s="14" t="s">
        <v>447</v>
      </c>
      <c r="AE38" s="33"/>
    </row>
    <row r="39" spans="1:31" s="23" customFormat="1" x14ac:dyDescent="0.2">
      <c r="A39" s="16">
        <v>38</v>
      </c>
      <c r="B39" s="8">
        <v>1044</v>
      </c>
      <c r="C39" s="16">
        <v>10440</v>
      </c>
      <c r="D39" s="17" t="s">
        <v>114</v>
      </c>
      <c r="E39" s="16">
        <v>10440</v>
      </c>
      <c r="F39" s="17" t="s">
        <v>114</v>
      </c>
      <c r="G39" s="17" t="s">
        <v>99</v>
      </c>
      <c r="H39" s="15" t="s">
        <v>57</v>
      </c>
      <c r="I39" s="16">
        <v>10440</v>
      </c>
      <c r="J39" s="8">
        <v>1044</v>
      </c>
      <c r="K39" s="16">
        <v>390016</v>
      </c>
      <c r="L39" s="16">
        <v>2480045</v>
      </c>
      <c r="M39" s="16" t="s">
        <v>101</v>
      </c>
      <c r="N39" s="17" t="s">
        <v>114</v>
      </c>
      <c r="O39" s="17" t="s">
        <v>18</v>
      </c>
      <c r="P39" s="18">
        <v>23740</v>
      </c>
      <c r="Q39" s="15" t="s">
        <v>49</v>
      </c>
      <c r="R39" s="15" t="s">
        <v>57</v>
      </c>
      <c r="S39" s="15" t="s">
        <v>115</v>
      </c>
      <c r="T39" s="8" t="s">
        <v>795</v>
      </c>
      <c r="U39" s="8" t="s">
        <v>226</v>
      </c>
      <c r="V39" s="8" t="s">
        <v>796</v>
      </c>
      <c r="W39" s="19">
        <v>9900816745</v>
      </c>
      <c r="X39" s="19" t="s">
        <v>263</v>
      </c>
      <c r="Y39" s="14" t="s">
        <v>353</v>
      </c>
      <c r="Z39" s="14" t="s">
        <v>460</v>
      </c>
      <c r="AA39" s="14" t="s">
        <v>720</v>
      </c>
      <c r="AB39" s="14"/>
      <c r="AC39" s="14" t="s">
        <v>418</v>
      </c>
    </row>
    <row r="40" spans="1:31" s="23" customFormat="1" x14ac:dyDescent="0.2">
      <c r="A40" s="16">
        <v>39</v>
      </c>
      <c r="B40" s="8">
        <v>1451</v>
      </c>
      <c r="C40" s="16">
        <v>14510</v>
      </c>
      <c r="D40" s="17" t="s">
        <v>152</v>
      </c>
      <c r="E40" s="16">
        <v>14510</v>
      </c>
      <c r="F40" s="17" t="s">
        <v>152</v>
      </c>
      <c r="G40" s="17" t="s">
        <v>99</v>
      </c>
      <c r="H40" s="15" t="s">
        <v>153</v>
      </c>
      <c r="I40" s="16">
        <v>14510</v>
      </c>
      <c r="J40" s="8">
        <v>1451</v>
      </c>
      <c r="K40" s="16">
        <v>391201</v>
      </c>
      <c r="L40" s="16">
        <v>8540014</v>
      </c>
      <c r="M40" s="16" t="s">
        <v>124</v>
      </c>
      <c r="N40" s="17" t="s">
        <v>152</v>
      </c>
      <c r="O40" s="17" t="s">
        <v>18</v>
      </c>
      <c r="P40" s="18">
        <v>39900</v>
      </c>
      <c r="Q40" s="15" t="s">
        <v>63</v>
      </c>
      <c r="R40" s="15" t="s">
        <v>154</v>
      </c>
      <c r="S40" s="15" t="s">
        <v>155</v>
      </c>
      <c r="T40" s="8" t="s">
        <v>648</v>
      </c>
      <c r="U40" s="8" t="s">
        <v>214</v>
      </c>
      <c r="V40" s="8" t="s">
        <v>797</v>
      </c>
      <c r="W40" s="19">
        <v>9448802005</v>
      </c>
      <c r="X40" s="19" t="s">
        <v>271</v>
      </c>
      <c r="Y40" s="14" t="s">
        <v>369</v>
      </c>
      <c r="Z40" s="14" t="s">
        <v>462</v>
      </c>
      <c r="AA40" s="14" t="s">
        <v>721</v>
      </c>
      <c r="AB40" s="14"/>
      <c r="AC40" s="14" t="s">
        <v>433</v>
      </c>
    </row>
    <row r="41" spans="1:31" s="23" customFormat="1" x14ac:dyDescent="0.2">
      <c r="A41" s="16">
        <v>40</v>
      </c>
      <c r="B41" s="8">
        <v>1371</v>
      </c>
      <c r="C41" s="16">
        <v>13710</v>
      </c>
      <c r="D41" s="17" t="s">
        <v>192</v>
      </c>
      <c r="E41" s="16">
        <v>13710</v>
      </c>
      <c r="F41" s="17" t="s">
        <v>192</v>
      </c>
      <c r="G41" s="17" t="s">
        <v>99</v>
      </c>
      <c r="H41" s="15" t="s">
        <v>193</v>
      </c>
      <c r="I41" s="16">
        <v>13710</v>
      </c>
      <c r="J41" s="8">
        <v>1371</v>
      </c>
      <c r="K41" s="16">
        <v>390753</v>
      </c>
      <c r="L41" s="16">
        <v>8521011</v>
      </c>
      <c r="M41" s="16" t="s">
        <v>171</v>
      </c>
      <c r="N41" s="17" t="s">
        <v>192</v>
      </c>
      <c r="O41" s="17" t="s">
        <v>13</v>
      </c>
      <c r="P41" s="18">
        <v>32741</v>
      </c>
      <c r="Q41" s="15" t="s">
        <v>37</v>
      </c>
      <c r="R41" s="15" t="s">
        <v>194</v>
      </c>
      <c r="S41" s="15" t="s">
        <v>195</v>
      </c>
      <c r="T41" s="8" t="s">
        <v>649</v>
      </c>
      <c r="U41" s="8" t="s">
        <v>214</v>
      </c>
      <c r="V41" s="8" t="s">
        <v>798</v>
      </c>
      <c r="W41" s="19" t="s">
        <v>302</v>
      </c>
      <c r="X41" s="19" t="s">
        <v>303</v>
      </c>
      <c r="Y41" s="14" t="s">
        <v>304</v>
      </c>
      <c r="Z41" s="8" t="s">
        <v>305</v>
      </c>
      <c r="AA41" s="14" t="s">
        <v>722</v>
      </c>
      <c r="AB41" s="14"/>
      <c r="AC41" s="14" t="s">
        <v>449</v>
      </c>
    </row>
    <row r="42" spans="1:31" s="23" customFormat="1" x14ac:dyDescent="0.2">
      <c r="A42" s="16">
        <v>41</v>
      </c>
      <c r="B42" s="8">
        <v>1049</v>
      </c>
      <c r="C42" s="16">
        <v>10490</v>
      </c>
      <c r="D42" s="17" t="s">
        <v>129</v>
      </c>
      <c r="E42" s="16">
        <v>10490</v>
      </c>
      <c r="F42" s="17" t="s">
        <v>129</v>
      </c>
      <c r="G42" s="17" t="s">
        <v>99</v>
      </c>
      <c r="H42" s="15" t="s">
        <v>130</v>
      </c>
      <c r="I42" s="16">
        <v>10490</v>
      </c>
      <c r="J42" s="8">
        <v>1049</v>
      </c>
      <c r="K42" s="16">
        <v>390225</v>
      </c>
      <c r="L42" s="16">
        <v>8420484</v>
      </c>
      <c r="M42" s="16" t="s">
        <v>124</v>
      </c>
      <c r="N42" s="17" t="s">
        <v>129</v>
      </c>
      <c r="O42" s="17" t="s">
        <v>18</v>
      </c>
      <c r="P42" s="18">
        <v>26934</v>
      </c>
      <c r="Q42" s="15" t="s">
        <v>14</v>
      </c>
      <c r="R42" s="15" t="s">
        <v>24</v>
      </c>
      <c r="S42" s="15" t="s">
        <v>25</v>
      </c>
      <c r="T42" s="8" t="s">
        <v>664</v>
      </c>
      <c r="U42" s="8" t="s">
        <v>226</v>
      </c>
      <c r="V42" s="8" t="s">
        <v>799</v>
      </c>
      <c r="W42" s="19">
        <v>9844038114</v>
      </c>
      <c r="X42" s="19">
        <v>27734233</v>
      </c>
      <c r="Y42" s="14" t="s">
        <v>359</v>
      </c>
      <c r="Z42" s="14" t="s">
        <v>463</v>
      </c>
      <c r="AA42" s="14" t="s">
        <v>723</v>
      </c>
      <c r="AB42" s="14"/>
      <c r="AC42" s="14" t="s">
        <v>424</v>
      </c>
      <c r="AE42" s="33"/>
    </row>
    <row r="43" spans="1:31" s="23" customFormat="1" x14ac:dyDescent="0.2">
      <c r="A43" s="16">
        <v>42</v>
      </c>
      <c r="B43" s="8">
        <v>1432</v>
      </c>
      <c r="C43" s="16">
        <v>14320</v>
      </c>
      <c r="D43" s="17" t="s">
        <v>131</v>
      </c>
      <c r="E43" s="16">
        <v>14320</v>
      </c>
      <c r="F43" s="17" t="s">
        <v>131</v>
      </c>
      <c r="G43" s="17" t="s">
        <v>99</v>
      </c>
      <c r="H43" s="15" t="s">
        <v>15</v>
      </c>
      <c r="I43" s="16">
        <v>14320</v>
      </c>
      <c r="J43" s="8">
        <v>1432</v>
      </c>
      <c r="K43" s="16">
        <v>391087</v>
      </c>
      <c r="L43" s="16">
        <v>8420134</v>
      </c>
      <c r="M43" s="16" t="s">
        <v>124</v>
      </c>
      <c r="N43" s="17" t="s">
        <v>131</v>
      </c>
      <c r="O43" s="17" t="s">
        <v>18</v>
      </c>
      <c r="P43" s="18">
        <v>39414</v>
      </c>
      <c r="Q43" s="15" t="s">
        <v>14</v>
      </c>
      <c r="R43" s="15" t="s">
        <v>15</v>
      </c>
      <c r="S43" s="15" t="s">
        <v>76</v>
      </c>
      <c r="T43" s="8" t="s">
        <v>800</v>
      </c>
      <c r="U43" s="8" t="s">
        <v>226</v>
      </c>
      <c r="V43" s="8" t="s">
        <v>801</v>
      </c>
      <c r="W43" s="19" t="s">
        <v>493</v>
      </c>
      <c r="X43" s="19">
        <v>27683954</v>
      </c>
      <c r="Y43" s="14" t="s">
        <v>360</v>
      </c>
      <c r="Z43" s="14" t="s">
        <v>464</v>
      </c>
      <c r="AA43" s="14" t="s">
        <v>724</v>
      </c>
      <c r="AB43" s="14"/>
      <c r="AC43" s="14" t="s">
        <v>425</v>
      </c>
      <c r="AE43" s="33"/>
    </row>
    <row r="44" spans="1:31" s="23" customFormat="1" x14ac:dyDescent="0.2">
      <c r="A44" s="16">
        <v>43</v>
      </c>
      <c r="B44" s="8">
        <v>1233</v>
      </c>
      <c r="C44" s="16">
        <v>12330</v>
      </c>
      <c r="D44" s="17" t="s">
        <v>196</v>
      </c>
      <c r="E44" s="16">
        <v>12330</v>
      </c>
      <c r="F44" s="17" t="s">
        <v>196</v>
      </c>
      <c r="G44" s="17" t="s">
        <v>99</v>
      </c>
      <c r="H44" s="15" t="s">
        <v>197</v>
      </c>
      <c r="I44" s="16">
        <v>12330</v>
      </c>
      <c r="J44" s="8">
        <v>1233</v>
      </c>
      <c r="K44" s="16">
        <v>390447</v>
      </c>
      <c r="L44" s="16">
        <v>8520361</v>
      </c>
      <c r="M44" s="16" t="s">
        <v>171</v>
      </c>
      <c r="N44" s="17" t="s">
        <v>196</v>
      </c>
      <c r="O44" s="17" t="s">
        <v>13</v>
      </c>
      <c r="P44" s="18">
        <v>28083</v>
      </c>
      <c r="Q44" s="15" t="s">
        <v>37</v>
      </c>
      <c r="R44" s="15" t="s">
        <v>38</v>
      </c>
      <c r="S44" s="15" t="s">
        <v>197</v>
      </c>
      <c r="T44" s="8" t="s">
        <v>650</v>
      </c>
      <c r="U44" s="8" t="s">
        <v>214</v>
      </c>
      <c r="V44" s="8" t="s">
        <v>802</v>
      </c>
      <c r="W44" s="19">
        <v>9964785448</v>
      </c>
      <c r="X44" s="19" t="s">
        <v>306</v>
      </c>
      <c r="Y44" s="14" t="s">
        <v>307</v>
      </c>
      <c r="Z44" s="8" t="s">
        <v>308</v>
      </c>
      <c r="AA44" s="14" t="s">
        <v>725</v>
      </c>
      <c r="AB44" s="14"/>
      <c r="AC44" s="14" t="s">
        <v>450</v>
      </c>
    </row>
    <row r="45" spans="1:31" s="23" customFormat="1" x14ac:dyDescent="0.2">
      <c r="A45" s="16">
        <v>44</v>
      </c>
      <c r="B45" s="8">
        <v>1060</v>
      </c>
      <c r="C45" s="16">
        <v>10600</v>
      </c>
      <c r="D45" s="17" t="s">
        <v>132</v>
      </c>
      <c r="E45" s="16">
        <v>10600</v>
      </c>
      <c r="F45" s="17" t="s">
        <v>132</v>
      </c>
      <c r="G45" s="17" t="s">
        <v>99</v>
      </c>
      <c r="H45" s="15" t="s">
        <v>133</v>
      </c>
      <c r="I45" s="16">
        <v>10600</v>
      </c>
      <c r="J45" s="8">
        <v>1060</v>
      </c>
      <c r="K45" s="16">
        <v>390017</v>
      </c>
      <c r="L45" s="16">
        <v>8420155</v>
      </c>
      <c r="M45" s="16" t="s">
        <v>124</v>
      </c>
      <c r="N45" s="17" t="s">
        <v>132</v>
      </c>
      <c r="O45" s="17" t="s">
        <v>18</v>
      </c>
      <c r="P45" s="18">
        <v>23305</v>
      </c>
      <c r="Q45" s="15" t="s">
        <v>14</v>
      </c>
      <c r="R45" s="15" t="s">
        <v>17</v>
      </c>
      <c r="S45" s="15" t="s">
        <v>19</v>
      </c>
      <c r="T45" s="8" t="s">
        <v>651</v>
      </c>
      <c r="U45" s="8" t="s">
        <v>226</v>
      </c>
      <c r="V45" s="8" t="s">
        <v>803</v>
      </c>
      <c r="W45" s="19">
        <v>8951244883</v>
      </c>
      <c r="X45" s="19">
        <v>27622107</v>
      </c>
      <c r="Y45" s="14" t="s">
        <v>361</v>
      </c>
      <c r="Z45" s="14" t="s">
        <v>465</v>
      </c>
      <c r="AA45" s="14" t="s">
        <v>726</v>
      </c>
      <c r="AB45" s="14"/>
      <c r="AC45" s="14" t="s">
        <v>682</v>
      </c>
      <c r="AE45" s="33"/>
    </row>
    <row r="46" spans="1:31" s="23" customFormat="1" x14ac:dyDescent="0.2">
      <c r="A46" s="16">
        <v>45</v>
      </c>
      <c r="B46" s="8">
        <v>1342</v>
      </c>
      <c r="C46" s="16">
        <v>13420</v>
      </c>
      <c r="D46" s="17" t="s">
        <v>190</v>
      </c>
      <c r="E46" s="16">
        <v>13420</v>
      </c>
      <c r="F46" s="17" t="s">
        <v>190</v>
      </c>
      <c r="G46" s="17" t="s">
        <v>99</v>
      </c>
      <c r="H46" s="15" t="s">
        <v>29</v>
      </c>
      <c r="I46" s="16">
        <v>13420</v>
      </c>
      <c r="J46" s="8">
        <v>1342</v>
      </c>
      <c r="K46" s="16">
        <v>390704</v>
      </c>
      <c r="L46" s="16">
        <v>2510404</v>
      </c>
      <c r="M46" s="16" t="s">
        <v>171</v>
      </c>
      <c r="N46" s="17" t="s">
        <v>190</v>
      </c>
      <c r="O46" s="17" t="s">
        <v>18</v>
      </c>
      <c r="P46" s="18">
        <v>31299</v>
      </c>
      <c r="Q46" s="15" t="s">
        <v>28</v>
      </c>
      <c r="R46" s="15" t="s">
        <v>29</v>
      </c>
      <c r="S46" s="15" t="s">
        <v>191</v>
      </c>
      <c r="T46" s="8" t="s">
        <v>652</v>
      </c>
      <c r="U46" s="8" t="s">
        <v>214</v>
      </c>
      <c r="V46" s="8" t="s">
        <v>789</v>
      </c>
      <c r="W46" s="19">
        <v>9164896685</v>
      </c>
      <c r="X46" s="19" t="s">
        <v>299</v>
      </c>
      <c r="Y46" s="14" t="s">
        <v>300</v>
      </c>
      <c r="Z46" s="8" t="s">
        <v>301</v>
      </c>
      <c r="AA46" s="14" t="s">
        <v>727</v>
      </c>
      <c r="AB46" s="14"/>
      <c r="AC46" s="14" t="s">
        <v>448</v>
      </c>
      <c r="AE46" s="33"/>
    </row>
    <row r="47" spans="1:31" s="23" customFormat="1" x14ac:dyDescent="0.2">
      <c r="A47" s="16">
        <v>46</v>
      </c>
      <c r="B47" s="8">
        <v>1592</v>
      </c>
      <c r="C47" s="16">
        <v>15920</v>
      </c>
      <c r="D47" s="17" t="s">
        <v>141</v>
      </c>
      <c r="E47" s="16">
        <v>15920</v>
      </c>
      <c r="F47" s="17" t="s">
        <v>141</v>
      </c>
      <c r="G47" s="17" t="s">
        <v>99</v>
      </c>
      <c r="H47" s="15" t="s">
        <v>142</v>
      </c>
      <c r="I47" s="16">
        <v>15920</v>
      </c>
      <c r="J47" s="8">
        <v>1592</v>
      </c>
      <c r="K47" s="16">
        <v>392209</v>
      </c>
      <c r="L47" s="16">
        <v>8541741</v>
      </c>
      <c r="M47" s="16" t="s">
        <v>124</v>
      </c>
      <c r="N47" s="17" t="s">
        <v>141</v>
      </c>
      <c r="O47" s="17" t="s">
        <v>13</v>
      </c>
      <c r="P47" s="18">
        <v>42973</v>
      </c>
      <c r="Q47" s="15" t="s">
        <v>63</v>
      </c>
      <c r="R47" s="15" t="s">
        <v>143</v>
      </c>
      <c r="S47" s="15" t="s">
        <v>144</v>
      </c>
      <c r="T47" s="8" t="s">
        <v>653</v>
      </c>
      <c r="U47" s="8" t="s">
        <v>216</v>
      </c>
      <c r="V47" s="8" t="s">
        <v>804</v>
      </c>
      <c r="W47" s="19">
        <v>9731342798</v>
      </c>
      <c r="X47" s="19">
        <v>0</v>
      </c>
      <c r="Y47" s="14" t="s">
        <v>365</v>
      </c>
      <c r="Z47" s="14" t="s">
        <v>466</v>
      </c>
      <c r="AA47" s="14" t="s">
        <v>728</v>
      </c>
      <c r="AB47" s="14"/>
      <c r="AC47" s="14" t="s">
        <v>429</v>
      </c>
    </row>
    <row r="48" spans="1:31" s="23" customFormat="1" x14ac:dyDescent="0.2">
      <c r="A48" s="16">
        <v>47</v>
      </c>
      <c r="B48" s="8">
        <v>1267</v>
      </c>
      <c r="C48" s="16">
        <v>12670</v>
      </c>
      <c r="D48" s="17" t="s">
        <v>145</v>
      </c>
      <c r="E48" s="16">
        <v>12670</v>
      </c>
      <c r="F48" s="17" t="s">
        <v>145</v>
      </c>
      <c r="G48" s="17" t="s">
        <v>99</v>
      </c>
      <c r="H48" s="15" t="s">
        <v>146</v>
      </c>
      <c r="I48" s="16">
        <v>12670</v>
      </c>
      <c r="J48" s="8">
        <v>1267</v>
      </c>
      <c r="K48" s="16">
        <v>390540</v>
      </c>
      <c r="L48" s="16">
        <v>8540451</v>
      </c>
      <c r="M48" s="16" t="s">
        <v>124</v>
      </c>
      <c r="N48" s="17" t="s">
        <v>145</v>
      </c>
      <c r="O48" s="17" t="s">
        <v>13</v>
      </c>
      <c r="P48" s="18">
        <v>28487</v>
      </c>
      <c r="Q48" s="15" t="s">
        <v>63</v>
      </c>
      <c r="R48" s="15" t="s">
        <v>143</v>
      </c>
      <c r="S48" s="15" t="s">
        <v>146</v>
      </c>
      <c r="T48" s="8" t="s">
        <v>654</v>
      </c>
      <c r="U48" s="8" t="s">
        <v>214</v>
      </c>
      <c r="V48" s="8" t="s">
        <v>805</v>
      </c>
      <c r="W48" s="19">
        <v>9972919049</v>
      </c>
      <c r="X48" s="19" t="s">
        <v>268</v>
      </c>
      <c r="Y48" s="14" t="s">
        <v>366</v>
      </c>
      <c r="Z48" s="14" t="s">
        <v>467</v>
      </c>
      <c r="AA48" s="14" t="s">
        <v>729</v>
      </c>
      <c r="AB48" s="14"/>
      <c r="AC48" s="14" t="s">
        <v>430</v>
      </c>
    </row>
    <row r="49" spans="1:31" s="23" customFormat="1" x14ac:dyDescent="0.2">
      <c r="A49" s="16">
        <v>48</v>
      </c>
      <c r="B49" s="8">
        <v>1384</v>
      </c>
      <c r="C49" s="16">
        <v>13840</v>
      </c>
      <c r="D49" s="17" t="s">
        <v>174</v>
      </c>
      <c r="E49" s="16">
        <v>13840</v>
      </c>
      <c r="F49" s="17" t="s">
        <v>174</v>
      </c>
      <c r="G49" s="17" t="s">
        <v>99</v>
      </c>
      <c r="H49" s="15" t="s">
        <v>175</v>
      </c>
      <c r="I49" s="16">
        <v>13840</v>
      </c>
      <c r="J49" s="8">
        <v>1384</v>
      </c>
      <c r="K49" s="16">
        <v>390814</v>
      </c>
      <c r="L49" s="16">
        <v>8420225</v>
      </c>
      <c r="M49" s="16" t="s">
        <v>171</v>
      </c>
      <c r="N49" s="17" t="s">
        <v>174</v>
      </c>
      <c r="O49" s="17" t="s">
        <v>18</v>
      </c>
      <c r="P49" s="18">
        <v>34207</v>
      </c>
      <c r="Q49" s="15" t="s">
        <v>14</v>
      </c>
      <c r="R49" s="15" t="s">
        <v>21</v>
      </c>
      <c r="S49" s="15" t="s">
        <v>22</v>
      </c>
      <c r="T49" s="8" t="s">
        <v>655</v>
      </c>
      <c r="U49" s="8" t="s">
        <v>226</v>
      </c>
      <c r="V49" s="8" t="s">
        <v>806</v>
      </c>
      <c r="W49" s="19">
        <v>8548823152</v>
      </c>
      <c r="X49" s="19">
        <v>27931568</v>
      </c>
      <c r="Y49" s="14" t="s">
        <v>280</v>
      </c>
      <c r="Z49" s="8" t="s">
        <v>468</v>
      </c>
      <c r="AA49" s="14" t="s">
        <v>730</v>
      </c>
      <c r="AB49" s="14"/>
      <c r="AC49" s="14" t="s">
        <v>441</v>
      </c>
      <c r="AE49" s="33"/>
    </row>
    <row r="50" spans="1:31" s="23" customFormat="1" x14ac:dyDescent="0.2">
      <c r="A50" s="16">
        <v>49</v>
      </c>
      <c r="B50" s="8">
        <v>1107</v>
      </c>
      <c r="C50" s="16">
        <v>11070</v>
      </c>
      <c r="D50" s="17" t="s">
        <v>116</v>
      </c>
      <c r="E50" s="16">
        <v>11070</v>
      </c>
      <c r="F50" s="17" t="s">
        <v>116</v>
      </c>
      <c r="G50" s="17" t="s">
        <v>99</v>
      </c>
      <c r="H50" s="15" t="s">
        <v>50</v>
      </c>
      <c r="I50" s="16">
        <v>11070</v>
      </c>
      <c r="J50" s="8">
        <v>1107</v>
      </c>
      <c r="K50" s="16">
        <v>390018</v>
      </c>
      <c r="L50" s="16">
        <v>2480155</v>
      </c>
      <c r="M50" s="16" t="s">
        <v>101</v>
      </c>
      <c r="N50" s="17" t="s">
        <v>116</v>
      </c>
      <c r="O50" s="17" t="s">
        <v>18</v>
      </c>
      <c r="P50" s="18">
        <v>23740</v>
      </c>
      <c r="Q50" s="15" t="s">
        <v>49</v>
      </c>
      <c r="R50" s="15" t="s">
        <v>50</v>
      </c>
      <c r="S50" s="15" t="s">
        <v>117</v>
      </c>
      <c r="T50" s="8" t="s">
        <v>647</v>
      </c>
      <c r="U50" s="8" t="s">
        <v>262</v>
      </c>
      <c r="V50" s="8" t="s">
        <v>807</v>
      </c>
      <c r="W50" s="19">
        <v>8329350767</v>
      </c>
      <c r="X50" s="19" t="s">
        <v>264</v>
      </c>
      <c r="Y50" s="14" t="s">
        <v>354</v>
      </c>
      <c r="Z50" s="14" t="s">
        <v>469</v>
      </c>
      <c r="AA50" s="14" t="s">
        <v>731</v>
      </c>
      <c r="AB50" s="14"/>
      <c r="AC50" s="14" t="s">
        <v>419</v>
      </c>
    </row>
    <row r="51" spans="1:31" s="23" customFormat="1" x14ac:dyDescent="0.2">
      <c r="A51" s="16">
        <v>50</v>
      </c>
      <c r="B51" s="8">
        <v>1121</v>
      </c>
      <c r="C51" s="16">
        <v>11210</v>
      </c>
      <c r="D51" s="17" t="s">
        <v>206</v>
      </c>
      <c r="E51" s="16">
        <v>11210</v>
      </c>
      <c r="F51" s="17" t="s">
        <v>206</v>
      </c>
      <c r="G51" s="17" t="s">
        <v>99</v>
      </c>
      <c r="H51" s="15" t="s">
        <v>37</v>
      </c>
      <c r="I51" s="16">
        <v>11210</v>
      </c>
      <c r="J51" s="8">
        <v>1121</v>
      </c>
      <c r="K51" s="16">
        <v>390036</v>
      </c>
      <c r="L51" s="16">
        <v>8520016</v>
      </c>
      <c r="M51" s="16" t="s">
        <v>171</v>
      </c>
      <c r="N51" s="17" t="s">
        <v>206</v>
      </c>
      <c r="O51" s="17" t="s">
        <v>45</v>
      </c>
      <c r="P51" s="18">
        <v>23207</v>
      </c>
      <c r="Q51" s="15" t="s">
        <v>37</v>
      </c>
      <c r="R51" s="15" t="s">
        <v>37</v>
      </c>
      <c r="S51" s="15" t="s">
        <v>46</v>
      </c>
      <c r="T51" s="8" t="s">
        <v>656</v>
      </c>
      <c r="U51" s="8" t="s">
        <v>226</v>
      </c>
      <c r="V51" s="8" t="s">
        <v>817</v>
      </c>
      <c r="W51" s="19">
        <v>9901700259</v>
      </c>
      <c r="X51" s="19" t="s">
        <v>323</v>
      </c>
      <c r="Y51" s="14" t="s">
        <v>324</v>
      </c>
      <c r="Z51" s="8" t="s">
        <v>325</v>
      </c>
      <c r="AA51" s="14" t="s">
        <v>732</v>
      </c>
      <c r="AB51" s="14"/>
      <c r="AC51" s="14" t="s">
        <v>455</v>
      </c>
    </row>
    <row r="52" spans="1:31" s="23" customFormat="1" x14ac:dyDescent="0.2">
      <c r="A52" s="16">
        <v>51</v>
      </c>
      <c r="B52" s="8">
        <v>1494</v>
      </c>
      <c r="C52" s="16">
        <v>14940</v>
      </c>
      <c r="D52" s="17" t="s">
        <v>180</v>
      </c>
      <c r="E52" s="16">
        <v>14940</v>
      </c>
      <c r="F52" s="17" t="s">
        <v>180</v>
      </c>
      <c r="G52" s="17" t="s">
        <v>99</v>
      </c>
      <c r="H52" s="15" t="s">
        <v>181</v>
      </c>
      <c r="I52" s="16">
        <v>14940</v>
      </c>
      <c r="J52" s="8">
        <v>1494</v>
      </c>
      <c r="K52" s="16">
        <v>391524</v>
      </c>
      <c r="L52" s="16">
        <v>2510542</v>
      </c>
      <c r="M52" s="16" t="s">
        <v>171</v>
      </c>
      <c r="N52" s="17" t="s">
        <v>180</v>
      </c>
      <c r="O52" s="17" t="s">
        <v>13</v>
      </c>
      <c r="P52" s="18">
        <v>41452</v>
      </c>
      <c r="Q52" s="15" t="s">
        <v>28</v>
      </c>
      <c r="R52" s="15" t="s">
        <v>29</v>
      </c>
      <c r="S52" s="15" t="s">
        <v>182</v>
      </c>
      <c r="T52" s="8" t="s">
        <v>657</v>
      </c>
      <c r="U52" s="8" t="s">
        <v>214</v>
      </c>
      <c r="V52" s="8" t="s">
        <v>808</v>
      </c>
      <c r="W52" s="19">
        <v>9985037337</v>
      </c>
      <c r="X52" s="19" t="s">
        <v>287</v>
      </c>
      <c r="Y52" s="14" t="s">
        <v>288</v>
      </c>
      <c r="Z52" s="8" t="s">
        <v>289</v>
      </c>
      <c r="AA52" s="14" t="s">
        <v>733</v>
      </c>
      <c r="AB52" s="14"/>
      <c r="AC52" s="14" t="s">
        <v>444</v>
      </c>
      <c r="AE52" s="33"/>
    </row>
    <row r="53" spans="1:31" s="23" customFormat="1" x14ac:dyDescent="0.2">
      <c r="A53" s="16">
        <v>52</v>
      </c>
      <c r="B53" s="8">
        <v>1135</v>
      </c>
      <c r="C53" s="16">
        <v>11350</v>
      </c>
      <c r="D53" s="17" t="s">
        <v>118</v>
      </c>
      <c r="E53" s="16">
        <v>11350</v>
      </c>
      <c r="F53" s="17" t="s">
        <v>118</v>
      </c>
      <c r="G53" s="17" t="s">
        <v>99</v>
      </c>
      <c r="H53" s="15" t="s">
        <v>112</v>
      </c>
      <c r="I53" s="16">
        <v>11350</v>
      </c>
      <c r="J53" s="8">
        <v>1135</v>
      </c>
      <c r="K53" s="16">
        <v>390019</v>
      </c>
      <c r="L53" s="16">
        <v>2480224</v>
      </c>
      <c r="M53" s="16" t="s">
        <v>101</v>
      </c>
      <c r="N53" s="17" t="s">
        <v>118</v>
      </c>
      <c r="O53" s="17" t="s">
        <v>18</v>
      </c>
      <c r="P53" s="18">
        <v>23677</v>
      </c>
      <c r="Q53" s="15" t="s">
        <v>49</v>
      </c>
      <c r="R53" s="15" t="s">
        <v>112</v>
      </c>
      <c r="S53" s="15" t="s">
        <v>119</v>
      </c>
      <c r="T53" s="8" t="s">
        <v>658</v>
      </c>
      <c r="U53" s="8" t="s">
        <v>226</v>
      </c>
      <c r="V53" s="8" t="s">
        <v>809</v>
      </c>
      <c r="W53" s="19">
        <v>9980010394</v>
      </c>
      <c r="X53" s="19" t="s">
        <v>265</v>
      </c>
      <c r="Y53" s="14" t="s">
        <v>355</v>
      </c>
      <c r="Z53" s="14" t="s">
        <v>471</v>
      </c>
      <c r="AA53" s="14" t="s">
        <v>734</v>
      </c>
      <c r="AB53" s="14"/>
      <c r="AC53" s="14" t="s">
        <v>420</v>
      </c>
    </row>
    <row r="54" spans="1:31" s="23" customFormat="1" x14ac:dyDescent="0.2">
      <c r="A54" s="16">
        <v>53</v>
      </c>
      <c r="B54" s="8">
        <v>1341</v>
      </c>
      <c r="C54" s="16">
        <v>13410</v>
      </c>
      <c r="D54" s="17" t="s">
        <v>156</v>
      </c>
      <c r="E54" s="16">
        <v>13410</v>
      </c>
      <c r="F54" s="17" t="s">
        <v>156</v>
      </c>
      <c r="G54" s="17" t="s">
        <v>99</v>
      </c>
      <c r="H54" s="15" t="s">
        <v>157</v>
      </c>
      <c r="I54" s="16">
        <v>13410</v>
      </c>
      <c r="J54" s="8">
        <v>1341</v>
      </c>
      <c r="K54" s="16">
        <v>390709</v>
      </c>
      <c r="L54" s="16">
        <v>8540034</v>
      </c>
      <c r="M54" s="16" t="s">
        <v>124</v>
      </c>
      <c r="N54" s="17" t="s">
        <v>156</v>
      </c>
      <c r="O54" s="17" t="s">
        <v>18</v>
      </c>
      <c r="P54" s="18">
        <v>31299</v>
      </c>
      <c r="Q54" s="15" t="s">
        <v>63</v>
      </c>
      <c r="R54" s="15" t="s">
        <v>157</v>
      </c>
      <c r="S54" s="15" t="s">
        <v>158</v>
      </c>
      <c r="T54" s="8" t="s">
        <v>810</v>
      </c>
      <c r="U54" s="8" t="s">
        <v>226</v>
      </c>
      <c r="V54" s="8" t="s">
        <v>790</v>
      </c>
      <c r="W54" s="19">
        <v>9844726142</v>
      </c>
      <c r="X54" s="19" t="s">
        <v>272</v>
      </c>
      <c r="Y54" s="14" t="s">
        <v>370</v>
      </c>
      <c r="Z54" s="14" t="s">
        <v>470</v>
      </c>
      <c r="AA54" s="14" t="s">
        <v>735</v>
      </c>
      <c r="AB54" s="14"/>
      <c r="AC54" s="14" t="s">
        <v>434</v>
      </c>
    </row>
    <row r="55" spans="1:31" s="23" customFormat="1" x14ac:dyDescent="0.2">
      <c r="A55" s="16">
        <v>54</v>
      </c>
      <c r="B55" s="8">
        <v>1442</v>
      </c>
      <c r="C55" s="16">
        <v>14420</v>
      </c>
      <c r="D55" s="17" t="s">
        <v>202</v>
      </c>
      <c r="E55" s="16">
        <v>14420</v>
      </c>
      <c r="F55" s="17" t="s">
        <v>202</v>
      </c>
      <c r="G55" s="17" t="s">
        <v>99</v>
      </c>
      <c r="H55" s="15" t="s">
        <v>194</v>
      </c>
      <c r="I55" s="16">
        <v>14420</v>
      </c>
      <c r="J55" s="8">
        <v>1442</v>
      </c>
      <c r="K55" s="16">
        <v>391139</v>
      </c>
      <c r="L55" s="16">
        <v>8520144</v>
      </c>
      <c r="M55" s="16" t="s">
        <v>171</v>
      </c>
      <c r="N55" s="17" t="s">
        <v>202</v>
      </c>
      <c r="O55" s="17" t="s">
        <v>18</v>
      </c>
      <c r="P55" s="18">
        <v>39535</v>
      </c>
      <c r="Q55" s="15" t="s">
        <v>37</v>
      </c>
      <c r="R55" s="15" t="s">
        <v>194</v>
      </c>
      <c r="S55" s="15" t="s">
        <v>203</v>
      </c>
      <c r="T55" s="8" t="s">
        <v>659</v>
      </c>
      <c r="U55" s="8" t="s">
        <v>214</v>
      </c>
      <c r="V55" s="8" t="s">
        <v>811</v>
      </c>
      <c r="W55" s="19" t="s">
        <v>315</v>
      </c>
      <c r="X55" s="19" t="s">
        <v>316</v>
      </c>
      <c r="Y55" s="14" t="s">
        <v>317</v>
      </c>
      <c r="Z55" s="8" t="s">
        <v>318</v>
      </c>
      <c r="AA55" s="14" t="s">
        <v>736</v>
      </c>
      <c r="AB55" s="14"/>
      <c r="AC55" s="14" t="s">
        <v>453</v>
      </c>
    </row>
    <row r="56" spans="1:31" s="23" customFormat="1" x14ac:dyDescent="0.2">
      <c r="A56" s="16">
        <v>55</v>
      </c>
      <c r="B56" s="8">
        <v>1474</v>
      </c>
      <c r="C56" s="16">
        <v>14740</v>
      </c>
      <c r="D56" s="17" t="s">
        <v>105</v>
      </c>
      <c r="E56" s="16">
        <v>14740</v>
      </c>
      <c r="F56" s="17" t="s">
        <v>105</v>
      </c>
      <c r="G56" s="17" t="s">
        <v>99</v>
      </c>
      <c r="H56" s="15" t="s">
        <v>106</v>
      </c>
      <c r="I56" s="16">
        <v>14740</v>
      </c>
      <c r="J56" s="8">
        <v>1474</v>
      </c>
      <c r="K56" s="16">
        <v>391394</v>
      </c>
      <c r="L56" s="16">
        <v>2480481</v>
      </c>
      <c r="M56" s="16" t="s">
        <v>101</v>
      </c>
      <c r="N56" s="17" t="s">
        <v>105</v>
      </c>
      <c r="O56" s="17" t="s">
        <v>13</v>
      </c>
      <c r="P56" s="18">
        <v>40927</v>
      </c>
      <c r="Q56" s="15" t="s">
        <v>49</v>
      </c>
      <c r="R56" s="15" t="s">
        <v>54</v>
      </c>
      <c r="S56" s="15" t="s">
        <v>107</v>
      </c>
      <c r="T56" s="8" t="s">
        <v>660</v>
      </c>
      <c r="U56" s="8" t="s">
        <v>214</v>
      </c>
      <c r="V56" s="8" t="s">
        <v>812</v>
      </c>
      <c r="W56" s="19">
        <v>9739205045</v>
      </c>
      <c r="X56" s="19" t="s">
        <v>258</v>
      </c>
      <c r="Y56" s="14" t="s">
        <v>350</v>
      </c>
      <c r="Z56" s="14" t="s">
        <v>472</v>
      </c>
      <c r="AA56" s="14" t="s">
        <v>737</v>
      </c>
      <c r="AB56" s="14"/>
      <c r="AC56" s="14" t="s">
        <v>415</v>
      </c>
    </row>
    <row r="57" spans="1:31" s="23" customFormat="1" x14ac:dyDescent="0.2">
      <c r="A57" s="16">
        <v>56</v>
      </c>
      <c r="B57" s="8">
        <v>1367</v>
      </c>
      <c r="C57" s="16">
        <v>13670</v>
      </c>
      <c r="D57" s="17" t="s">
        <v>183</v>
      </c>
      <c r="E57" s="16">
        <v>13670</v>
      </c>
      <c r="F57" s="17" t="s">
        <v>183</v>
      </c>
      <c r="G57" s="17" t="s">
        <v>99</v>
      </c>
      <c r="H57" s="15" t="s">
        <v>184</v>
      </c>
      <c r="I57" s="16">
        <v>13670</v>
      </c>
      <c r="J57" s="8">
        <v>1367</v>
      </c>
      <c r="K57" s="16">
        <v>390750</v>
      </c>
      <c r="L57" s="16">
        <v>2510591</v>
      </c>
      <c r="M57" s="16" t="s">
        <v>171</v>
      </c>
      <c r="N57" s="17" t="s">
        <v>183</v>
      </c>
      <c r="O57" s="17" t="s">
        <v>13</v>
      </c>
      <c r="P57" s="18">
        <v>32688</v>
      </c>
      <c r="Q57" s="15" t="s">
        <v>28</v>
      </c>
      <c r="R57" s="15" t="s">
        <v>33</v>
      </c>
      <c r="S57" s="15" t="s">
        <v>184</v>
      </c>
      <c r="T57" s="8" t="s">
        <v>661</v>
      </c>
      <c r="U57" s="8" t="s">
        <v>216</v>
      </c>
      <c r="V57" s="8" t="s">
        <v>790</v>
      </c>
      <c r="W57" s="19">
        <v>9972942356</v>
      </c>
      <c r="X57" s="19" t="s">
        <v>290</v>
      </c>
      <c r="Y57" s="14" t="s">
        <v>291</v>
      </c>
      <c r="Z57" s="8" t="s">
        <v>292</v>
      </c>
      <c r="AA57" s="14" t="s">
        <v>738</v>
      </c>
      <c r="AB57" s="14"/>
      <c r="AC57" s="14" t="s">
        <v>445</v>
      </c>
      <c r="AE57" s="33"/>
    </row>
    <row r="58" spans="1:31" s="23" customFormat="1" x14ac:dyDescent="0.2">
      <c r="A58" s="16">
        <v>57</v>
      </c>
      <c r="B58" s="8">
        <v>1473</v>
      </c>
      <c r="C58" s="16">
        <v>14730</v>
      </c>
      <c r="D58" s="17" t="s">
        <v>204</v>
      </c>
      <c r="E58" s="16">
        <v>14730</v>
      </c>
      <c r="F58" s="17" t="s">
        <v>204</v>
      </c>
      <c r="G58" s="17" t="s">
        <v>99</v>
      </c>
      <c r="H58" s="15" t="s">
        <v>38</v>
      </c>
      <c r="I58" s="16">
        <v>14730</v>
      </c>
      <c r="J58" s="8">
        <v>1473</v>
      </c>
      <c r="K58" s="16">
        <v>391395</v>
      </c>
      <c r="L58" s="16">
        <v>8520055</v>
      </c>
      <c r="M58" s="16" t="s">
        <v>171</v>
      </c>
      <c r="N58" s="17" t="s">
        <v>204</v>
      </c>
      <c r="O58" s="17" t="s">
        <v>18</v>
      </c>
      <c r="P58" s="18">
        <v>40928</v>
      </c>
      <c r="Q58" s="15" t="s">
        <v>37</v>
      </c>
      <c r="R58" s="15" t="s">
        <v>38</v>
      </c>
      <c r="S58" s="15" t="s">
        <v>205</v>
      </c>
      <c r="T58" s="8" t="s">
        <v>662</v>
      </c>
      <c r="U58" s="8" t="s">
        <v>226</v>
      </c>
      <c r="V58" s="8" t="s">
        <v>813</v>
      </c>
      <c r="W58" s="19" t="s">
        <v>319</v>
      </c>
      <c r="X58" s="19" t="s">
        <v>320</v>
      </c>
      <c r="Y58" s="14" t="s">
        <v>321</v>
      </c>
      <c r="Z58" s="8" t="s">
        <v>322</v>
      </c>
      <c r="AA58" s="14" t="s">
        <v>739</v>
      </c>
      <c r="AB58" s="14"/>
      <c r="AC58" s="14" t="s">
        <v>454</v>
      </c>
    </row>
    <row r="59" spans="1:31" s="23" customFormat="1" x14ac:dyDescent="0.2">
      <c r="A59" s="16">
        <v>58</v>
      </c>
      <c r="B59" s="8">
        <v>1161</v>
      </c>
      <c r="C59" s="16">
        <v>11610</v>
      </c>
      <c r="D59" s="17" t="s">
        <v>134</v>
      </c>
      <c r="E59" s="16">
        <v>11610</v>
      </c>
      <c r="F59" s="17" t="s">
        <v>134</v>
      </c>
      <c r="G59" s="17" t="s">
        <v>99</v>
      </c>
      <c r="H59" s="15" t="s">
        <v>24</v>
      </c>
      <c r="I59" s="16">
        <v>11610</v>
      </c>
      <c r="J59" s="8">
        <v>1161</v>
      </c>
      <c r="K59" s="16">
        <v>390021</v>
      </c>
      <c r="L59" s="16">
        <v>8420484</v>
      </c>
      <c r="M59" s="16" t="s">
        <v>124</v>
      </c>
      <c r="N59" s="17" t="s">
        <v>134</v>
      </c>
      <c r="O59" s="17" t="s">
        <v>18</v>
      </c>
      <c r="P59" s="18">
        <v>23725</v>
      </c>
      <c r="Q59" s="15" t="s">
        <v>14</v>
      </c>
      <c r="R59" s="15" t="s">
        <v>24</v>
      </c>
      <c r="S59" s="15" t="s">
        <v>25</v>
      </c>
      <c r="T59" s="8" t="s">
        <v>663</v>
      </c>
      <c r="U59" s="8" t="s">
        <v>262</v>
      </c>
      <c r="V59" s="8" t="s">
        <v>814</v>
      </c>
      <c r="W59" s="19" t="s">
        <v>486</v>
      </c>
      <c r="X59" s="19">
        <v>27722129</v>
      </c>
      <c r="Y59" s="14" t="s">
        <v>362</v>
      </c>
      <c r="Z59" s="14" t="s">
        <v>473</v>
      </c>
      <c r="AA59" s="14" t="s">
        <v>740</v>
      </c>
      <c r="AB59" s="14"/>
      <c r="AC59" s="14" t="s">
        <v>426</v>
      </c>
      <c r="AE59" s="33"/>
    </row>
    <row r="60" spans="1:31" s="23" customFormat="1" x14ac:dyDescent="0.2">
      <c r="A60" s="16">
        <v>59</v>
      </c>
      <c r="B60" s="8">
        <v>1159</v>
      </c>
      <c r="C60" s="16">
        <v>11590</v>
      </c>
      <c r="D60" s="17" t="s">
        <v>198</v>
      </c>
      <c r="E60" s="16">
        <v>11590</v>
      </c>
      <c r="F60" s="17" t="s">
        <v>198</v>
      </c>
      <c r="G60" s="17" t="s">
        <v>99</v>
      </c>
      <c r="H60" s="15" t="s">
        <v>199</v>
      </c>
      <c r="I60" s="16">
        <v>11590</v>
      </c>
      <c r="J60" s="8">
        <v>1159</v>
      </c>
      <c r="K60" s="16">
        <v>390155</v>
      </c>
      <c r="L60" s="16">
        <v>8520272</v>
      </c>
      <c r="M60" s="16" t="s">
        <v>171</v>
      </c>
      <c r="N60" s="17" t="s">
        <v>198</v>
      </c>
      <c r="O60" s="17" t="s">
        <v>13</v>
      </c>
      <c r="P60" s="18">
        <v>26395</v>
      </c>
      <c r="Q60" s="15" t="s">
        <v>37</v>
      </c>
      <c r="R60" s="15" t="s">
        <v>37</v>
      </c>
      <c r="S60" s="15" t="s">
        <v>42</v>
      </c>
      <c r="T60" s="8" t="s">
        <v>815</v>
      </c>
      <c r="U60" s="8" t="s">
        <v>226</v>
      </c>
      <c r="V60" s="8" t="s">
        <v>816</v>
      </c>
      <c r="W60" s="19">
        <v>7717747343</v>
      </c>
      <c r="X60" s="19" t="s">
        <v>309</v>
      </c>
      <c r="Y60" s="14" t="s">
        <v>310</v>
      </c>
      <c r="Z60" s="8" t="s">
        <v>311</v>
      </c>
      <c r="AA60" s="14" t="s">
        <v>741</v>
      </c>
      <c r="AB60" s="14"/>
      <c r="AC60" s="14" t="s">
        <v>451</v>
      </c>
    </row>
    <row r="61" spans="1:31" s="23" customFormat="1" x14ac:dyDescent="0.2">
      <c r="A61" s="16">
        <v>60</v>
      </c>
      <c r="B61" s="8">
        <v>1295</v>
      </c>
      <c r="C61" s="16">
        <v>12950</v>
      </c>
      <c r="D61" s="17" t="s">
        <v>159</v>
      </c>
      <c r="E61" s="16">
        <v>12950</v>
      </c>
      <c r="F61" s="17" t="s">
        <v>159</v>
      </c>
      <c r="G61" s="17" t="s">
        <v>99</v>
      </c>
      <c r="H61" s="15" t="s">
        <v>151</v>
      </c>
      <c r="I61" s="16">
        <v>12950</v>
      </c>
      <c r="J61" s="8">
        <v>1295</v>
      </c>
      <c r="K61" s="16">
        <v>390621</v>
      </c>
      <c r="L61" s="16">
        <v>8540164</v>
      </c>
      <c r="M61" s="16" t="s">
        <v>124</v>
      </c>
      <c r="N61" s="17" t="s">
        <v>159</v>
      </c>
      <c r="O61" s="17" t="s">
        <v>18</v>
      </c>
      <c r="P61" s="18">
        <v>29862</v>
      </c>
      <c r="Q61" s="15" t="s">
        <v>63</v>
      </c>
      <c r="R61" s="15" t="s">
        <v>151</v>
      </c>
      <c r="S61" s="15" t="s">
        <v>160</v>
      </c>
      <c r="T61" s="8" t="s">
        <v>665</v>
      </c>
      <c r="U61" s="8" t="s">
        <v>226</v>
      </c>
      <c r="V61" s="8" t="s">
        <v>789</v>
      </c>
      <c r="W61" s="19">
        <v>8500447144</v>
      </c>
      <c r="X61" s="19" t="s">
        <v>606</v>
      </c>
      <c r="Y61" s="14" t="s">
        <v>371</v>
      </c>
      <c r="Z61" s="14" t="s">
        <v>474</v>
      </c>
      <c r="AA61" s="14" t="s">
        <v>742</v>
      </c>
      <c r="AB61" s="14"/>
      <c r="AC61" s="14" t="s">
        <v>435</v>
      </c>
    </row>
    <row r="62" spans="1:31" s="23" customFormat="1" x14ac:dyDescent="0.2">
      <c r="A62" s="16">
        <v>61</v>
      </c>
      <c r="B62" s="8">
        <v>1180</v>
      </c>
      <c r="C62" s="16">
        <v>11800</v>
      </c>
      <c r="D62" s="17" t="s">
        <v>120</v>
      </c>
      <c r="E62" s="16">
        <v>11800</v>
      </c>
      <c r="F62" s="17" t="s">
        <v>120</v>
      </c>
      <c r="G62" s="17" t="s">
        <v>99</v>
      </c>
      <c r="H62" s="15" t="s">
        <v>54</v>
      </c>
      <c r="I62" s="16">
        <v>11800</v>
      </c>
      <c r="J62" s="8">
        <v>1180</v>
      </c>
      <c r="K62" s="16">
        <v>390020</v>
      </c>
      <c r="L62" s="16">
        <v>2480265</v>
      </c>
      <c r="M62" s="16" t="s">
        <v>101</v>
      </c>
      <c r="N62" s="17" t="s">
        <v>120</v>
      </c>
      <c r="O62" s="17" t="s">
        <v>18</v>
      </c>
      <c r="P62" s="18">
        <v>23740</v>
      </c>
      <c r="Q62" s="15" t="s">
        <v>49</v>
      </c>
      <c r="R62" s="15" t="s">
        <v>54</v>
      </c>
      <c r="S62" s="15" t="s">
        <v>121</v>
      </c>
      <c r="T62" s="8" t="s">
        <v>666</v>
      </c>
      <c r="U62" s="8" t="s">
        <v>226</v>
      </c>
      <c r="V62" s="8" t="s">
        <v>817</v>
      </c>
      <c r="W62" s="19">
        <v>9743938953</v>
      </c>
      <c r="X62" s="19" t="s">
        <v>266</v>
      </c>
      <c r="Y62" s="14" t="s">
        <v>356</v>
      </c>
      <c r="Z62" s="14" t="s">
        <v>475</v>
      </c>
      <c r="AA62" s="14" t="s">
        <v>743</v>
      </c>
      <c r="AB62" s="14"/>
      <c r="AC62" s="14" t="s">
        <v>421</v>
      </c>
    </row>
    <row r="63" spans="1:31" s="23" customFormat="1" x14ac:dyDescent="0.2">
      <c r="A63" s="16">
        <v>62</v>
      </c>
      <c r="B63" s="8">
        <v>1540</v>
      </c>
      <c r="C63" s="16">
        <v>15400</v>
      </c>
      <c r="D63" s="17" t="s">
        <v>176</v>
      </c>
      <c r="E63" s="16">
        <v>15400</v>
      </c>
      <c r="F63" s="17" t="s">
        <v>176</v>
      </c>
      <c r="G63" s="17" t="s">
        <v>99</v>
      </c>
      <c r="H63" s="15" t="s">
        <v>177</v>
      </c>
      <c r="I63" s="16">
        <v>15400</v>
      </c>
      <c r="J63" s="8">
        <v>1540</v>
      </c>
      <c r="K63" s="16">
        <v>391758</v>
      </c>
      <c r="L63" s="16">
        <v>8400123</v>
      </c>
      <c r="M63" s="16" t="s">
        <v>171</v>
      </c>
      <c r="N63" s="17" t="s">
        <v>176</v>
      </c>
      <c r="O63" s="17" t="s">
        <v>18</v>
      </c>
      <c r="P63" s="18">
        <v>42090</v>
      </c>
      <c r="Q63" s="15" t="s">
        <v>14</v>
      </c>
      <c r="R63" s="15" t="s">
        <v>172</v>
      </c>
      <c r="S63" s="15" t="s">
        <v>178</v>
      </c>
      <c r="T63" s="8" t="s">
        <v>667</v>
      </c>
      <c r="U63" s="8" t="s">
        <v>226</v>
      </c>
      <c r="V63" s="8" t="s">
        <v>808</v>
      </c>
      <c r="W63" s="19" t="s">
        <v>281</v>
      </c>
      <c r="X63" s="19">
        <v>27823660</v>
      </c>
      <c r="Y63" s="14" t="s">
        <v>282</v>
      </c>
      <c r="Z63" s="8" t="s">
        <v>283</v>
      </c>
      <c r="AA63" s="14" t="s">
        <v>744</v>
      </c>
      <c r="AB63" s="14"/>
      <c r="AC63" s="14" t="s">
        <v>442</v>
      </c>
    </row>
    <row r="64" spans="1:31" s="23" customFormat="1" x14ac:dyDescent="0.2">
      <c r="A64" s="16">
        <v>63</v>
      </c>
      <c r="B64" s="8">
        <v>1486</v>
      </c>
      <c r="C64" s="16">
        <v>14860</v>
      </c>
      <c r="D64" s="17" t="s">
        <v>108</v>
      </c>
      <c r="E64" s="16">
        <v>14860</v>
      </c>
      <c r="F64" s="17" t="s">
        <v>108</v>
      </c>
      <c r="G64" s="17" t="s">
        <v>99</v>
      </c>
      <c r="H64" s="15" t="s">
        <v>109</v>
      </c>
      <c r="I64" s="16">
        <v>14860</v>
      </c>
      <c r="J64" s="8">
        <v>1486</v>
      </c>
      <c r="K64" s="16">
        <v>391462</v>
      </c>
      <c r="L64" s="16">
        <v>2480471</v>
      </c>
      <c r="M64" s="16" t="s">
        <v>101</v>
      </c>
      <c r="N64" s="17" t="s">
        <v>108</v>
      </c>
      <c r="O64" s="17" t="s">
        <v>13</v>
      </c>
      <c r="P64" s="18">
        <v>41213</v>
      </c>
      <c r="Q64" s="15" t="s">
        <v>49</v>
      </c>
      <c r="R64" s="15" t="s">
        <v>54</v>
      </c>
      <c r="S64" s="15" t="s">
        <v>109</v>
      </c>
      <c r="T64" s="8" t="s">
        <v>668</v>
      </c>
      <c r="U64" s="8" t="s">
        <v>214</v>
      </c>
      <c r="V64" s="8" t="s">
        <v>790</v>
      </c>
      <c r="W64" s="19">
        <v>9900816765</v>
      </c>
      <c r="X64" s="19" t="s">
        <v>259</v>
      </c>
      <c r="Y64" s="14" t="s">
        <v>351</v>
      </c>
      <c r="Z64" s="14" t="s">
        <v>476</v>
      </c>
      <c r="AA64" s="14" t="s">
        <v>745</v>
      </c>
      <c r="AB64" s="14"/>
      <c r="AC64" s="14" t="s">
        <v>416</v>
      </c>
    </row>
    <row r="65" spans="1:31" s="23" customFormat="1" x14ac:dyDescent="0.2">
      <c r="A65" s="16">
        <v>64</v>
      </c>
      <c r="B65" s="8">
        <v>1440</v>
      </c>
      <c r="C65" s="16">
        <v>14400</v>
      </c>
      <c r="D65" s="17" t="s">
        <v>122</v>
      </c>
      <c r="E65" s="16">
        <v>14400</v>
      </c>
      <c r="F65" s="17" t="s">
        <v>122</v>
      </c>
      <c r="G65" s="17" t="s">
        <v>99</v>
      </c>
      <c r="H65" s="15" t="s">
        <v>123</v>
      </c>
      <c r="I65" s="16">
        <v>14400</v>
      </c>
      <c r="J65" s="8">
        <v>1440</v>
      </c>
      <c r="K65" s="16">
        <v>391129</v>
      </c>
      <c r="L65" s="16">
        <v>8420551</v>
      </c>
      <c r="M65" s="16" t="s">
        <v>124</v>
      </c>
      <c r="N65" s="17" t="s">
        <v>122</v>
      </c>
      <c r="O65" s="17" t="s">
        <v>13</v>
      </c>
      <c r="P65" s="18">
        <v>39531</v>
      </c>
      <c r="Q65" s="15" t="s">
        <v>49</v>
      </c>
      <c r="R65" s="15" t="s">
        <v>112</v>
      </c>
      <c r="S65" s="15" t="s">
        <v>123</v>
      </c>
      <c r="T65" s="8" t="s">
        <v>669</v>
      </c>
      <c r="U65" s="8" t="s">
        <v>214</v>
      </c>
      <c r="V65" s="8" t="s">
        <v>790</v>
      </c>
      <c r="W65" s="19">
        <v>8187097964</v>
      </c>
      <c r="X65" s="19">
        <v>27704888</v>
      </c>
      <c r="Y65" s="14" t="s">
        <v>357</v>
      </c>
      <c r="Z65" s="14" t="s">
        <v>478</v>
      </c>
      <c r="AA65" s="14" t="s">
        <v>746</v>
      </c>
      <c r="AB65" s="14"/>
      <c r="AC65" s="14" t="s">
        <v>422</v>
      </c>
      <c r="AE65" s="33"/>
    </row>
    <row r="66" spans="1:31" s="23" customFormat="1" x14ac:dyDescent="0.2">
      <c r="A66" s="16">
        <v>65</v>
      </c>
      <c r="B66" s="8">
        <v>1279</v>
      </c>
      <c r="C66" s="16">
        <v>12790</v>
      </c>
      <c r="D66" s="17" t="s">
        <v>200</v>
      </c>
      <c r="E66" s="16">
        <v>12790</v>
      </c>
      <c r="F66" s="17" t="s">
        <v>200</v>
      </c>
      <c r="G66" s="17" t="s">
        <v>99</v>
      </c>
      <c r="H66" s="15" t="s">
        <v>201</v>
      </c>
      <c r="I66" s="16">
        <v>12790</v>
      </c>
      <c r="J66" s="8">
        <v>1279</v>
      </c>
      <c r="K66" s="16">
        <v>390580</v>
      </c>
      <c r="L66" s="16">
        <v>8520511</v>
      </c>
      <c r="M66" s="16" t="s">
        <v>171</v>
      </c>
      <c r="N66" s="17" t="s">
        <v>200</v>
      </c>
      <c r="O66" s="17" t="s">
        <v>13</v>
      </c>
      <c r="P66" s="18">
        <v>28842</v>
      </c>
      <c r="Q66" s="15" t="s">
        <v>37</v>
      </c>
      <c r="R66" s="15" t="s">
        <v>194</v>
      </c>
      <c r="S66" s="15" t="s">
        <v>201</v>
      </c>
      <c r="T66" s="8" t="s">
        <v>820</v>
      </c>
      <c r="U66" s="8" t="s">
        <v>216</v>
      </c>
      <c r="V66" s="8" t="s">
        <v>816</v>
      </c>
      <c r="W66" s="19">
        <v>8618943507</v>
      </c>
      <c r="X66" s="19" t="s">
        <v>312</v>
      </c>
      <c r="Y66" s="14" t="s">
        <v>313</v>
      </c>
      <c r="Z66" s="8" t="s">
        <v>314</v>
      </c>
      <c r="AA66" s="14" t="s">
        <v>747</v>
      </c>
      <c r="AB66" s="14"/>
      <c r="AC66" s="14" t="s">
        <v>452</v>
      </c>
    </row>
    <row r="67" spans="1:31" s="23" customFormat="1" x14ac:dyDescent="0.2">
      <c r="A67" s="16">
        <v>66</v>
      </c>
      <c r="B67" s="8">
        <v>1324</v>
      </c>
      <c r="C67" s="16">
        <v>13240</v>
      </c>
      <c r="D67" s="17" t="s">
        <v>161</v>
      </c>
      <c r="E67" s="16">
        <v>13240</v>
      </c>
      <c r="F67" s="17" t="s">
        <v>161</v>
      </c>
      <c r="G67" s="17" t="s">
        <v>99</v>
      </c>
      <c r="H67" s="15" t="s">
        <v>65</v>
      </c>
      <c r="I67" s="16">
        <v>13240</v>
      </c>
      <c r="J67" s="8">
        <v>1324</v>
      </c>
      <c r="K67" s="16">
        <v>390665</v>
      </c>
      <c r="L67" s="16">
        <v>8540055</v>
      </c>
      <c r="M67" s="16" t="s">
        <v>124</v>
      </c>
      <c r="N67" s="17" t="s">
        <v>161</v>
      </c>
      <c r="O67" s="17" t="s">
        <v>18</v>
      </c>
      <c r="P67" s="18">
        <v>30671</v>
      </c>
      <c r="Q67" s="15" t="s">
        <v>63</v>
      </c>
      <c r="R67" s="15" t="s">
        <v>65</v>
      </c>
      <c r="S67" s="15" t="s">
        <v>66</v>
      </c>
      <c r="T67" s="8" t="s">
        <v>670</v>
      </c>
      <c r="U67" s="8" t="s">
        <v>226</v>
      </c>
      <c r="V67" s="8" t="s">
        <v>790</v>
      </c>
      <c r="W67" s="19">
        <v>7871955596</v>
      </c>
      <c r="X67" s="19" t="s">
        <v>273</v>
      </c>
      <c r="Y67" s="14" t="s">
        <v>372</v>
      </c>
      <c r="Z67" s="14" t="s">
        <v>479</v>
      </c>
      <c r="AA67" s="14" t="s">
        <v>748</v>
      </c>
      <c r="AB67" s="14"/>
      <c r="AC67" s="14" t="s">
        <v>436</v>
      </c>
    </row>
    <row r="68" spans="1:31" s="23" customFormat="1" x14ac:dyDescent="0.2">
      <c r="A68" s="16">
        <v>67</v>
      </c>
      <c r="B68" s="8">
        <v>1360</v>
      </c>
      <c r="C68" s="16">
        <v>13600</v>
      </c>
      <c r="D68" s="17" t="s">
        <v>110</v>
      </c>
      <c r="E68" s="16">
        <v>13600</v>
      </c>
      <c r="F68" s="17" t="s">
        <v>110</v>
      </c>
      <c r="G68" s="17" t="s">
        <v>99</v>
      </c>
      <c r="H68" s="15" t="s">
        <v>111</v>
      </c>
      <c r="I68" s="16">
        <v>13600</v>
      </c>
      <c r="J68" s="8">
        <v>1360</v>
      </c>
      <c r="K68" s="16">
        <v>390738</v>
      </c>
      <c r="L68" s="16">
        <v>2480331</v>
      </c>
      <c r="M68" s="16" t="s">
        <v>101</v>
      </c>
      <c r="N68" s="17" t="s">
        <v>110</v>
      </c>
      <c r="O68" s="17" t="s">
        <v>13</v>
      </c>
      <c r="P68" s="18">
        <v>32594</v>
      </c>
      <c r="Q68" s="15" t="s">
        <v>49</v>
      </c>
      <c r="R68" s="15" t="s">
        <v>112</v>
      </c>
      <c r="S68" s="15" t="s">
        <v>113</v>
      </c>
      <c r="T68" s="8" t="s">
        <v>671</v>
      </c>
      <c r="U68" s="8" t="s">
        <v>214</v>
      </c>
      <c r="V68" s="8" t="s">
        <v>797</v>
      </c>
      <c r="W68" s="19" t="s">
        <v>260</v>
      </c>
      <c r="X68" s="19" t="s">
        <v>261</v>
      </c>
      <c r="Y68" s="14" t="s">
        <v>352</v>
      </c>
      <c r="Z68" s="14" t="s">
        <v>480</v>
      </c>
      <c r="AA68" s="14" t="s">
        <v>749</v>
      </c>
      <c r="AB68" s="14"/>
      <c r="AC68" s="14" t="s">
        <v>417</v>
      </c>
    </row>
    <row r="69" spans="1:31" s="23" customFormat="1" x14ac:dyDescent="0.2">
      <c r="A69" s="16">
        <v>68</v>
      </c>
      <c r="B69" s="8">
        <v>1209</v>
      </c>
      <c r="C69" s="16">
        <v>12090</v>
      </c>
      <c r="D69" s="17" t="s">
        <v>167</v>
      </c>
      <c r="E69" s="16">
        <v>12090</v>
      </c>
      <c r="F69" s="17" t="s">
        <v>167</v>
      </c>
      <c r="G69" s="17" t="s">
        <v>99</v>
      </c>
      <c r="H69" s="15" t="s">
        <v>168</v>
      </c>
      <c r="I69" s="16">
        <v>12090</v>
      </c>
      <c r="J69" s="8">
        <v>1209</v>
      </c>
      <c r="K69" s="16">
        <v>390259</v>
      </c>
      <c r="L69" s="16">
        <v>8540007</v>
      </c>
      <c r="M69" s="16" t="s">
        <v>124</v>
      </c>
      <c r="N69" s="17" t="s">
        <v>167</v>
      </c>
      <c r="O69" s="17" t="s">
        <v>45</v>
      </c>
      <c r="P69" s="18">
        <v>27010</v>
      </c>
      <c r="Q69" s="15" t="s">
        <v>63</v>
      </c>
      <c r="R69" s="15" t="s">
        <v>63</v>
      </c>
      <c r="S69" s="15" t="s">
        <v>67</v>
      </c>
      <c r="T69" s="8" t="s">
        <v>679</v>
      </c>
      <c r="U69" s="8" t="s">
        <v>226</v>
      </c>
      <c r="V69" s="8" t="s">
        <v>797</v>
      </c>
      <c r="W69" s="19">
        <v>9901092648</v>
      </c>
      <c r="X69" s="19" t="s">
        <v>276</v>
      </c>
      <c r="Y69" s="14" t="s">
        <v>375</v>
      </c>
      <c r="Z69" s="14" t="s">
        <v>481</v>
      </c>
      <c r="AA69" s="14" t="s">
        <v>750</v>
      </c>
      <c r="AB69" s="14"/>
      <c r="AC69" s="14" t="s">
        <v>439</v>
      </c>
    </row>
    <row r="70" spans="1:31" s="23" customFormat="1" x14ac:dyDescent="0.2">
      <c r="A70" s="16">
        <v>69</v>
      </c>
      <c r="B70" s="8">
        <v>1356</v>
      </c>
      <c r="C70" s="16">
        <v>13560</v>
      </c>
      <c r="D70" s="17" t="s">
        <v>162</v>
      </c>
      <c r="E70" s="16">
        <v>13560</v>
      </c>
      <c r="F70" s="17" t="s">
        <v>162</v>
      </c>
      <c r="G70" s="17" t="s">
        <v>99</v>
      </c>
      <c r="H70" s="15" t="s">
        <v>163</v>
      </c>
      <c r="I70" s="16">
        <v>13560</v>
      </c>
      <c r="J70" s="8">
        <v>1356</v>
      </c>
      <c r="K70" s="16">
        <v>390733</v>
      </c>
      <c r="L70" s="16">
        <v>8540173</v>
      </c>
      <c r="M70" s="16" t="s">
        <v>124</v>
      </c>
      <c r="N70" s="17" t="s">
        <v>162</v>
      </c>
      <c r="O70" s="17" t="s">
        <v>18</v>
      </c>
      <c r="P70" s="18">
        <v>32571</v>
      </c>
      <c r="Q70" s="15" t="s">
        <v>63</v>
      </c>
      <c r="R70" s="15" t="s">
        <v>163</v>
      </c>
      <c r="S70" s="15" t="s">
        <v>164</v>
      </c>
      <c r="T70" s="8" t="s">
        <v>672</v>
      </c>
      <c r="U70" s="8" t="s">
        <v>226</v>
      </c>
      <c r="V70" s="8" t="s">
        <v>817</v>
      </c>
      <c r="W70" s="19" t="s">
        <v>608</v>
      </c>
      <c r="X70" s="19" t="s">
        <v>274</v>
      </c>
      <c r="Y70" s="14" t="s">
        <v>373</v>
      </c>
      <c r="Z70" s="14" t="s">
        <v>482</v>
      </c>
      <c r="AA70" s="14" t="s">
        <v>751</v>
      </c>
      <c r="AB70" s="14"/>
      <c r="AC70" s="14" t="s">
        <v>437</v>
      </c>
    </row>
    <row r="71" spans="1:31" s="23" customFormat="1" x14ac:dyDescent="0.2">
      <c r="A71" s="16">
        <v>70</v>
      </c>
      <c r="B71" s="8">
        <v>1289</v>
      </c>
      <c r="C71" s="16">
        <v>12890</v>
      </c>
      <c r="D71" s="17" t="s">
        <v>165</v>
      </c>
      <c r="E71" s="16">
        <v>12890</v>
      </c>
      <c r="F71" s="17" t="s">
        <v>165</v>
      </c>
      <c r="G71" s="17" t="s">
        <v>99</v>
      </c>
      <c r="H71" s="15" t="s">
        <v>166</v>
      </c>
      <c r="I71" s="16">
        <v>12890</v>
      </c>
      <c r="J71" s="8">
        <v>1289</v>
      </c>
      <c r="K71" s="16">
        <v>390609</v>
      </c>
      <c r="L71" s="16">
        <v>8540007</v>
      </c>
      <c r="M71" s="16" t="s">
        <v>124</v>
      </c>
      <c r="N71" s="17" t="s">
        <v>165</v>
      </c>
      <c r="O71" s="17" t="s">
        <v>45</v>
      </c>
      <c r="P71" s="18">
        <v>29574</v>
      </c>
      <c r="Q71" s="15" t="s">
        <v>63</v>
      </c>
      <c r="R71" s="15" t="s">
        <v>63</v>
      </c>
      <c r="S71" s="15" t="s">
        <v>67</v>
      </c>
      <c r="T71" s="8" t="s">
        <v>673</v>
      </c>
      <c r="U71" s="8" t="s">
        <v>226</v>
      </c>
      <c r="V71" s="8" t="s">
        <v>790</v>
      </c>
      <c r="W71" s="19">
        <v>9740609323</v>
      </c>
      <c r="X71" s="19" t="s">
        <v>275</v>
      </c>
      <c r="Y71" s="14" t="s">
        <v>374</v>
      </c>
      <c r="Z71" s="14" t="s">
        <v>477</v>
      </c>
      <c r="AA71" s="14" t="s">
        <v>752</v>
      </c>
      <c r="AB71" s="14"/>
      <c r="AC71" s="14" t="s">
        <v>438</v>
      </c>
    </row>
    <row r="72" spans="1:31" s="23" customFormat="1" x14ac:dyDescent="0.2">
      <c r="A72" s="16">
        <v>71</v>
      </c>
      <c r="B72" s="8">
        <v>1352</v>
      </c>
      <c r="C72" s="16">
        <v>13520</v>
      </c>
      <c r="D72" s="17" t="s">
        <v>147</v>
      </c>
      <c r="E72" s="16">
        <v>13520</v>
      </c>
      <c r="F72" s="17" t="s">
        <v>147</v>
      </c>
      <c r="G72" s="17" t="s">
        <v>99</v>
      </c>
      <c r="H72" s="15" t="s">
        <v>148</v>
      </c>
      <c r="I72" s="16">
        <v>13520</v>
      </c>
      <c r="J72" s="8">
        <v>1352</v>
      </c>
      <c r="K72" s="16">
        <v>390725</v>
      </c>
      <c r="L72" s="16">
        <v>8541121</v>
      </c>
      <c r="M72" s="16" t="s">
        <v>124</v>
      </c>
      <c r="N72" s="17" t="s">
        <v>147</v>
      </c>
      <c r="O72" s="17" t="s">
        <v>13</v>
      </c>
      <c r="P72" s="18">
        <v>32408</v>
      </c>
      <c r="Q72" s="15" t="s">
        <v>63</v>
      </c>
      <c r="R72" s="15" t="s">
        <v>143</v>
      </c>
      <c r="S72" s="15" t="s">
        <v>148</v>
      </c>
      <c r="T72" s="8" t="s">
        <v>674</v>
      </c>
      <c r="U72" s="8" t="s">
        <v>214</v>
      </c>
      <c r="V72" s="8" t="s">
        <v>818</v>
      </c>
      <c r="W72" s="19">
        <v>8839587014</v>
      </c>
      <c r="X72" s="19" t="s">
        <v>269</v>
      </c>
      <c r="Y72" s="14" t="s">
        <v>367</v>
      </c>
      <c r="Z72" s="14" t="s">
        <v>483</v>
      </c>
      <c r="AA72" s="14" t="s">
        <v>753</v>
      </c>
      <c r="AB72" s="14"/>
      <c r="AC72" s="14" t="s">
        <v>431</v>
      </c>
    </row>
    <row r="73" spans="1:31" s="23" customFormat="1" x14ac:dyDescent="0.2">
      <c r="A73" s="16">
        <v>72</v>
      </c>
      <c r="B73" s="8">
        <v>1260</v>
      </c>
      <c r="C73" s="16">
        <v>12600</v>
      </c>
      <c r="D73" s="17" t="s">
        <v>149</v>
      </c>
      <c r="E73" s="16">
        <v>12600</v>
      </c>
      <c r="F73" s="17" t="s">
        <v>149</v>
      </c>
      <c r="G73" s="17" t="s">
        <v>99</v>
      </c>
      <c r="H73" s="15" t="s">
        <v>150</v>
      </c>
      <c r="I73" s="16">
        <v>12600</v>
      </c>
      <c r="J73" s="8">
        <v>1260</v>
      </c>
      <c r="K73" s="16">
        <v>390527</v>
      </c>
      <c r="L73" s="16">
        <v>8540441</v>
      </c>
      <c r="M73" s="16" t="s">
        <v>124</v>
      </c>
      <c r="N73" s="17" t="s">
        <v>149</v>
      </c>
      <c r="O73" s="17" t="s">
        <v>13</v>
      </c>
      <c r="P73" s="18">
        <v>28429</v>
      </c>
      <c r="Q73" s="15" t="s">
        <v>63</v>
      </c>
      <c r="R73" s="15" t="s">
        <v>151</v>
      </c>
      <c r="S73" s="15" t="s">
        <v>150</v>
      </c>
      <c r="T73" s="8" t="s">
        <v>675</v>
      </c>
      <c r="U73" s="8" t="s">
        <v>214</v>
      </c>
      <c r="V73" s="8" t="s">
        <v>819</v>
      </c>
      <c r="W73" s="19">
        <v>7204231651</v>
      </c>
      <c r="X73" s="19" t="s">
        <v>270</v>
      </c>
      <c r="Y73" s="14" t="s">
        <v>368</v>
      </c>
      <c r="Z73" s="14" t="s">
        <v>484</v>
      </c>
      <c r="AA73" s="14" t="s">
        <v>754</v>
      </c>
      <c r="AB73" s="14"/>
      <c r="AC73" s="14" t="s">
        <v>432</v>
      </c>
    </row>
    <row r="74" spans="1:31" s="23" customFormat="1" x14ac:dyDescent="0.2">
      <c r="A74" s="16">
        <v>73</v>
      </c>
      <c r="B74" s="8">
        <v>1548</v>
      </c>
      <c r="C74" s="16">
        <v>15480</v>
      </c>
      <c r="D74" s="17" t="s">
        <v>135</v>
      </c>
      <c r="E74" s="16">
        <v>15480</v>
      </c>
      <c r="F74" s="17" t="s">
        <v>135</v>
      </c>
      <c r="G74" s="17" t="s">
        <v>99</v>
      </c>
      <c r="H74" s="15" t="s">
        <v>136</v>
      </c>
      <c r="I74" s="16">
        <v>15480</v>
      </c>
      <c r="J74" s="8">
        <v>1548</v>
      </c>
      <c r="K74" s="16">
        <v>391831</v>
      </c>
      <c r="L74" s="16">
        <v>8420634</v>
      </c>
      <c r="M74" s="16" t="s">
        <v>124</v>
      </c>
      <c r="N74" s="17" t="s">
        <v>135</v>
      </c>
      <c r="O74" s="17" t="s">
        <v>18</v>
      </c>
      <c r="P74" s="18">
        <v>42184</v>
      </c>
      <c r="Q74" s="15" t="s">
        <v>14</v>
      </c>
      <c r="R74" s="15" t="s">
        <v>15</v>
      </c>
      <c r="S74" s="15" t="s">
        <v>137</v>
      </c>
      <c r="T74" s="8" t="s">
        <v>676</v>
      </c>
      <c r="U74" s="8" t="s">
        <v>214</v>
      </c>
      <c r="V74" s="8" t="s">
        <v>797</v>
      </c>
      <c r="W74" s="19">
        <v>9160225040</v>
      </c>
      <c r="X74" s="19">
        <v>27666226</v>
      </c>
      <c r="Y74" s="14" t="s">
        <v>363</v>
      </c>
      <c r="Z74" s="14" t="s">
        <v>485</v>
      </c>
      <c r="AA74" s="14" t="s">
        <v>755</v>
      </c>
      <c r="AB74" s="14"/>
      <c r="AC74" s="14" t="s">
        <v>427</v>
      </c>
      <c r="AE74" s="33"/>
    </row>
  </sheetData>
  <conditionalFormatting sqref="K38:K48">
    <cfRule type="duplicateValues" dxfId="2" priority="1"/>
  </conditionalFormatting>
  <conditionalFormatting sqref="K31:K36 K23:K29">
    <cfRule type="duplicateValues" dxfId="1" priority="3"/>
  </conditionalFormatting>
  <conditionalFormatting sqref="K49:K74 K30 K37 K1:K22">
    <cfRule type="duplicateValues" dxfId="0" priority="4"/>
  </conditionalFormatting>
  <hyperlinks>
    <hyperlink ref="Y5" r:id="rId1"/>
  </hyperlinks>
  <pageMargins left="0.15748031496062992" right="0.15748031496062992" top="0.35433070866141736" bottom="0.35433070866141736" header="0.31496062992125984" footer="0.31496062992125984"/>
  <pageSetup paperSize="9" scale="51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"/>
  <sheetViews>
    <sheetView view="pageBreakPreview" zoomScale="130" zoomScaleNormal="100" zoomScaleSheetLayoutView="130" workbookViewId="0">
      <selection activeCell="D5" sqref="D5"/>
    </sheetView>
  </sheetViews>
  <sheetFormatPr defaultRowHeight="15" x14ac:dyDescent="0.25"/>
  <cols>
    <col min="1" max="1" width="9.85546875" bestFit="1" customWidth="1"/>
    <col min="2" max="2" width="20.7109375" style="40" customWidth="1"/>
    <col min="3" max="3" width="14.85546875" bestFit="1" customWidth="1"/>
    <col min="4" max="4" width="16.5703125" bestFit="1" customWidth="1"/>
    <col min="5" max="5" width="18.5703125" bestFit="1" customWidth="1"/>
    <col min="6" max="6" width="28.85546875" bestFit="1" customWidth="1"/>
    <col min="7" max="7" width="30.85546875" customWidth="1"/>
    <col min="8" max="8" width="16.42578125" style="40" customWidth="1"/>
  </cols>
  <sheetData>
    <row r="2" spans="1:8" ht="28.5" x14ac:dyDescent="0.25">
      <c r="A2" s="7" t="s">
        <v>0</v>
      </c>
      <c r="B2" s="7" t="s">
        <v>1</v>
      </c>
      <c r="C2" s="7" t="s">
        <v>6</v>
      </c>
      <c r="D2" s="7" t="s">
        <v>7</v>
      </c>
      <c r="E2" s="7" t="s">
        <v>8</v>
      </c>
      <c r="F2" s="7" t="s">
        <v>9</v>
      </c>
      <c r="G2" s="7" t="s">
        <v>207</v>
      </c>
      <c r="H2" s="6" t="s">
        <v>210</v>
      </c>
    </row>
    <row r="3" spans="1:8" x14ac:dyDescent="0.25">
      <c r="A3" s="17" t="s">
        <v>11</v>
      </c>
      <c r="B3" s="42" t="s">
        <v>60</v>
      </c>
      <c r="C3" s="17" t="s">
        <v>18</v>
      </c>
      <c r="D3" s="15" t="s">
        <v>49</v>
      </c>
      <c r="E3" s="15" t="s">
        <v>50</v>
      </c>
      <c r="F3" s="15" t="s">
        <v>60</v>
      </c>
      <c r="G3" s="8" t="s">
        <v>627</v>
      </c>
      <c r="H3" s="41">
        <v>8904450779</v>
      </c>
    </row>
    <row r="4" spans="1:8" x14ac:dyDescent="0.25">
      <c r="A4" s="17" t="s">
        <v>11</v>
      </c>
      <c r="B4" s="42" t="s">
        <v>48</v>
      </c>
      <c r="C4" s="17" t="s">
        <v>13</v>
      </c>
      <c r="D4" s="15" t="s">
        <v>49</v>
      </c>
      <c r="E4" s="15" t="s">
        <v>50</v>
      </c>
      <c r="F4" s="15" t="s">
        <v>51</v>
      </c>
      <c r="G4" s="8" t="s">
        <v>629</v>
      </c>
      <c r="H4" s="41">
        <v>9714789003</v>
      </c>
    </row>
    <row r="5" spans="1:8" ht="29.25" x14ac:dyDescent="0.25">
      <c r="A5" s="17" t="s">
        <v>11</v>
      </c>
      <c r="B5" s="42" t="s">
        <v>53</v>
      </c>
      <c r="C5" s="17" t="s">
        <v>13</v>
      </c>
      <c r="D5" s="15" t="s">
        <v>49</v>
      </c>
      <c r="E5" s="15" t="s">
        <v>54</v>
      </c>
      <c r="F5" s="15" t="s">
        <v>53</v>
      </c>
      <c r="G5" s="8" t="s">
        <v>678</v>
      </c>
      <c r="H5" s="41" t="s">
        <v>681</v>
      </c>
    </row>
    <row r="6" spans="1:8" x14ac:dyDescent="0.25">
      <c r="A6" s="17" t="s">
        <v>11</v>
      </c>
      <c r="B6" s="42" t="s">
        <v>56</v>
      </c>
      <c r="C6" s="17" t="s">
        <v>13</v>
      </c>
      <c r="D6" s="15" t="s">
        <v>49</v>
      </c>
      <c r="E6" s="15" t="s">
        <v>57</v>
      </c>
      <c r="F6" s="15" t="s">
        <v>58</v>
      </c>
      <c r="G6" s="8" t="s">
        <v>490</v>
      </c>
      <c r="H6" s="41">
        <v>7337884968</v>
      </c>
    </row>
    <row r="7" spans="1:8" x14ac:dyDescent="0.25">
      <c r="A7" s="17" t="s">
        <v>99</v>
      </c>
      <c r="B7" s="42" t="s">
        <v>100</v>
      </c>
      <c r="C7" s="17" t="s">
        <v>13</v>
      </c>
      <c r="D7" s="15" t="s">
        <v>49</v>
      </c>
      <c r="E7" s="15" t="s">
        <v>54</v>
      </c>
      <c r="F7" s="15" t="s">
        <v>102</v>
      </c>
      <c r="G7" s="8" t="s">
        <v>641</v>
      </c>
      <c r="H7" s="41">
        <v>9742390667</v>
      </c>
    </row>
    <row r="8" spans="1:8" x14ac:dyDescent="0.25">
      <c r="A8" s="17" t="s">
        <v>99</v>
      </c>
      <c r="B8" s="42" t="s">
        <v>104</v>
      </c>
      <c r="C8" s="17" t="s">
        <v>13</v>
      </c>
      <c r="D8" s="15" t="s">
        <v>49</v>
      </c>
      <c r="E8" s="15" t="s">
        <v>54</v>
      </c>
      <c r="F8" s="15" t="s">
        <v>104</v>
      </c>
      <c r="G8" s="8" t="s">
        <v>643</v>
      </c>
      <c r="H8" s="41">
        <v>9789755623</v>
      </c>
    </row>
    <row r="9" spans="1:8" x14ac:dyDescent="0.25">
      <c r="A9" s="17" t="s">
        <v>99</v>
      </c>
      <c r="B9" s="42" t="s">
        <v>57</v>
      </c>
      <c r="C9" s="17" t="s">
        <v>18</v>
      </c>
      <c r="D9" s="15" t="s">
        <v>49</v>
      </c>
      <c r="E9" s="15" t="s">
        <v>57</v>
      </c>
      <c r="F9" s="15" t="s">
        <v>115</v>
      </c>
      <c r="G9" s="8" t="s">
        <v>680</v>
      </c>
      <c r="H9" s="41">
        <v>9900816745</v>
      </c>
    </row>
    <row r="10" spans="1:8" x14ac:dyDescent="0.25">
      <c r="A10" s="17" t="s">
        <v>99</v>
      </c>
      <c r="B10" s="42" t="s">
        <v>50</v>
      </c>
      <c r="C10" s="17" t="s">
        <v>18</v>
      </c>
      <c r="D10" s="15" t="s">
        <v>49</v>
      </c>
      <c r="E10" s="15" t="s">
        <v>50</v>
      </c>
      <c r="F10" s="15" t="s">
        <v>117</v>
      </c>
      <c r="G10" s="8" t="s">
        <v>647</v>
      </c>
      <c r="H10" s="41">
        <v>8329350767</v>
      </c>
    </row>
    <row r="11" spans="1:8" x14ac:dyDescent="0.25">
      <c r="A11" s="17" t="s">
        <v>99</v>
      </c>
      <c r="B11" s="42" t="s">
        <v>112</v>
      </c>
      <c r="C11" s="17" t="s">
        <v>18</v>
      </c>
      <c r="D11" s="15" t="s">
        <v>49</v>
      </c>
      <c r="E11" s="15" t="s">
        <v>112</v>
      </c>
      <c r="F11" s="15" t="s">
        <v>119</v>
      </c>
      <c r="G11" s="8" t="s">
        <v>658</v>
      </c>
      <c r="H11" s="41">
        <v>9980010394</v>
      </c>
    </row>
    <row r="12" spans="1:8" ht="29.25" x14ac:dyDescent="0.25">
      <c r="A12" s="17" t="s">
        <v>99</v>
      </c>
      <c r="B12" s="42" t="s">
        <v>106</v>
      </c>
      <c r="C12" s="17" t="s">
        <v>13</v>
      </c>
      <c r="D12" s="15" t="s">
        <v>49</v>
      </c>
      <c r="E12" s="15" t="s">
        <v>54</v>
      </c>
      <c r="F12" s="15" t="s">
        <v>107</v>
      </c>
      <c r="G12" s="8" t="s">
        <v>660</v>
      </c>
      <c r="H12" s="41">
        <v>9739205045</v>
      </c>
    </row>
    <row r="13" spans="1:8" x14ac:dyDescent="0.25">
      <c r="A13" s="17" t="s">
        <v>99</v>
      </c>
      <c r="B13" s="42" t="s">
        <v>54</v>
      </c>
      <c r="C13" s="17" t="s">
        <v>18</v>
      </c>
      <c r="D13" s="15" t="s">
        <v>49</v>
      </c>
      <c r="E13" s="15" t="s">
        <v>54</v>
      </c>
      <c r="F13" s="15" t="s">
        <v>121</v>
      </c>
      <c r="G13" s="8" t="s">
        <v>666</v>
      </c>
      <c r="H13" s="41">
        <v>9743938953</v>
      </c>
    </row>
    <row r="14" spans="1:8" ht="29.25" x14ac:dyDescent="0.25">
      <c r="A14" s="17" t="s">
        <v>99</v>
      </c>
      <c r="B14" s="42" t="s">
        <v>109</v>
      </c>
      <c r="C14" s="17" t="s">
        <v>13</v>
      </c>
      <c r="D14" s="15" t="s">
        <v>49</v>
      </c>
      <c r="E14" s="15" t="s">
        <v>54</v>
      </c>
      <c r="F14" s="15" t="s">
        <v>109</v>
      </c>
      <c r="G14" s="8" t="s">
        <v>668</v>
      </c>
      <c r="H14" s="41">
        <v>9900816765</v>
      </c>
    </row>
    <row r="15" spans="1:8" x14ac:dyDescent="0.25">
      <c r="A15" s="17" t="s">
        <v>99</v>
      </c>
      <c r="B15" s="42" t="s">
        <v>123</v>
      </c>
      <c r="C15" s="17" t="s">
        <v>13</v>
      </c>
      <c r="D15" s="15" t="s">
        <v>49</v>
      </c>
      <c r="E15" s="15" t="s">
        <v>112</v>
      </c>
      <c r="F15" s="15" t="s">
        <v>123</v>
      </c>
      <c r="G15" s="8" t="s">
        <v>669</v>
      </c>
      <c r="H15" s="41">
        <v>8884282485</v>
      </c>
    </row>
    <row r="16" spans="1:8" ht="43.5" x14ac:dyDescent="0.25">
      <c r="A16" s="17" t="s">
        <v>99</v>
      </c>
      <c r="B16" s="42" t="s">
        <v>111</v>
      </c>
      <c r="C16" s="17" t="s">
        <v>13</v>
      </c>
      <c r="D16" s="15" t="s">
        <v>49</v>
      </c>
      <c r="E16" s="15" t="s">
        <v>112</v>
      </c>
      <c r="F16" s="15" t="s">
        <v>113</v>
      </c>
      <c r="G16" s="8" t="s">
        <v>671</v>
      </c>
      <c r="H16" s="41" t="s">
        <v>260</v>
      </c>
    </row>
  </sheetData>
  <printOptions horizontalCentered="1"/>
  <pageMargins left="0.11811023622047245" right="0.31496062992125984" top="0.74803149606299213" bottom="0.74803149606299213" header="0.31496062992125984" footer="0.31496062992125984"/>
  <pageSetup paperSize="9"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14"/>
  <sheetViews>
    <sheetView workbookViewId="0"/>
  </sheetViews>
  <sheetFormatPr defaultRowHeight="15" x14ac:dyDescent="0.25"/>
  <cols>
    <col min="1" max="1" width="50.140625" bestFit="1" customWidth="1"/>
  </cols>
  <sheetData>
    <row r="1" spans="1:1" x14ac:dyDescent="0.25">
      <c r="A1" s="34" t="s">
        <v>610</v>
      </c>
    </row>
    <row r="2" spans="1:1" x14ac:dyDescent="0.25">
      <c r="A2" s="34"/>
    </row>
    <row r="3" spans="1:1" x14ac:dyDescent="0.25">
      <c r="A3" s="34" t="s">
        <v>611</v>
      </c>
    </row>
    <row r="4" spans="1:1" x14ac:dyDescent="0.25">
      <c r="A4" s="34" t="s">
        <v>612</v>
      </c>
    </row>
    <row r="6" spans="1:1" x14ac:dyDescent="0.25">
      <c r="A6" s="34" t="s">
        <v>613</v>
      </c>
    </row>
    <row r="7" spans="1:1" x14ac:dyDescent="0.25">
      <c r="A7" s="34" t="s">
        <v>614</v>
      </c>
    </row>
    <row r="8" spans="1:1" x14ac:dyDescent="0.25">
      <c r="A8" s="34" t="s">
        <v>615</v>
      </c>
    </row>
    <row r="9" spans="1:1" x14ac:dyDescent="0.25">
      <c r="A9" s="34"/>
    </row>
    <row r="10" spans="1:1" x14ac:dyDescent="0.25">
      <c r="A10" s="34" t="s">
        <v>616</v>
      </c>
    </row>
    <row r="11" spans="1:1" x14ac:dyDescent="0.25">
      <c r="A11" s="34" t="s">
        <v>617</v>
      </c>
    </row>
    <row r="12" spans="1:1" ht="17.25" x14ac:dyDescent="0.25">
      <c r="A12" s="34" t="s">
        <v>618</v>
      </c>
    </row>
    <row r="13" spans="1:1" x14ac:dyDescent="0.25">
      <c r="A13" s="34" t="s">
        <v>619</v>
      </c>
    </row>
    <row r="14" spans="1:1" x14ac:dyDescent="0.25">
      <c r="A14" s="35" t="s">
        <v>620</v>
      </c>
    </row>
  </sheetData>
  <hyperlinks>
    <hyperlink ref="A14" r:id="rId1" display="https://ind01.safelinks.protection.outlook.com/?url=http%3A%2F%2Fwww.bobfinancial.com&amp;data=02%7C01%7CPlanning.blrrural%40bankofbaroda.com%7Ca424fc6051314ece8adc08d70f56267e%7Cbe73ba9d1d9a4698b9ae6d5eab36e08e%7C0%7C1%7C636994735005083275&amp;sdata=l9UU8Bs2m7EVcbpL4IU8q8ddAS4Ml7H%2FXxolCUcsUFk%3D&amp;reserved=0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H29"/>
  <sheetViews>
    <sheetView workbookViewId="0">
      <selection activeCell="H3" sqref="H3"/>
    </sheetView>
  </sheetViews>
  <sheetFormatPr defaultRowHeight="15" x14ac:dyDescent="0.25"/>
  <cols>
    <col min="1" max="1" width="5.140625" bestFit="1" customWidth="1"/>
    <col min="2" max="2" width="23.7109375" bestFit="1" customWidth="1"/>
    <col min="3" max="3" width="10.42578125" bestFit="1" customWidth="1"/>
    <col min="4" max="4" width="40.7109375" bestFit="1" customWidth="1"/>
    <col min="5" max="5" width="24.42578125" bestFit="1" customWidth="1"/>
    <col min="6" max="6" width="11" bestFit="1" customWidth="1"/>
    <col min="7" max="7" width="37.5703125" bestFit="1" customWidth="1"/>
    <col min="8" max="8" width="12.5703125" style="29" bestFit="1" customWidth="1"/>
  </cols>
  <sheetData>
    <row r="1" spans="1:8" x14ac:dyDescent="0.25">
      <c r="D1" s="31" t="s">
        <v>603</v>
      </c>
    </row>
    <row r="2" spans="1:8" x14ac:dyDescent="0.25">
      <c r="A2" s="24" t="s">
        <v>494</v>
      </c>
      <c r="B2" s="24" t="s">
        <v>495</v>
      </c>
      <c r="C2" s="24" t="s">
        <v>496</v>
      </c>
      <c r="D2" s="24" t="s">
        <v>497</v>
      </c>
      <c r="E2" s="24" t="s">
        <v>498</v>
      </c>
      <c r="F2" s="25" t="s">
        <v>499</v>
      </c>
      <c r="G2" s="24" t="s">
        <v>500</v>
      </c>
      <c r="H2" s="30" t="s">
        <v>589</v>
      </c>
    </row>
    <row r="3" spans="1:8" x14ac:dyDescent="0.25">
      <c r="A3" s="24">
        <v>1</v>
      </c>
      <c r="B3" s="26" t="s">
        <v>501</v>
      </c>
      <c r="C3" s="25" t="s">
        <v>502</v>
      </c>
      <c r="D3" s="26" t="s">
        <v>503</v>
      </c>
      <c r="E3" s="24"/>
      <c r="F3" s="25">
        <v>9819022128</v>
      </c>
      <c r="G3" s="27" t="s">
        <v>504</v>
      </c>
      <c r="H3" s="30" t="s">
        <v>602</v>
      </c>
    </row>
    <row r="4" spans="1:8" x14ac:dyDescent="0.25">
      <c r="A4" s="24">
        <v>2</v>
      </c>
      <c r="B4" s="26" t="s">
        <v>505</v>
      </c>
      <c r="C4" s="25" t="s">
        <v>506</v>
      </c>
      <c r="D4" s="26" t="s">
        <v>507</v>
      </c>
      <c r="E4" s="24" t="s">
        <v>247</v>
      </c>
      <c r="F4" s="25">
        <v>9538737389</v>
      </c>
      <c r="G4" s="27" t="s">
        <v>504</v>
      </c>
      <c r="H4" s="30" t="s">
        <v>579</v>
      </c>
    </row>
    <row r="5" spans="1:8" x14ac:dyDescent="0.25">
      <c r="A5" s="24">
        <v>3</v>
      </c>
      <c r="B5" s="26" t="s">
        <v>508</v>
      </c>
      <c r="C5" s="25" t="s">
        <v>506</v>
      </c>
      <c r="D5" s="26" t="s">
        <v>507</v>
      </c>
      <c r="E5" s="24" t="s">
        <v>247</v>
      </c>
      <c r="F5" s="25">
        <v>7506943171</v>
      </c>
      <c r="G5" s="27" t="s">
        <v>504</v>
      </c>
      <c r="H5" s="30" t="s">
        <v>580</v>
      </c>
    </row>
    <row r="6" spans="1:8" x14ac:dyDescent="0.25">
      <c r="A6" s="24">
        <v>4</v>
      </c>
      <c r="B6" s="25" t="s">
        <v>509</v>
      </c>
      <c r="C6" s="25" t="s">
        <v>506</v>
      </c>
      <c r="D6" s="26" t="s">
        <v>510</v>
      </c>
      <c r="E6" s="25" t="s">
        <v>511</v>
      </c>
      <c r="F6" s="25">
        <v>7506247773</v>
      </c>
      <c r="G6" s="27" t="s">
        <v>512</v>
      </c>
      <c r="H6" s="24" t="s">
        <v>582</v>
      </c>
    </row>
    <row r="7" spans="1:8" x14ac:dyDescent="0.25">
      <c r="A7" s="24">
        <v>5</v>
      </c>
      <c r="B7" s="25" t="s">
        <v>513</v>
      </c>
      <c r="C7" s="25" t="s">
        <v>514</v>
      </c>
      <c r="D7" s="26" t="s">
        <v>515</v>
      </c>
      <c r="E7" s="25" t="s">
        <v>511</v>
      </c>
      <c r="F7" s="25">
        <v>9571741115</v>
      </c>
      <c r="G7" s="27" t="s">
        <v>512</v>
      </c>
      <c r="H7" s="24" t="s">
        <v>586</v>
      </c>
    </row>
    <row r="8" spans="1:8" x14ac:dyDescent="0.25">
      <c r="A8" s="24">
        <v>6</v>
      </c>
      <c r="B8" s="25" t="s">
        <v>516</v>
      </c>
      <c r="C8" s="25" t="s">
        <v>514</v>
      </c>
      <c r="D8" s="26" t="s">
        <v>517</v>
      </c>
      <c r="E8" s="25" t="s">
        <v>511</v>
      </c>
      <c r="F8" s="25">
        <v>6364459581</v>
      </c>
      <c r="G8" s="27" t="s">
        <v>512</v>
      </c>
      <c r="H8" s="30" t="s">
        <v>601</v>
      </c>
    </row>
    <row r="9" spans="1:8" x14ac:dyDescent="0.25">
      <c r="A9" s="24">
        <v>7</v>
      </c>
      <c r="B9" s="25" t="s">
        <v>518</v>
      </c>
      <c r="C9" s="25" t="s">
        <v>519</v>
      </c>
      <c r="D9" s="26" t="s">
        <v>520</v>
      </c>
      <c r="E9" s="25" t="s">
        <v>511</v>
      </c>
      <c r="F9" s="25">
        <v>8171723453</v>
      </c>
      <c r="G9" s="27" t="s">
        <v>521</v>
      </c>
      <c r="H9" s="24" t="s">
        <v>585</v>
      </c>
    </row>
    <row r="10" spans="1:8" x14ac:dyDescent="0.25">
      <c r="A10" s="24">
        <v>8</v>
      </c>
      <c r="B10" s="25" t="s">
        <v>522</v>
      </c>
      <c r="C10" s="25" t="s">
        <v>519</v>
      </c>
      <c r="D10" s="26" t="s">
        <v>591</v>
      </c>
      <c r="E10" s="25" t="s">
        <v>591</v>
      </c>
      <c r="F10" s="25">
        <v>6351193794</v>
      </c>
      <c r="G10" s="27" t="s">
        <v>521</v>
      </c>
      <c r="H10" s="30" t="s">
        <v>581</v>
      </c>
    </row>
    <row r="11" spans="1:8" x14ac:dyDescent="0.25">
      <c r="A11" s="24">
        <v>9</v>
      </c>
      <c r="B11" s="25" t="s">
        <v>598</v>
      </c>
      <c r="C11" s="25" t="s">
        <v>514</v>
      </c>
      <c r="D11" s="26" t="s">
        <v>599</v>
      </c>
      <c r="E11" s="25" t="s">
        <v>591</v>
      </c>
      <c r="F11" s="25">
        <v>8076068860</v>
      </c>
      <c r="G11" s="27" t="s">
        <v>600</v>
      </c>
      <c r="H11" s="30" t="s">
        <v>590</v>
      </c>
    </row>
    <row r="12" spans="1:8" x14ac:dyDescent="0.25">
      <c r="A12" s="24">
        <v>10</v>
      </c>
      <c r="B12" s="25" t="s">
        <v>524</v>
      </c>
      <c r="C12" s="25" t="s">
        <v>525</v>
      </c>
      <c r="D12" s="26" t="s">
        <v>523</v>
      </c>
      <c r="E12" s="25" t="s">
        <v>511</v>
      </c>
      <c r="F12" s="25">
        <v>8050339326</v>
      </c>
      <c r="G12" s="27" t="s">
        <v>521</v>
      </c>
      <c r="H12" s="30" t="s">
        <v>621</v>
      </c>
    </row>
    <row r="13" spans="1:8" x14ac:dyDescent="0.25">
      <c r="A13" s="24">
        <v>11</v>
      </c>
      <c r="B13" s="25" t="s">
        <v>526</v>
      </c>
      <c r="C13" s="25" t="s">
        <v>519</v>
      </c>
      <c r="D13" s="26" t="s">
        <v>527</v>
      </c>
      <c r="E13" s="25" t="s">
        <v>511</v>
      </c>
      <c r="F13" s="25">
        <v>8197230907</v>
      </c>
      <c r="G13" s="27" t="s">
        <v>528</v>
      </c>
      <c r="H13" s="24" t="s">
        <v>587</v>
      </c>
    </row>
    <row r="14" spans="1:8" x14ac:dyDescent="0.25">
      <c r="A14" s="24">
        <v>12</v>
      </c>
      <c r="B14" s="25" t="s">
        <v>529</v>
      </c>
      <c r="C14" s="25" t="s">
        <v>525</v>
      </c>
      <c r="D14" s="26" t="s">
        <v>530</v>
      </c>
      <c r="E14" s="25" t="s">
        <v>511</v>
      </c>
      <c r="F14" s="25">
        <v>8001077969</v>
      </c>
      <c r="G14" s="27" t="s">
        <v>528</v>
      </c>
      <c r="H14" s="24" t="s">
        <v>588</v>
      </c>
    </row>
    <row r="15" spans="1:8" x14ac:dyDescent="0.25">
      <c r="A15" s="24">
        <v>13</v>
      </c>
      <c r="B15" s="25" t="s">
        <v>531</v>
      </c>
      <c r="C15" s="25" t="s">
        <v>519</v>
      </c>
      <c r="D15" s="26" t="s">
        <v>532</v>
      </c>
      <c r="E15" s="25" t="s">
        <v>511</v>
      </c>
      <c r="F15" s="25">
        <v>9900416235</v>
      </c>
      <c r="G15" s="27" t="s">
        <v>533</v>
      </c>
      <c r="H15" s="24" t="s">
        <v>583</v>
      </c>
    </row>
    <row r="16" spans="1:8" x14ac:dyDescent="0.25">
      <c r="A16" s="24">
        <v>14</v>
      </c>
      <c r="B16" s="25" t="s">
        <v>534</v>
      </c>
      <c r="C16" s="25" t="s">
        <v>514</v>
      </c>
      <c r="D16" s="26" t="s">
        <v>535</v>
      </c>
      <c r="E16" s="25" t="s">
        <v>511</v>
      </c>
      <c r="F16" s="25">
        <v>7795618758</v>
      </c>
      <c r="G16" s="27" t="s">
        <v>533</v>
      </c>
      <c r="H16" s="24" t="s">
        <v>584</v>
      </c>
    </row>
    <row r="17" spans="1:8" x14ac:dyDescent="0.25">
      <c r="A17" s="24">
        <v>15</v>
      </c>
      <c r="B17" s="25" t="s">
        <v>536</v>
      </c>
      <c r="C17" s="25" t="s">
        <v>537</v>
      </c>
      <c r="D17" s="26" t="s">
        <v>538</v>
      </c>
      <c r="E17" s="25" t="s">
        <v>538</v>
      </c>
      <c r="F17" s="25">
        <v>8050631048</v>
      </c>
      <c r="G17" s="27" t="s">
        <v>539</v>
      </c>
      <c r="H17" s="30" t="s">
        <v>594</v>
      </c>
    </row>
    <row r="18" spans="1:8" x14ac:dyDescent="0.25">
      <c r="A18" s="24">
        <v>16</v>
      </c>
      <c r="B18" s="25" t="s">
        <v>540</v>
      </c>
      <c r="C18" s="25" t="s">
        <v>506</v>
      </c>
      <c r="D18" s="26" t="s">
        <v>541</v>
      </c>
      <c r="E18" s="25" t="s">
        <v>538</v>
      </c>
      <c r="F18" s="25">
        <v>9925249409</v>
      </c>
      <c r="G18" s="27" t="s">
        <v>539</v>
      </c>
      <c r="H18" s="30" t="s">
        <v>594</v>
      </c>
    </row>
    <row r="19" spans="1:8" x14ac:dyDescent="0.25">
      <c r="A19" s="24">
        <v>17</v>
      </c>
      <c r="B19" s="25" t="s">
        <v>542</v>
      </c>
      <c r="C19" s="25" t="s">
        <v>543</v>
      </c>
      <c r="D19" s="26" t="s">
        <v>544</v>
      </c>
      <c r="E19" s="25" t="s">
        <v>545</v>
      </c>
      <c r="F19" s="25">
        <v>9036277144</v>
      </c>
      <c r="G19" s="27" t="s">
        <v>546</v>
      </c>
      <c r="H19" s="30" t="s">
        <v>592</v>
      </c>
    </row>
    <row r="20" spans="1:8" x14ac:dyDescent="0.25">
      <c r="A20" s="24">
        <v>18</v>
      </c>
      <c r="B20" s="25" t="s">
        <v>547</v>
      </c>
      <c r="C20" s="25" t="s">
        <v>548</v>
      </c>
      <c r="D20" s="26" t="s">
        <v>545</v>
      </c>
      <c r="E20" s="25" t="s">
        <v>545</v>
      </c>
      <c r="F20" s="25">
        <v>9449800066</v>
      </c>
      <c r="G20" s="27" t="s">
        <v>546</v>
      </c>
      <c r="H20" s="30" t="s">
        <v>592</v>
      </c>
    </row>
    <row r="21" spans="1:8" x14ac:dyDescent="0.25">
      <c r="A21" s="24">
        <v>19</v>
      </c>
      <c r="B21" s="25" t="s">
        <v>549</v>
      </c>
      <c r="C21" s="25" t="s">
        <v>550</v>
      </c>
      <c r="D21" s="26" t="s">
        <v>551</v>
      </c>
      <c r="E21" s="25" t="s">
        <v>552</v>
      </c>
      <c r="F21" s="25">
        <v>9699861943</v>
      </c>
      <c r="G21" s="27" t="s">
        <v>553</v>
      </c>
      <c r="H21" s="30" t="s">
        <v>597</v>
      </c>
    </row>
    <row r="22" spans="1:8" x14ac:dyDescent="0.25">
      <c r="A22" s="24">
        <v>20</v>
      </c>
      <c r="B22" s="25" t="s">
        <v>554</v>
      </c>
      <c r="C22" s="25" t="s">
        <v>543</v>
      </c>
      <c r="D22" s="26" t="s">
        <v>555</v>
      </c>
      <c r="E22" s="25" t="s">
        <v>552</v>
      </c>
      <c r="F22" s="25">
        <v>9880380864</v>
      </c>
      <c r="G22" s="27" t="s">
        <v>553</v>
      </c>
      <c r="H22" s="30" t="s">
        <v>597</v>
      </c>
    </row>
    <row r="23" spans="1:8" x14ac:dyDescent="0.25">
      <c r="A23" s="24">
        <v>21</v>
      </c>
      <c r="B23" s="25" t="s">
        <v>556</v>
      </c>
      <c r="C23" s="25" t="s">
        <v>543</v>
      </c>
      <c r="D23" s="26" t="s">
        <v>557</v>
      </c>
      <c r="E23" s="25" t="s">
        <v>558</v>
      </c>
      <c r="F23" s="25">
        <v>9902593706</v>
      </c>
      <c r="G23" s="27" t="s">
        <v>559</v>
      </c>
      <c r="H23" s="30" t="s">
        <v>596</v>
      </c>
    </row>
    <row r="24" spans="1:8" x14ac:dyDescent="0.25">
      <c r="A24" s="24">
        <v>22</v>
      </c>
      <c r="B24" s="25" t="s">
        <v>562</v>
      </c>
      <c r="C24" s="25" t="s">
        <v>514</v>
      </c>
      <c r="D24" s="26" t="s">
        <v>563</v>
      </c>
      <c r="E24" s="25" t="s">
        <v>560</v>
      </c>
      <c r="F24" s="25">
        <v>9740646383</v>
      </c>
      <c r="G24" s="27" t="s">
        <v>561</v>
      </c>
      <c r="H24" s="24" t="s">
        <v>601</v>
      </c>
    </row>
    <row r="25" spans="1:8" x14ac:dyDescent="0.25">
      <c r="A25" s="24">
        <v>23</v>
      </c>
      <c r="B25" s="25" t="s">
        <v>593</v>
      </c>
      <c r="C25" s="25" t="s">
        <v>519</v>
      </c>
      <c r="D25" s="26" t="s">
        <v>564</v>
      </c>
      <c r="E25" s="25" t="s">
        <v>560</v>
      </c>
      <c r="F25" s="25">
        <v>8277363349</v>
      </c>
      <c r="G25" s="27" t="s">
        <v>565</v>
      </c>
      <c r="H25" s="30" t="s">
        <v>592</v>
      </c>
    </row>
    <row r="26" spans="1:8" x14ac:dyDescent="0.25">
      <c r="A26" s="24">
        <v>24</v>
      </c>
      <c r="B26" s="25" t="s">
        <v>566</v>
      </c>
      <c r="C26" s="25" t="s">
        <v>519</v>
      </c>
      <c r="D26" s="26" t="s">
        <v>567</v>
      </c>
      <c r="E26" s="25" t="s">
        <v>560</v>
      </c>
      <c r="F26" s="25">
        <v>9738633155</v>
      </c>
      <c r="G26" s="27" t="s">
        <v>568</v>
      </c>
      <c r="H26" s="30" t="s">
        <v>596</v>
      </c>
    </row>
    <row r="27" spans="1:8" x14ac:dyDescent="0.25">
      <c r="A27" s="24">
        <v>25</v>
      </c>
      <c r="B27" s="25" t="s">
        <v>569</v>
      </c>
      <c r="C27" s="25" t="s">
        <v>514</v>
      </c>
      <c r="D27" s="26" t="s">
        <v>570</v>
      </c>
      <c r="E27" s="25" t="s">
        <v>571</v>
      </c>
      <c r="F27" s="25">
        <v>9538618323</v>
      </c>
      <c r="G27" s="27" t="s">
        <v>572</v>
      </c>
      <c r="H27" s="30" t="s">
        <v>595</v>
      </c>
    </row>
    <row r="28" spans="1:8" x14ac:dyDescent="0.25">
      <c r="A28" s="24">
        <v>26</v>
      </c>
      <c r="B28" s="25" t="s">
        <v>573</v>
      </c>
      <c r="C28" s="25" t="s">
        <v>514</v>
      </c>
      <c r="D28" s="26" t="s">
        <v>570</v>
      </c>
      <c r="E28" s="25" t="s">
        <v>571</v>
      </c>
      <c r="F28" s="25">
        <v>8618968150</v>
      </c>
      <c r="G28" s="27" t="s">
        <v>572</v>
      </c>
      <c r="H28" s="30" t="s">
        <v>595</v>
      </c>
    </row>
    <row r="29" spans="1:8" x14ac:dyDescent="0.25">
      <c r="A29" s="24">
        <v>27</v>
      </c>
      <c r="B29" s="25" t="s">
        <v>574</v>
      </c>
      <c r="C29" s="25" t="s">
        <v>514</v>
      </c>
      <c r="D29" s="26" t="s">
        <v>575</v>
      </c>
      <c r="E29" s="25" t="s">
        <v>576</v>
      </c>
      <c r="F29" s="25">
        <v>8604316151</v>
      </c>
      <c r="G29" s="27" t="s">
        <v>577</v>
      </c>
      <c r="H29" s="30"/>
    </row>
  </sheetData>
  <hyperlinks>
    <hyperlink ref="G3" r:id="rId1"/>
    <hyperlink ref="G4" r:id="rId2"/>
    <hyperlink ref="G5" r:id="rId3"/>
    <hyperlink ref="G6" r:id="rId4"/>
    <hyperlink ref="G15" r:id="rId5"/>
    <hyperlink ref="G9" r:id="rId6"/>
    <hyperlink ref="G13" r:id="rId7"/>
    <hyperlink ref="G9:G10" r:id="rId8" display="ps.blrrural@bankofbaroda.com"/>
    <hyperlink ref="G14" r:id="rId9"/>
    <hyperlink ref="G16" r:id="rId10"/>
    <hyperlink ref="G7" r:id="rId11"/>
    <hyperlink ref="G8" r:id="rId12"/>
    <hyperlink ref="G18" r:id="rId13"/>
    <hyperlink ref="G17" r:id="rId14"/>
    <hyperlink ref="G19" r:id="rId15"/>
    <hyperlink ref="G20" r:id="rId16"/>
    <hyperlink ref="G22" r:id="rId17"/>
    <hyperlink ref="G21" r:id="rId18"/>
    <hyperlink ref="G23" r:id="rId19"/>
    <hyperlink ref="G26" r:id="rId20"/>
    <hyperlink ref="G25" r:id="rId21"/>
    <hyperlink ref="G27" r:id="rId22"/>
    <hyperlink ref="G28" r:id="rId23"/>
    <hyperlink ref="G29" r:id="rId24"/>
    <hyperlink ref="G24" r:id="rId25"/>
    <hyperlink ref="G11" r:id="rId26"/>
  </hyperlinks>
  <pageMargins left="0.17" right="0.17" top="0.74803149606299213" bottom="0.74803149606299213" header="0.31496062992125984" footer="0.31496062992125984"/>
  <pageSetup paperSize="9" scale="87" orientation="landscape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District wise</vt:lpstr>
      <vt:lpstr>Branch Details</vt:lpstr>
      <vt:lpstr>Sheet3</vt:lpstr>
      <vt:lpstr>Sheet1</vt:lpstr>
      <vt:lpstr>RO Details</vt:lpstr>
      <vt:lpstr>'Branch Details'!Print_Area</vt:lpstr>
      <vt:lpstr>'District wise'!Print_Area</vt:lpstr>
      <vt:lpstr>'RO Details'!Print_Area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fmeblrs</cp:lastModifiedBy>
  <cp:lastPrinted>2019-11-12T06:06:06Z</cp:lastPrinted>
  <dcterms:created xsi:type="dcterms:W3CDTF">2019-05-22T13:01:00Z</dcterms:created>
  <dcterms:modified xsi:type="dcterms:W3CDTF">2019-12-30T11:42:25Z</dcterms:modified>
</cp:coreProperties>
</file>