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HO USER" sheetId="2" r:id="rId1"/>
  </sheets>
  <externalReferences>
    <externalReference r:id="rId2"/>
  </externalReferences>
  <definedNames>
    <definedName name="_xlnm._FilterDatabase" localSheetId="0" hidden="1">'HO USER'!$A$1:$X$974</definedName>
  </definedName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2" i="2"/>
</calcChain>
</file>

<file path=xl/sharedStrings.xml><?xml version="1.0" encoding="utf-8"?>
<sst xmlns="http://schemas.openxmlformats.org/spreadsheetml/2006/main" count="19052" uniqueCount="6860">
  <si>
    <t>SrNo</t>
  </si>
  <si>
    <t>OrganizationName</t>
  </si>
  <si>
    <t>NameOfCustomer</t>
  </si>
  <si>
    <t>EmailOfCustomer</t>
  </si>
  <si>
    <t>MobileNoOfCustomer</t>
  </si>
  <si>
    <t>GSTIN</t>
  </si>
  <si>
    <t>InPrincipleDate</t>
  </si>
  <si>
    <t>EligibleAmountInRs</t>
  </si>
  <si>
    <t>EMIInRs</t>
  </si>
  <si>
    <t>TenureInYears</t>
  </si>
  <si>
    <t>ROI</t>
  </si>
  <si>
    <t>ProcessingFee</t>
  </si>
  <si>
    <t>ProductName</t>
  </si>
  <si>
    <t>ProductActive</t>
  </si>
  <si>
    <t>ProposalStatus</t>
  </si>
  <si>
    <t>Bank</t>
  </si>
  <si>
    <t>BankCode</t>
  </si>
  <si>
    <t>BranchName</t>
  </si>
  <si>
    <t>City</t>
  </si>
  <si>
    <t>State</t>
  </si>
  <si>
    <t>source</t>
  </si>
  <si>
    <t>Type</t>
  </si>
  <si>
    <t>CW-AWC-74481-482313</t>
  </si>
  <si>
    <t>SARVOPARI TRENDS</t>
  </si>
  <si>
    <t>BHAVNABEN DIPAKBHAI GHELANI</t>
  </si>
  <si>
    <t>rpv.gst01@gmail.com</t>
  </si>
  <si>
    <t>9624052972</t>
  </si>
  <si>
    <t>24AMRPG0108L1Z5</t>
  </si>
  <si>
    <t>21/07/2019</t>
  </si>
  <si>
    <t>1.0E7</t>
  </si>
  <si>
    <t>9.3</t>
  </si>
  <si>
    <t>PNB - Working Capital Presumptive Tax</t>
  </si>
  <si>
    <t>Active</t>
  </si>
  <si>
    <t>Accept</t>
  </si>
  <si>
    <t>PNB</t>
  </si>
  <si>
    <t>375000</t>
  </si>
  <si>
    <t>Surat Ring Road</t>
  </si>
  <si>
    <t>Surat</t>
  </si>
  <si>
    <t>Gujarat</t>
  </si>
  <si>
    <t>Bank Specific URL</t>
  </si>
  <si>
    <t>New</t>
  </si>
  <si>
    <t>5000000.0</t>
  </si>
  <si>
    <t>1.0</t>
  </si>
  <si>
    <t>10.45</t>
  </si>
  <si>
    <t>PNB - Working Capital Modified</t>
  </si>
  <si>
    <t>Market Place</t>
  </si>
  <si>
    <t>3000000.0</t>
  </si>
  <si>
    <t>20/07/2019</t>
  </si>
  <si>
    <t>PNB - Working Capital 01 year ITR Modified</t>
  </si>
  <si>
    <t>PNB - Working Capital Renewal</t>
  </si>
  <si>
    <t>Renewal</t>
  </si>
  <si>
    <t>4000000.0</t>
  </si>
  <si>
    <t>PNB - Working Capital 01 year ITR Renewal</t>
  </si>
  <si>
    <t>Approved</t>
  </si>
  <si>
    <t>CW-AWC-74432-481773</t>
  </si>
  <si>
    <t>AMAN THREADS PVT LTD</t>
  </si>
  <si>
    <t>Aman Threads Pvt Ltd</t>
  </si>
  <si>
    <t>amanthreads@rediffmail.com</t>
  </si>
  <si>
    <t>9825039132</t>
  </si>
  <si>
    <t>24AACCA3734C1ZB</t>
  </si>
  <si>
    <t>7000000.0</t>
  </si>
  <si>
    <t>097100</t>
  </si>
  <si>
    <t xml:space="preserve">	AHMEDABAD,AMBAWADI	</t>
  </si>
  <si>
    <t>Ahmedabad</t>
  </si>
  <si>
    <t>4500000.0</t>
  </si>
  <si>
    <t>1000000.0</t>
  </si>
  <si>
    <t>CW-AWC-74355-454097</t>
  </si>
  <si>
    <t>AMIT RATILAL SHRISHRIMAL</t>
  </si>
  <si>
    <t>Amit Ratilal Shrishrimal</t>
  </si>
  <si>
    <t>shrishrimal.amit@gmail.com</t>
  </si>
  <si>
    <t>9764285007</t>
  </si>
  <si>
    <t>27CDKPS4452F1Z9</t>
  </si>
  <si>
    <t>19/07/2019</t>
  </si>
  <si>
    <t>150000.0</t>
  </si>
  <si>
    <t>291900</t>
  </si>
  <si>
    <t xml:space="preserve">	PUNE,BHOSARI INDUSTRIAL ESTATE	</t>
  </si>
  <si>
    <t>Pune</t>
  </si>
  <si>
    <t>Maharashtra</t>
  </si>
  <si>
    <t>CW-AWC-74324-479980</t>
  </si>
  <si>
    <t>SAI IMPEX</t>
  </si>
  <si>
    <t>VIJAY BHUNDARAM PRAJAPATI</t>
  </si>
  <si>
    <t>vijayprajapati9472@gmail.com</t>
  </si>
  <si>
    <t>9913653122</t>
  </si>
  <si>
    <t>24COZPP6040Q1ZX</t>
  </si>
  <si>
    <t>8000000.0</t>
  </si>
  <si>
    <t>411500</t>
  </si>
  <si>
    <t>Jamanagar Udyognagar</t>
  </si>
  <si>
    <t>Jamnagar</t>
  </si>
  <si>
    <t>600000.0</t>
  </si>
  <si>
    <t>18/07/2019</t>
  </si>
  <si>
    <t>100000.0</t>
  </si>
  <si>
    <t>Sanctioned by other bank</t>
  </si>
  <si>
    <t>CW-AWC-74116-479435</t>
  </si>
  <si>
    <t>RAZVI IMPEX</t>
  </si>
  <si>
    <t>KASAM KHAFI</t>
  </si>
  <si>
    <t>kasamsumra78676.ks@gmail.com</t>
  </si>
  <si>
    <t>9601258776</t>
  </si>
  <si>
    <t>24APCPK7415A1ZH</t>
  </si>
  <si>
    <t>16/07/2019</t>
  </si>
  <si>
    <t>CW-AWC-73971-386974</t>
  </si>
  <si>
    <t>SUN DIE CAST</t>
  </si>
  <si>
    <t>sundiecast</t>
  </si>
  <si>
    <t>raiyani.hiren99@gmail.com</t>
  </si>
  <si>
    <t>9327101919</t>
  </si>
  <si>
    <t>24ABPFS7227K1ZN</t>
  </si>
  <si>
    <t>1335000.0</t>
  </si>
  <si>
    <t>040000</t>
  </si>
  <si>
    <t xml:space="preserve">	RAJKOT,JUBILEE CHOWK	</t>
  </si>
  <si>
    <t>Rajkot</t>
  </si>
  <si>
    <t>500000.0</t>
  </si>
  <si>
    <t>615000.0</t>
  </si>
  <si>
    <t>9900000.0</t>
  </si>
  <si>
    <t>10/07/2019</t>
  </si>
  <si>
    <t>2000000.0</t>
  </si>
  <si>
    <t>CW-AWC-73402-468745</t>
  </si>
  <si>
    <t>SKYREK INDIA</t>
  </si>
  <si>
    <t>TEJAS SHETH</t>
  </si>
  <si>
    <t>skyrekindia@gmail.com</t>
  </si>
  <si>
    <t>9978994940</t>
  </si>
  <si>
    <t>24ANNPS5217M1ZH</t>
  </si>
  <si>
    <t>606000.0</t>
  </si>
  <si>
    <t>096000</t>
  </si>
  <si>
    <t>Ashram Road Ahmedabad</t>
  </si>
  <si>
    <t>CW-AWC-73287-473305</t>
  </si>
  <si>
    <t>CM POLYMER</t>
  </si>
  <si>
    <t>cmindustries581@gmail.com</t>
  </si>
  <si>
    <t>9724852699</t>
  </si>
  <si>
    <t>24BTIPP4043G1ZR</t>
  </si>
  <si>
    <t>09/07/2019</t>
  </si>
  <si>
    <t>436000.0</t>
  </si>
  <si>
    <t>759700</t>
  </si>
  <si>
    <t xml:space="preserve">	ANKALESWAR GIDC	</t>
  </si>
  <si>
    <t>Ankleshwar</t>
  </si>
  <si>
    <t>CW-AWC-73156-471539</t>
  </si>
  <si>
    <t>SHREEMAD CHEMICALS</t>
  </si>
  <si>
    <t>shreemadchemicals@yahoo.com</t>
  </si>
  <si>
    <t>9904033665</t>
  </si>
  <si>
    <t>24APYPS0394E1ZF</t>
  </si>
  <si>
    <t>06/07/2019</t>
  </si>
  <si>
    <t>7049000.0</t>
  </si>
  <si>
    <t>1500000.0</t>
  </si>
  <si>
    <t>Disbursed</t>
  </si>
  <si>
    <t>CW-AWC-73086-334985</t>
  </si>
  <si>
    <t>J K BIO FUEL INDUSTRIES</t>
  </si>
  <si>
    <t>Hitesh</t>
  </si>
  <si>
    <t>hiteshpatel7155@yahoo.com</t>
  </si>
  <si>
    <t>9737424421</t>
  </si>
  <si>
    <t>24AALFJ4954F1Z9</t>
  </si>
  <si>
    <t>08/07/2019</t>
  </si>
  <si>
    <t>386000.0</t>
  </si>
  <si>
    <t>387000</t>
  </si>
  <si>
    <t>Rajkot Shiv nagar</t>
  </si>
  <si>
    <t>CW-AWC-72974-448551</t>
  </si>
  <si>
    <t>G SQUARE TECHSYSTEMS PRIVATE LIMITED</t>
  </si>
  <si>
    <t>pramod ghadge</t>
  </si>
  <si>
    <t>pramod.ghadge25@GMAIL.COM</t>
  </si>
  <si>
    <t>9765470319</t>
  </si>
  <si>
    <t>27AAGCG1671A1ZZ</t>
  </si>
  <si>
    <t>04/07/2019</t>
  </si>
  <si>
    <t>290100</t>
  </si>
  <si>
    <t xml:space="preserve">	PUNE,NANAPETH	</t>
  </si>
  <si>
    <t>CW-AWC-72912-467456</t>
  </si>
  <si>
    <t>OM SAI ENTERPRISES</t>
  </si>
  <si>
    <t>JAYABAI AKHILESH GANGRADE</t>
  </si>
  <si>
    <t>omsaienterprises710@gmail.com</t>
  </si>
  <si>
    <t>9226213069</t>
  </si>
  <si>
    <t>27BWMPG4620B1ZV</t>
  </si>
  <si>
    <t>02/07/2019</t>
  </si>
  <si>
    <t>137000.0</t>
  </si>
  <si>
    <t>013900</t>
  </si>
  <si>
    <t xml:space="preserve">	DHULE	</t>
  </si>
  <si>
    <t>Dhule</t>
  </si>
  <si>
    <t>CW-AWC-72785-463819</t>
  </si>
  <si>
    <t>SAPANA SEASON</t>
  </si>
  <si>
    <t>Firdos Adambhai Rayta</t>
  </si>
  <si>
    <t>firdos.rayta@gmail.com</t>
  </si>
  <si>
    <t>9879070249</t>
  </si>
  <si>
    <t>24BPAPR3772J1ZO</t>
  </si>
  <si>
    <t>28/06/2019</t>
  </si>
  <si>
    <t>284000.0</t>
  </si>
  <si>
    <t>005100</t>
  </si>
  <si>
    <t xml:space="preserve">	BHAVNAGAR,MAIN RAMVADI	</t>
  </si>
  <si>
    <t>Bhavnagar</t>
  </si>
  <si>
    <t>27/06/2019</t>
  </si>
  <si>
    <t>CW-AWC-72684-450375</t>
  </si>
  <si>
    <t>MAGESH KANNIAPPAN</t>
  </si>
  <si>
    <t>mahesh.glamourdecor@gmail.com</t>
  </si>
  <si>
    <t>9952186877</t>
  </si>
  <si>
    <t>24AUFPM8287L1ZZ</t>
  </si>
  <si>
    <t>350000.0</t>
  </si>
  <si>
    <t>340500</t>
  </si>
  <si>
    <t xml:space="preserve">	VADODARA,FATEHGANJ	</t>
  </si>
  <si>
    <t>Vadodara</t>
  </si>
  <si>
    <t>26/06/2019</t>
  </si>
  <si>
    <t>CW-AWC-72604-463836</t>
  </si>
  <si>
    <t>VISHAL AGENCIES</t>
  </si>
  <si>
    <t>DILIP KASHINATH SABALE</t>
  </si>
  <si>
    <t>vishalagency111@gmail.com</t>
  </si>
  <si>
    <t>9765027199</t>
  </si>
  <si>
    <t>27AZKPS3918G1ZZ</t>
  </si>
  <si>
    <t>1134000.0</t>
  </si>
  <si>
    <t>777900</t>
  </si>
  <si>
    <t>SATARA (U)</t>
  </si>
  <si>
    <t>Satara</t>
  </si>
  <si>
    <t>21/06/2019</t>
  </si>
  <si>
    <t>CW-AWC-72230-461054</t>
  </si>
  <si>
    <t>DIVYA FOODS AND GENERAL STORES</t>
  </si>
  <si>
    <t>AMIT PRASHANT SHIVADE</t>
  </si>
  <si>
    <t>amitshiwade2@gmail.com</t>
  </si>
  <si>
    <t>9960098690</t>
  </si>
  <si>
    <t>27DFEPS9696A1ZW</t>
  </si>
  <si>
    <t>543000.0</t>
  </si>
  <si>
    <t>9000000.0</t>
  </si>
  <si>
    <t>15/06/2019</t>
  </si>
  <si>
    <t>CW-AWC-71710-457471</t>
  </si>
  <si>
    <t>JAINETRA ENTERPRISES</t>
  </si>
  <si>
    <t>GUNVANTI J KANKULOL</t>
  </si>
  <si>
    <t>AMITJAIN4545@GMAIL.COM</t>
  </si>
  <si>
    <t>7574091199</t>
  </si>
  <si>
    <t>417000.0</t>
  </si>
  <si>
    <t>716900</t>
  </si>
  <si>
    <t>Silvasa</t>
  </si>
  <si>
    <t>Vapi</t>
  </si>
  <si>
    <t>Decline</t>
  </si>
  <si>
    <t>CW-AWC-71513-456621</t>
  </si>
  <si>
    <t>MDK ENTERPRISE</t>
  </si>
  <si>
    <t>MADHU DINESH KUMAWAT</t>
  </si>
  <si>
    <t>mdkenterprise33@gmail.com</t>
  </si>
  <si>
    <t>7878255574</t>
  </si>
  <si>
    <t>24DKXPK6384M1Z4</t>
  </si>
  <si>
    <t>14/06/2019</t>
  </si>
  <si>
    <t>101000.0</t>
  </si>
  <si>
    <t>636400</t>
  </si>
  <si>
    <t>CLPC,Vapi</t>
  </si>
  <si>
    <t>400000.0</t>
  </si>
  <si>
    <t>CW-AWC-70402-448559</t>
  </si>
  <si>
    <t>DEEP ELECTRIC AND REWINDING</t>
  </si>
  <si>
    <t>MANSUKHBHAI KUMBHANI</t>
  </si>
  <si>
    <t>rohitkumbhani.rk@gmail.com</t>
  </si>
  <si>
    <t>8758533900</t>
  </si>
  <si>
    <t>24ADGPK1841G1ZW</t>
  </si>
  <si>
    <t>03/06/2019</t>
  </si>
  <si>
    <t>453500</t>
  </si>
  <si>
    <t xml:space="preserve">	SURAT UDHNA ROAD	</t>
  </si>
  <si>
    <t>29/05/2019</t>
  </si>
  <si>
    <t>CW-AWC-69834-437485</t>
  </si>
  <si>
    <t>CRYSTAL ENTERPRISES</t>
  </si>
  <si>
    <t>Fahaid Khan</t>
  </si>
  <si>
    <t>enterprise_crystal@yahoo.com</t>
  </si>
  <si>
    <t>9768507822</t>
  </si>
  <si>
    <t>27CVQPK8339H1ZW</t>
  </si>
  <si>
    <t>602200</t>
  </si>
  <si>
    <t>SAKINAKA</t>
  </si>
  <si>
    <t>Mumbai</t>
  </si>
  <si>
    <t>27/05/2019</t>
  </si>
  <si>
    <t>CW-AWC-69445-435934</t>
  </si>
  <si>
    <t>AGRIMAN PUMPS &amp; MOTORS</t>
  </si>
  <si>
    <t>Jenish Trada</t>
  </si>
  <si>
    <t>tradajenish@gmail.com</t>
  </si>
  <si>
    <t>9925702504</t>
  </si>
  <si>
    <t>24AKCPT1443N1ZZ</t>
  </si>
  <si>
    <t>371000.0</t>
  </si>
  <si>
    <t>CW-AWC-69322-444324</t>
  </si>
  <si>
    <t>GO LIFESTYLE RETAIL PRIVATE LIMITED</t>
  </si>
  <si>
    <t>Vikram Thakur</t>
  </si>
  <si>
    <t>vikram@golifestyleretail.com</t>
  </si>
  <si>
    <t>9820139212</t>
  </si>
  <si>
    <t>27AAECG6541R1ZZ</t>
  </si>
  <si>
    <t>24/05/2019</t>
  </si>
  <si>
    <t>604200</t>
  </si>
  <si>
    <t>C.L.P.C,BKC, Mumbai</t>
  </si>
  <si>
    <t>6000000.0</t>
  </si>
  <si>
    <t>415000.0</t>
  </si>
  <si>
    <t>2500000.0</t>
  </si>
  <si>
    <t>10/05/2019</t>
  </si>
  <si>
    <t>CW-AWC-68282-437250</t>
  </si>
  <si>
    <t>THE HILLS FASHION STUDIO</t>
  </si>
  <si>
    <t>ROSHAN</t>
  </si>
  <si>
    <t>thehillsfashion@gmail.com</t>
  </si>
  <si>
    <t>8000396620</t>
  </si>
  <si>
    <t>24ANDPC1787G1Z9</t>
  </si>
  <si>
    <t>1948000.0</t>
  </si>
  <si>
    <t>08/05/2019</t>
  </si>
  <si>
    <t>CW-AWC-68072-419206</t>
  </si>
  <si>
    <t>RHINO ENGINEERS PRIVATE LIMITED</t>
  </si>
  <si>
    <t>Narendra Naidu</t>
  </si>
  <si>
    <t>naidu.repl@gmail.com</t>
  </si>
  <si>
    <t>9924304071</t>
  </si>
  <si>
    <t>24AADCS0297B1ZQ</t>
  </si>
  <si>
    <t>100300</t>
  </si>
  <si>
    <t xml:space="preserve">	AHMEDABAD,SASTRI PARK	</t>
  </si>
  <si>
    <t>CW-AWC-67846-434439</t>
  </si>
  <si>
    <t>KAVIRATH SYNTHETICS</t>
  </si>
  <si>
    <t>ANIL KUMAR JAIN</t>
  </si>
  <si>
    <t>aniljinay@hotmail.com</t>
  </si>
  <si>
    <t>9820306747</t>
  </si>
  <si>
    <t>27ABWPJ7040A2ZN</t>
  </si>
  <si>
    <t>05/05/2019</t>
  </si>
  <si>
    <t>1020912.44</t>
  </si>
  <si>
    <t>006300</t>
  </si>
  <si>
    <t xml:space="preserve">	MUMBAI, KALBADEVI MAIN	</t>
  </si>
  <si>
    <t>CW-AWC-67819-434008</t>
  </si>
  <si>
    <t>VED CREATION</t>
  </si>
  <si>
    <t>RAKESHBHAI MANUBHAI RAMANI</t>
  </si>
  <si>
    <t>vipulramani99@gmail.com</t>
  </si>
  <si>
    <t>9913894092</t>
  </si>
  <si>
    <t>24BSNPR5368A1ZK</t>
  </si>
  <si>
    <t>04/05/2019</t>
  </si>
  <si>
    <t>30/04/2019</t>
  </si>
  <si>
    <t>9500000.0</t>
  </si>
  <si>
    <t>CW-AWC-67503-343904</t>
  </si>
  <si>
    <t>VEDANT EMPIRE</t>
  </si>
  <si>
    <t>Jagadish Chaudhari</t>
  </si>
  <si>
    <t>vedantempire@gmail.com</t>
  </si>
  <si>
    <t>9422556247</t>
  </si>
  <si>
    <t>27AMAPC7523N1ZZ</t>
  </si>
  <si>
    <t>785800</t>
  </si>
  <si>
    <t xml:space="preserve">	MALEGOAN	</t>
  </si>
  <si>
    <t>Malegaon</t>
  </si>
  <si>
    <t>CW-AWC-66767-418419</t>
  </si>
  <si>
    <t>V S R ORNAMENTS PRIVATE LIMITED</t>
  </si>
  <si>
    <t>MIHIR PIYUSHBHAI VADHER</t>
  </si>
  <si>
    <t>vsrornamentspvt.ltd@gmail.com</t>
  </si>
  <si>
    <t>8905606489</t>
  </si>
  <si>
    <t>24AAFCV4960Q1ZO</t>
  </si>
  <si>
    <t>24/04/2019</t>
  </si>
  <si>
    <t>6917000.0</t>
  </si>
  <si>
    <t>23/04/2019</t>
  </si>
  <si>
    <t>CW-AWC-66551-426834</t>
  </si>
  <si>
    <t>V V DATTANI &amp; ASSOCIATES</t>
  </si>
  <si>
    <t>Dattani Vipul</t>
  </si>
  <si>
    <t>info@vvdassociates.com</t>
  </si>
  <si>
    <t>9898071276</t>
  </si>
  <si>
    <t>24AALFV0592P1ZI</t>
  </si>
  <si>
    <t>285000.0</t>
  </si>
  <si>
    <t>7500000.0</t>
  </si>
  <si>
    <t>19/04/2019</t>
  </si>
  <si>
    <t>CW-AWC-66248-405018</t>
  </si>
  <si>
    <t>GETWINGS TECHNOLOGIES PRIVATE LIMITED (OPC)</t>
  </si>
  <si>
    <t>Prabhjot Bakshi</t>
  </si>
  <si>
    <t>prabhjot.bakshi@gmail.com</t>
  </si>
  <si>
    <t>9662716666</t>
  </si>
  <si>
    <t>24AAFCG7564D1ZO</t>
  </si>
  <si>
    <t>747000.0</t>
  </si>
  <si>
    <t>CW-AWC-66158-398519</t>
  </si>
  <si>
    <t>KESARI NANDAN CREATION</t>
  </si>
  <si>
    <t>ritesh vora</t>
  </si>
  <si>
    <t>kesarinandan2010@gmail.com</t>
  </si>
  <si>
    <t>9638535578</t>
  </si>
  <si>
    <t>24AALFK5743M1ZW</t>
  </si>
  <si>
    <t>17/04/2019</t>
  </si>
  <si>
    <t>608000.0</t>
  </si>
  <si>
    <t>196000</t>
  </si>
  <si>
    <t>Vanijya Bhawan Ahmedabad</t>
  </si>
  <si>
    <t>CW-AWC-66104-400707</t>
  </si>
  <si>
    <t>STAR TECH INDUSTRIES</t>
  </si>
  <si>
    <t>AMIT SHANTILAL RAKHOLIYA</t>
  </si>
  <si>
    <t>AMITRAKHOLIYA16@GMAIL.COM</t>
  </si>
  <si>
    <t>9924837412</t>
  </si>
  <si>
    <t>24ANKPR3906R1ZB</t>
  </si>
  <si>
    <t>1223000.0</t>
  </si>
  <si>
    <t>670100</t>
  </si>
  <si>
    <t xml:space="preserve">	RAIYA CHOKDI -RAJKOT	</t>
  </si>
  <si>
    <t>16/04/2019</t>
  </si>
  <si>
    <t>CW-AWC-66047-414013</t>
  </si>
  <si>
    <t>NAWAB SONS</t>
  </si>
  <si>
    <t>jitendra chandulal shah</t>
  </si>
  <si>
    <t>kumarsons_auto@yahoo.com</t>
  </si>
  <si>
    <t>9892975181</t>
  </si>
  <si>
    <t>27AADFN4044N1Z1</t>
  </si>
  <si>
    <t>3988000.0</t>
  </si>
  <si>
    <t>006700</t>
  </si>
  <si>
    <t xml:space="preserve">	MUMBAI, OPERA HOUSE	</t>
  </si>
  <si>
    <t>15/04/2019</t>
  </si>
  <si>
    <t>CW-AWC-65938-368287</t>
  </si>
  <si>
    <t>VIGHNESHWAR E-COM PRIVATE LIMITED</t>
  </si>
  <si>
    <t>Sharma Nitesh</t>
  </si>
  <si>
    <t>nitesh.vighneshwar@gmail.com</t>
  </si>
  <si>
    <t>9004407064</t>
  </si>
  <si>
    <t>27AAFCV4381F1Z6</t>
  </si>
  <si>
    <t>866000.0</t>
  </si>
  <si>
    <t>993900</t>
  </si>
  <si>
    <t>KALAMBOLI</t>
  </si>
  <si>
    <t>Raigad</t>
  </si>
  <si>
    <t>CW-AWC-65910-387380</t>
  </si>
  <si>
    <t>SHIVANI FAB</t>
  </si>
  <si>
    <t>HARESH TILWANI</t>
  </si>
  <si>
    <t>SHIVANIFAB2003@GMAIL.COM</t>
  </si>
  <si>
    <t>9723468447</t>
  </si>
  <si>
    <t>24ABFPT0840B1Z5</t>
  </si>
  <si>
    <t>13/04/2019</t>
  </si>
  <si>
    <t>310200</t>
  </si>
  <si>
    <t xml:space="preserve">	SURAT,TEXTILE MARKET	</t>
  </si>
  <si>
    <t>CW-AWC-65867-352010</t>
  </si>
  <si>
    <t>GOPAL COMPUTERS</t>
  </si>
  <si>
    <t>PRAFULLA GOPALDAS RELAN</t>
  </si>
  <si>
    <t>gopalinfocom@gmail.com</t>
  </si>
  <si>
    <t>9423192090</t>
  </si>
  <si>
    <t>27AAQPR2755K1ZZ</t>
  </si>
  <si>
    <t>12/04/2019</t>
  </si>
  <si>
    <t>CW-AWC-65340-419422</t>
  </si>
  <si>
    <t>MAHAVIR FLEXI PACK</t>
  </si>
  <si>
    <t>hemal Bhimani</t>
  </si>
  <si>
    <t>mahavirflexipack@gmail.com</t>
  </si>
  <si>
    <t>9322407142</t>
  </si>
  <si>
    <t>25ACGPB2606M1ZV</t>
  </si>
  <si>
    <t>06/04/2019</t>
  </si>
  <si>
    <t>120300</t>
  </si>
  <si>
    <t>MUMBAI GOREGOAN (W)</t>
  </si>
  <si>
    <t>CW-AWC-65332-199974</t>
  </si>
  <si>
    <t>SS FINE CHEM LABORATORIES</t>
  </si>
  <si>
    <t>SANTOSH SHRIDHAR THAKARE</t>
  </si>
  <si>
    <t>ssfinechemlaboratories@gmail.com</t>
  </si>
  <si>
    <t>9867774142</t>
  </si>
  <si>
    <t>27ADJPT7203J1Z7</t>
  </si>
  <si>
    <t>711000.0</t>
  </si>
  <si>
    <t>589400</t>
  </si>
  <si>
    <t>AIROLI</t>
  </si>
  <si>
    <t>Thane</t>
  </si>
  <si>
    <t>03/04/2019</t>
  </si>
  <si>
    <t>CW-AWC-65023-417843</t>
  </si>
  <si>
    <t>Mr. Vikram Pandit Honmute</t>
  </si>
  <si>
    <t>vikram  pandit  honmute</t>
  </si>
  <si>
    <t>sanjaypatil11204@gmail.com</t>
  </si>
  <si>
    <t>8087303915</t>
  </si>
  <si>
    <t>27AICPH8481J1ZX</t>
  </si>
  <si>
    <t>230000.0</t>
  </si>
  <si>
    <t>762100</t>
  </si>
  <si>
    <t xml:space="preserve">	ICHALKARANJI	</t>
  </si>
  <si>
    <t>Ichalkaranji</t>
  </si>
  <si>
    <t>02/04/2019</t>
  </si>
  <si>
    <t>CW-AWC-64961-357550</t>
  </si>
  <si>
    <t>CHOYAL ENTERPRISE</t>
  </si>
  <si>
    <t>Sharda sachin sharma</t>
  </si>
  <si>
    <t>choyalenterprise@gmail.com</t>
  </si>
  <si>
    <t>9819585551</t>
  </si>
  <si>
    <t>27CFGPS4816B1ZH</t>
  </si>
  <si>
    <t>609800</t>
  </si>
  <si>
    <t>AMBERNATH</t>
  </si>
  <si>
    <t>01/04/2019</t>
  </si>
  <si>
    <t>CW-AWC-64902-417426</t>
  </si>
  <si>
    <t>NOOR TRADING COMPANY</t>
  </si>
  <si>
    <t>Raashid Rashidbhai Qureshi</t>
  </si>
  <si>
    <t>fhst1525@gmail.com</t>
  </si>
  <si>
    <t>9898934712</t>
  </si>
  <si>
    <t>24AALPQ0303P1ZL</t>
  </si>
  <si>
    <t>31/03/2019</t>
  </si>
  <si>
    <t>CW-AWC-64870-417187</t>
  </si>
  <si>
    <t>JAILAXMI SEEDS</t>
  </si>
  <si>
    <t>vikas lalasaheb kadam</t>
  </si>
  <si>
    <t>jaylaxmiseed@gmail.com</t>
  </si>
  <si>
    <t>9527003282</t>
  </si>
  <si>
    <t>27ADBPK1654L1ZH</t>
  </si>
  <si>
    <t>30/03/2019</t>
  </si>
  <si>
    <t>233200</t>
  </si>
  <si>
    <t xml:space="preserve">	KOLHAPUR	</t>
  </si>
  <si>
    <t>Kolhapur</t>
  </si>
  <si>
    <t>CW-AWC-64866-417109</t>
  </si>
  <si>
    <t>SHREE POLYMERS</t>
  </si>
  <si>
    <t>prakash vasantrao karande</t>
  </si>
  <si>
    <t>shreepolymers09@gmail.com</t>
  </si>
  <si>
    <t>9371126543</t>
  </si>
  <si>
    <t>27ACGFS4949G1ZQ</t>
  </si>
  <si>
    <t>6046000.0</t>
  </si>
  <si>
    <t>CW-AWC-64863-416970</t>
  </si>
  <si>
    <t>GANESH GAS AGENCY</t>
  </si>
  <si>
    <t>kshirsagar.mandar420@gmail.com</t>
  </si>
  <si>
    <t>9075196902</t>
  </si>
  <si>
    <t>27AKWPK0176B1Z3</t>
  </si>
  <si>
    <t>8707000.0</t>
  </si>
  <si>
    <t>398400</t>
  </si>
  <si>
    <t xml:space="preserve">	PUNE, SATARA ROAD	</t>
  </si>
  <si>
    <t>CW-AWC-64858-417094</t>
  </si>
  <si>
    <t>TECHNOMECH ENGINEERING</t>
  </si>
  <si>
    <t>Technomech Engineering</t>
  </si>
  <si>
    <t>parlikargajanan@gmail.com</t>
  </si>
  <si>
    <t>9966911133</t>
  </si>
  <si>
    <t>27AADFT5534F1Z7</t>
  </si>
  <si>
    <t>CW-AWC-64798-416901</t>
  </si>
  <si>
    <t>R AND B EXPORTER IMPORTER</t>
  </si>
  <si>
    <t>BHARATBHAI DEVJIBHAI THANTH</t>
  </si>
  <si>
    <t>SALESVATVA@GMAIL.COM</t>
  </si>
  <si>
    <t>8306904555</t>
  </si>
  <si>
    <t>24AHVPT1825E1Z4</t>
  </si>
  <si>
    <t>100700</t>
  </si>
  <si>
    <t xml:space="preserve">	AHMEDABAD,VATVA	</t>
  </si>
  <si>
    <t>28/03/2019</t>
  </si>
  <si>
    <t>800000.0</t>
  </si>
  <si>
    <t>CW-AWC-64643-199755</t>
  </si>
  <si>
    <t>MONICA FABRICS</t>
  </si>
  <si>
    <t>NirdoshKumar Jain</t>
  </si>
  <si>
    <t>jainshabe@gmail.com</t>
  </si>
  <si>
    <t>9909717020</t>
  </si>
  <si>
    <t>24AAVPJ9646A1ZH</t>
  </si>
  <si>
    <t>4937000.0</t>
  </si>
  <si>
    <t>CW-AWC-64623-337956</t>
  </si>
  <si>
    <t>NEXTENDERS INDIA PRIVATE LIMITED</t>
  </si>
  <si>
    <t>Naresh Bhagwanani</t>
  </si>
  <si>
    <t>naresh.bhagwanani@nextenders.com</t>
  </si>
  <si>
    <t>9821887463</t>
  </si>
  <si>
    <t>27AACCP6924H1ZA</t>
  </si>
  <si>
    <t>27/03/2019</t>
  </si>
  <si>
    <t>CW-AWC-64569-415824</t>
  </si>
  <si>
    <t>BHAVIKA SILK MILLS</t>
  </si>
  <si>
    <t>Laxman Sirvi</t>
  </si>
  <si>
    <t>laxmanchoudhary5969@gmail.com</t>
  </si>
  <si>
    <t>9033118859</t>
  </si>
  <si>
    <t>24ASGPC9016L1ZR</t>
  </si>
  <si>
    <t>CW-AWC-64368-414674</t>
  </si>
  <si>
    <t>AAGYARTH AYURVED CLINIC</t>
  </si>
  <si>
    <t>DR MILAN PRAJAPATI</t>
  </si>
  <si>
    <t>drmilanprajapati@gmail.com</t>
  </si>
  <si>
    <t>9724575599</t>
  </si>
  <si>
    <t>24BUUPP7961C1Z4</t>
  </si>
  <si>
    <t>140000.0</t>
  </si>
  <si>
    <t>CW-AWC-64127-375069</t>
  </si>
  <si>
    <t>VIMAL PLASTIC AND PACKAGING</t>
  </si>
  <si>
    <t>Dilip Jodhavat</t>
  </si>
  <si>
    <t>supremepack@hotmail.com</t>
  </si>
  <si>
    <t>9821254443</t>
  </si>
  <si>
    <t>27AABPJ0861H1ZY</t>
  </si>
  <si>
    <t>24/03/2019</t>
  </si>
  <si>
    <t>5612000.0</t>
  </si>
  <si>
    <t>CW-AWC-63887-197239</t>
  </si>
  <si>
    <t>SAINATH KRUSHI BHANDAR</t>
  </si>
  <si>
    <t>Sudip Bajrang Wakale</t>
  </si>
  <si>
    <t>sudip@sainathgroupindia.in</t>
  </si>
  <si>
    <t>9850747770</t>
  </si>
  <si>
    <t>27AAWPW2974P1Z9</t>
  </si>
  <si>
    <t>21/03/2019</t>
  </si>
  <si>
    <t>050300</t>
  </si>
  <si>
    <t xml:space="preserve">	AHMEDNAGAR,DAL MANDI	</t>
  </si>
  <si>
    <t>Ahmednagar</t>
  </si>
  <si>
    <t>CW-AWC-63441-336156</t>
  </si>
  <si>
    <t>REAL CAST FOUNDRY PRIVATE LIMI TED</t>
  </si>
  <si>
    <t>REALCASTFOUNDRY PVT LTD</t>
  </si>
  <si>
    <t>realcastfoundry@gmail.com</t>
  </si>
  <si>
    <t>9825067399</t>
  </si>
  <si>
    <t>24AAACR7489K1ZV</t>
  </si>
  <si>
    <t>17/03/2019</t>
  </si>
  <si>
    <t>3480000.0</t>
  </si>
  <si>
    <t>081100</t>
  </si>
  <si>
    <t>Odhav Ahmedabad</t>
  </si>
  <si>
    <t>CW-AWC-63268-354779</t>
  </si>
  <si>
    <t>JAHNAVI ENTERPRISES</t>
  </si>
  <si>
    <t>ramesh chauhan</t>
  </si>
  <si>
    <t>jainamgst@gmail.com</t>
  </si>
  <si>
    <t>9867007517</t>
  </si>
  <si>
    <t>27AKCPC5314P1Z4</t>
  </si>
  <si>
    <t>15/03/2019</t>
  </si>
  <si>
    <t>3401000.0</t>
  </si>
  <si>
    <t>123100</t>
  </si>
  <si>
    <t>MUMBAI BORIVILI (E)</t>
  </si>
  <si>
    <t>700000.0</t>
  </si>
  <si>
    <t>CW-AWC-63238-386339</t>
  </si>
  <si>
    <t>MS BHAGVATI JUNCTION</t>
  </si>
  <si>
    <t>GOHEL DHAVAL BALVANTBHAI</t>
  </si>
  <si>
    <t>dhavalgohel12@gmail.com</t>
  </si>
  <si>
    <t>9898918382</t>
  </si>
  <si>
    <t>24AIQPG0837K1Z4</t>
  </si>
  <si>
    <t>1909000.0</t>
  </si>
  <si>
    <t>CW-AWC-63211-408336</t>
  </si>
  <si>
    <t>NJ IMPEX</t>
  </si>
  <si>
    <t>Jigna Agarwal</t>
  </si>
  <si>
    <t>nikunj@me.com</t>
  </si>
  <si>
    <t>9820191188</t>
  </si>
  <si>
    <t>27AILPA3658F1ZB</t>
  </si>
  <si>
    <t>893300</t>
  </si>
  <si>
    <t>LOKHANDWALA ANDHERI WEST</t>
  </si>
  <si>
    <t>14/03/2019</t>
  </si>
  <si>
    <t>CW-AWC-63071-215561</t>
  </si>
  <si>
    <t>DEEPAK ELECTRICALS</t>
  </si>
  <si>
    <t>Amol Tarde</t>
  </si>
  <si>
    <t>deepak_electricals@hotmail.com</t>
  </si>
  <si>
    <t>9167836932</t>
  </si>
  <si>
    <t>27ADXPT8501H1ZV</t>
  </si>
  <si>
    <t>175600</t>
  </si>
  <si>
    <t>MUMBAI GOREGAON EAST</t>
  </si>
  <si>
    <t>CW-AWC-62973-385783</t>
  </si>
  <si>
    <t>DURGA PACKAGING</t>
  </si>
  <si>
    <t>SANJAY JYOTIBA BURAN</t>
  </si>
  <si>
    <t>sanjay.buran@gmail.com</t>
  </si>
  <si>
    <t>8652568922</t>
  </si>
  <si>
    <t>27ALSPB3409R1ZJ</t>
  </si>
  <si>
    <t>207000.0</t>
  </si>
  <si>
    <t>921100</t>
  </si>
  <si>
    <t>BHANDUP (WEST)</t>
  </si>
  <si>
    <t>13/03/2019</t>
  </si>
  <si>
    <t>CW-AWC-62883-405964</t>
  </si>
  <si>
    <t>SHAKTI TEXTILES</t>
  </si>
  <si>
    <t>KEYUR PATEL</t>
  </si>
  <si>
    <t>patelkeyur318@gmail.com</t>
  </si>
  <si>
    <t>9714588748</t>
  </si>
  <si>
    <t>24BCNPP5855J1Z0</t>
  </si>
  <si>
    <t>1159000.0</t>
  </si>
  <si>
    <t>079100</t>
  </si>
  <si>
    <t xml:space="preserve">	SURAT, MAJURA	</t>
  </si>
  <si>
    <t>12/03/2019</t>
  </si>
  <si>
    <t>CW-AWC-62455-370539</t>
  </si>
  <si>
    <t>JAMUNESH AUTOMATION</t>
  </si>
  <si>
    <t>vishal tejani</t>
  </si>
  <si>
    <t>vishaltejani2012@gmail.com</t>
  </si>
  <si>
    <t>9725156466</t>
  </si>
  <si>
    <t>24AXOPT8720B1ZC</t>
  </si>
  <si>
    <t>383000.0</t>
  </si>
  <si>
    <t>11/03/2019</t>
  </si>
  <si>
    <t>CW-AWC-62340-80164</t>
  </si>
  <si>
    <t>RAJESH ENTERPRISES</t>
  </si>
  <si>
    <t>siyaram kewat</t>
  </si>
  <si>
    <t>rajeshentergoa@hotmail.com</t>
  </si>
  <si>
    <t>9404757212</t>
  </si>
  <si>
    <t>30AGRPK7914J1Z5</t>
  </si>
  <si>
    <t>253100</t>
  </si>
  <si>
    <t xml:space="preserve">	GOA, MARGAO	</t>
  </si>
  <si>
    <t>Margao</t>
  </si>
  <si>
    <t>Goa</t>
  </si>
  <si>
    <t>CW-AWC-62196-49643</t>
  </si>
  <si>
    <t>OCEAN FLAG</t>
  </si>
  <si>
    <t>EKTA KRUNAL KAKADIYA</t>
  </si>
  <si>
    <t>ekta.moradia@gmail.com</t>
  </si>
  <si>
    <t>9773018709</t>
  </si>
  <si>
    <t>27CMIPM2816C1Z8</t>
  </si>
  <si>
    <t>715000.0</t>
  </si>
  <si>
    <t>450900</t>
  </si>
  <si>
    <t>THANE MEERA RAOD</t>
  </si>
  <si>
    <t>2700000.0</t>
  </si>
  <si>
    <t>1700000.0</t>
  </si>
  <si>
    <t>PNB - Working Capital</t>
  </si>
  <si>
    <t>Inactive</t>
  </si>
  <si>
    <t>CW-AWC-61016-393598</t>
  </si>
  <si>
    <t>RAMKRISHNA NAGENDRA KSHIRASAGAR</t>
  </si>
  <si>
    <t>RAMKRISHNA NAGENDRA KSHIRSAGAR</t>
  </si>
  <si>
    <t>kshirsagarramkrishna@gmail.com</t>
  </si>
  <si>
    <t>8446600888</t>
  </si>
  <si>
    <t>27BHMPK8009B1ZF</t>
  </si>
  <si>
    <t>02/03/2019</t>
  </si>
  <si>
    <t>1859000.0</t>
  </si>
  <si>
    <t>PNB - Working Capital 01-year ITR</t>
  </si>
  <si>
    <t>376400</t>
  </si>
  <si>
    <t xml:space="preserve">	SOLAPUR KASTURBA MARKET	</t>
  </si>
  <si>
    <t>Solapur</t>
  </si>
  <si>
    <t>01/03/2019</t>
  </si>
  <si>
    <t>CW-AWC-60870-250980</t>
  </si>
  <si>
    <t>RAISEON AUTOMATION &amp; CONTROL ENGINEERING</t>
  </si>
  <si>
    <t>Suyog beloshe</t>
  </si>
  <si>
    <t>suyog@raiseonengineering.com</t>
  </si>
  <si>
    <t>8655737000</t>
  </si>
  <si>
    <t>27ANHPB9878M1Z7</t>
  </si>
  <si>
    <t>6099000.0</t>
  </si>
  <si>
    <t>662700</t>
  </si>
  <si>
    <t>KOPARKHAIRANE</t>
  </si>
  <si>
    <t>28/02/2019</t>
  </si>
  <si>
    <t>CW-AWC-60638-390283</t>
  </si>
  <si>
    <t>LORDWIN HYDRAULICS</t>
  </si>
  <si>
    <t>William  Thomas Pinto</t>
  </si>
  <si>
    <t>lordwinhydro@hotmail.com</t>
  </si>
  <si>
    <t>9819757106</t>
  </si>
  <si>
    <t>27AACFL3940Q1ZV</t>
  </si>
  <si>
    <t>448000.0</t>
  </si>
  <si>
    <t>622400</t>
  </si>
  <si>
    <t>MUMBAI,MAROL MARAOSHI ROAD</t>
  </si>
  <si>
    <t>CW-AWC-60117-387405</t>
  </si>
  <si>
    <t>JINESHWAR TRADING COMPANY</t>
  </si>
  <si>
    <t>RAJESH SUKANRAJ MEHTA</t>
  </si>
  <si>
    <t>rsmehta68@gmail.com</t>
  </si>
  <si>
    <t>9371001968</t>
  </si>
  <si>
    <t>27ADAPM5654M1Z6</t>
  </si>
  <si>
    <t>25/02/2019</t>
  </si>
  <si>
    <t>CW-AWC-59598-386017</t>
  </si>
  <si>
    <t>SAI ENTERPRISES</t>
  </si>
  <si>
    <t>RAJEEV CHHABRIA</t>
  </si>
  <si>
    <t>saienterprises19175@gmail.com</t>
  </si>
  <si>
    <t>9322226693</t>
  </si>
  <si>
    <t>27AAKPC5661R1Z3</t>
  </si>
  <si>
    <t>23/02/2019</t>
  </si>
  <si>
    <t>662900</t>
  </si>
  <si>
    <t>KHAR (W)</t>
  </si>
  <si>
    <t>CW-AWC-59354-360799</t>
  </si>
  <si>
    <t>MS. DAYA FALL WORKS</t>
  </si>
  <si>
    <t>NARESH HIRANAND KHETPAL</t>
  </si>
  <si>
    <t>dkukreja2014@gmail.com</t>
  </si>
  <si>
    <t>9604055108</t>
  </si>
  <si>
    <t>27ANAPK1540N1Z0</t>
  </si>
  <si>
    <t>21/02/2019</t>
  </si>
  <si>
    <t>046100</t>
  </si>
  <si>
    <t xml:space="preserve">	ULHASNAGAR, MAHARASHTRA	</t>
  </si>
  <si>
    <t>Ulhasnagar</t>
  </si>
  <si>
    <t>20/02/2019</t>
  </si>
  <si>
    <t>CW-AWC-59110-228464</t>
  </si>
  <si>
    <t>S N AMRATLAL AND CO</t>
  </si>
  <si>
    <t>SHRENIK SHAH</t>
  </si>
  <si>
    <t>shrenikshah84@gmail.com</t>
  </si>
  <si>
    <t>9892192133</t>
  </si>
  <si>
    <t>27AXMPS0330C1ZP</t>
  </si>
  <si>
    <t>127700</t>
  </si>
  <si>
    <t>MUMBAI MULUND</t>
  </si>
  <si>
    <t>CW-AWC-58943-378743</t>
  </si>
  <si>
    <t>AMIT CHEMICAL AGENCY</t>
  </si>
  <si>
    <t>Aniket shah</t>
  </si>
  <si>
    <t>shahaniket30@gmail.com</t>
  </si>
  <si>
    <t>9925071116</t>
  </si>
  <si>
    <t>24CJCPS8923D1Z6</t>
  </si>
  <si>
    <t>19/02/2019</t>
  </si>
  <si>
    <t>2035000.0</t>
  </si>
  <si>
    <t>393700</t>
  </si>
  <si>
    <t>Sola Road Ahmedabad</t>
  </si>
  <si>
    <t>CW-AWC-58789-380861</t>
  </si>
  <si>
    <t>PRIDE STEEL</t>
  </si>
  <si>
    <t>Sanwlaram</t>
  </si>
  <si>
    <t>pride.steel2015@gmail.com</t>
  </si>
  <si>
    <t>9662152465</t>
  </si>
  <si>
    <t>24AFGPJ8556B1ZL</t>
  </si>
  <si>
    <t>CW-AWC-58757-168830</t>
  </si>
  <si>
    <t>SAGAR SYNTHETICS</t>
  </si>
  <si>
    <t>sagar synthetics</t>
  </si>
  <si>
    <t>lpvaid@yahoo.in</t>
  </si>
  <si>
    <t>9422459229</t>
  </si>
  <si>
    <t>27AAFFS0104C1ZW</t>
  </si>
  <si>
    <t>18/02/2019</t>
  </si>
  <si>
    <t>CW-AWC-58746-138758</t>
  </si>
  <si>
    <t>SHREEMAN TEXTILE MILLS</t>
  </si>
  <si>
    <t>SATYANARAYAN P KHANDELWAL</t>
  </si>
  <si>
    <t>shreemaan@live.in</t>
  </si>
  <si>
    <t>9422413330</t>
  </si>
  <si>
    <t>27ABQPK2064D1ZP</t>
  </si>
  <si>
    <t>CW-AWC-58413-325135</t>
  </si>
  <si>
    <t>R R TRADING</t>
  </si>
  <si>
    <t>SOHIL TEJANI</t>
  </si>
  <si>
    <t>nanded@mnca.in</t>
  </si>
  <si>
    <t>9921184919</t>
  </si>
  <si>
    <t>27AAKFR1470P1ZM</t>
  </si>
  <si>
    <t>241000.0</t>
  </si>
  <si>
    <t>09/02/2019</t>
  </si>
  <si>
    <t>08/02/2019</t>
  </si>
  <si>
    <t>CW-AWC-56900-367576</t>
  </si>
  <si>
    <t>ABHINANDAN AGENCIES</t>
  </si>
  <si>
    <t>Dhirendra Gandhi</t>
  </si>
  <si>
    <t>abhinandanagencies46@gmail.com</t>
  </si>
  <si>
    <t>9821081592</t>
  </si>
  <si>
    <t>27ABEFA0382Q1Z4</t>
  </si>
  <si>
    <t>436500</t>
  </si>
  <si>
    <t xml:space="preserve">	DOMBIVLI EAST	</t>
  </si>
  <si>
    <t>Dombivli</t>
  </si>
  <si>
    <t>07/02/2019</t>
  </si>
  <si>
    <t>CW-AWC-56164-298317</t>
  </si>
  <si>
    <t>S R FASHIONS</t>
  </si>
  <si>
    <t>STUTI RISHI BANSAL</t>
  </si>
  <si>
    <t>sr16fashions@gmail.com</t>
  </si>
  <si>
    <t>9879133508</t>
  </si>
  <si>
    <t>24BBTPR3171E1ZG</t>
  </si>
  <si>
    <t>043900</t>
  </si>
  <si>
    <t xml:space="preserve">	SURAT MAIN	</t>
  </si>
  <si>
    <t>06/02/2019</t>
  </si>
  <si>
    <t>CW-AWC-55584-68367</t>
  </si>
  <si>
    <t>WALJI JIVRAJ</t>
  </si>
  <si>
    <t>SANTOSH SONCHHATRA</t>
  </si>
  <si>
    <t>Santoshsonchhatra@gmail.com</t>
  </si>
  <si>
    <t>9850113430</t>
  </si>
  <si>
    <t>27AWGPS5926D1ZB</t>
  </si>
  <si>
    <t>046700</t>
  </si>
  <si>
    <t xml:space="preserve">	WARDHA, MAHARASHTRA	</t>
  </si>
  <si>
    <t>Wardha</t>
  </si>
  <si>
    <t>01/02/2019</t>
  </si>
  <si>
    <t>CW-AWC-55104-356261</t>
  </si>
  <si>
    <t>SHREE OM SURYA ENTERPRISES</t>
  </si>
  <si>
    <t>BHARAT VELJI BHANUSHALI</t>
  </si>
  <si>
    <t>sosent.bharat17@gmail.com</t>
  </si>
  <si>
    <t>7738570738</t>
  </si>
  <si>
    <t>27ACGPB2321K1ZZ</t>
  </si>
  <si>
    <t>31/01/2019</t>
  </si>
  <si>
    <t>CW-AWC-54676-348655</t>
  </si>
  <si>
    <t>MEDICYTE PHARMACEUTICAL PRIVATE LIMITED</t>
  </si>
  <si>
    <t>SUDHIR MARNE</t>
  </si>
  <si>
    <t>sudhirmarne2009@gmail.com</t>
  </si>
  <si>
    <t>9029060612</t>
  </si>
  <si>
    <t>27AAKCM4177B1ZG</t>
  </si>
  <si>
    <t>1095474.52</t>
  </si>
  <si>
    <t>413800</t>
  </si>
  <si>
    <t xml:space="preserve">	NAVI MUMBAI,CBD BELAPUR	</t>
  </si>
  <si>
    <t>CW-AWC-52569-327195</t>
  </si>
  <si>
    <t>ALOISE SAREES LLP</t>
  </si>
  <si>
    <t>YATIN BULIA</t>
  </si>
  <si>
    <t>aloisesarees@gmail.com</t>
  </si>
  <si>
    <t>9978686258</t>
  </si>
  <si>
    <t>24ABGFA1950Q1Z8</t>
  </si>
  <si>
    <t>24/01/2019</t>
  </si>
  <si>
    <t>23/01/2019</t>
  </si>
  <si>
    <t>CW-AWC-52079-338194</t>
  </si>
  <si>
    <t>GRACE LIFE SCIENCES</t>
  </si>
  <si>
    <t>AAKANKSHA AVINASH DUBE</t>
  </si>
  <si>
    <t>gracelifesciences@gmail.com</t>
  </si>
  <si>
    <t>9890220876</t>
  </si>
  <si>
    <t>27AKDPD9912H1Z7</t>
  </si>
  <si>
    <t>877982.61</t>
  </si>
  <si>
    <t>21/01/2019</t>
  </si>
  <si>
    <t>CW-AWC-51500-331756</t>
  </si>
  <si>
    <t>ASUDEEN SANYI</t>
  </si>
  <si>
    <t>asuudeen sanyi</t>
  </si>
  <si>
    <t>asudeen.sanyi@rediffmail.com</t>
  </si>
  <si>
    <t>8055592758</t>
  </si>
  <si>
    <t>27BRQPS9610C1ZF</t>
  </si>
  <si>
    <t>19/01/2019</t>
  </si>
  <si>
    <t>366300.68</t>
  </si>
  <si>
    <t>036200</t>
  </si>
  <si>
    <t xml:space="preserve">	NASIK CITY	</t>
  </si>
  <si>
    <t>NASIK</t>
  </si>
  <si>
    <t>18/01/2019</t>
  </si>
  <si>
    <t>CW-AWC-51244-332045</t>
  </si>
  <si>
    <t>INTERNATIONAL OPTIK</t>
  </si>
  <si>
    <t>Raghunath Ramchandraka</t>
  </si>
  <si>
    <t>ca.document786@gmail.com</t>
  </si>
  <si>
    <t>8355931170</t>
  </si>
  <si>
    <t>27AAAPA5448E1Z5</t>
  </si>
  <si>
    <t>677268.27</t>
  </si>
  <si>
    <t>17/01/2019</t>
  </si>
  <si>
    <t>CW-AWC-51038-261287</t>
  </si>
  <si>
    <t>DIVYA GEMS</t>
  </si>
  <si>
    <t>HASMUKHBHAI KANTILAL SHAH</t>
  </si>
  <si>
    <t>HASMUKHSHAH007@GMAIL.COM</t>
  </si>
  <si>
    <t>9825120313</t>
  </si>
  <si>
    <t>24ACIPS4422N1ZA</t>
  </si>
  <si>
    <t>2791931.79</t>
  </si>
  <si>
    <t>CW-AWC-50834-137973</t>
  </si>
  <si>
    <t>SAINATH BOILER</t>
  </si>
  <si>
    <t>AJIT BIDWAI</t>
  </si>
  <si>
    <t>ajit.bidwai@tapasyaindia.net</t>
  </si>
  <si>
    <t>9920100115</t>
  </si>
  <si>
    <t>27ABJPB8615J1ZJ</t>
  </si>
  <si>
    <t>16/01/2019</t>
  </si>
  <si>
    <t>9351787.03</t>
  </si>
  <si>
    <t>CW-AWC-50752-313025</t>
  </si>
  <si>
    <t>SHREEJI CORPORATION</t>
  </si>
  <si>
    <t>HARDIK PATEL</t>
  </si>
  <si>
    <t>shreejicorporation1@hotmail.com</t>
  </si>
  <si>
    <t>9898989635</t>
  </si>
  <si>
    <t>24AUJPP4666L2Z0</t>
  </si>
  <si>
    <t>CW-AWC-50448-326027</t>
  </si>
  <si>
    <t>VITRAAG CORPORATION</t>
  </si>
  <si>
    <t>Rakesh Jain</t>
  </si>
  <si>
    <t>consultjain52@gmail.com</t>
  </si>
  <si>
    <t>9322591041</t>
  </si>
  <si>
    <t>27AALFV0470E1Z6</t>
  </si>
  <si>
    <t>14/01/2019</t>
  </si>
  <si>
    <t>5688085.54</t>
  </si>
  <si>
    <t>CW-AWC-50254-318476</t>
  </si>
  <si>
    <t>SHREYA ENTERPRISES</t>
  </si>
  <si>
    <t>BAPU BHARAD</t>
  </si>
  <si>
    <t>shreyaente2011@gmail.com</t>
  </si>
  <si>
    <t>9665994888</t>
  </si>
  <si>
    <t>27ACAFS9686C1ZS</t>
  </si>
  <si>
    <t>12/01/2019</t>
  </si>
  <si>
    <t>098100</t>
  </si>
  <si>
    <t xml:space="preserve">	AURANGABAD , AURANGPURA	</t>
  </si>
  <si>
    <t>Aurangabad</t>
  </si>
  <si>
    <t>CW-AWC-49473-318427</t>
  </si>
  <si>
    <t>SURENDRA KUMAR</t>
  </si>
  <si>
    <t>surendra kumar</t>
  </si>
  <si>
    <t>nandigpublication@gmail.com</t>
  </si>
  <si>
    <t>9460916448</t>
  </si>
  <si>
    <t>24ATLPK1599G1ZF</t>
  </si>
  <si>
    <t>09/01/2019</t>
  </si>
  <si>
    <t>2281860.14</t>
  </si>
  <si>
    <t>000500</t>
  </si>
  <si>
    <t>Maskati market Ahmedabad</t>
  </si>
  <si>
    <t>CW-AWC-49351-318975</t>
  </si>
  <si>
    <t>AUTOBEI CONSULTING GROUP</t>
  </si>
  <si>
    <t>Mamta Chandel</t>
  </si>
  <si>
    <t>nidhi.singh@autobei.com</t>
  </si>
  <si>
    <t>6375058213</t>
  </si>
  <si>
    <t>24AWXPC7923M2ZV</t>
  </si>
  <si>
    <t>955628.2</t>
  </si>
  <si>
    <t>CW-AWC-49291-316584</t>
  </si>
  <si>
    <t>MATRIX APPARELS</t>
  </si>
  <si>
    <t>Prakash K Dhawale</t>
  </si>
  <si>
    <t>starstone.shirt@gmail.com</t>
  </si>
  <si>
    <t>9773887091</t>
  </si>
  <si>
    <t>27AAYFM3570F1ZT</t>
  </si>
  <si>
    <t>08/01/2019</t>
  </si>
  <si>
    <t>3462253.7</t>
  </si>
  <si>
    <t>005900</t>
  </si>
  <si>
    <t xml:space="preserve">	MUMBAI,DADAR NC KELKAR ROAD	</t>
  </si>
  <si>
    <t>07/01/2019</t>
  </si>
  <si>
    <t>04/01/2019</t>
  </si>
  <si>
    <t>PNB - 01 Year ITR</t>
  </si>
  <si>
    <t>9.75</t>
  </si>
  <si>
    <t>PNB - Working Capital New CR</t>
  </si>
  <si>
    <t>9.9</t>
  </si>
  <si>
    <t>9.95</t>
  </si>
  <si>
    <t>10.15</t>
  </si>
  <si>
    <t>CW-AWC-48154-310789</t>
  </si>
  <si>
    <t>D AND K FASHION</t>
  </si>
  <si>
    <t>JITIN RATHOD</t>
  </si>
  <si>
    <t>rathodjitin@gmail.com</t>
  </si>
  <si>
    <t>9833775386</t>
  </si>
  <si>
    <t>27ADPPR1013C1ZU</t>
  </si>
  <si>
    <t>3423000.0</t>
  </si>
  <si>
    <t>9.85</t>
  </si>
  <si>
    <t>CW-AWC-48120-310375</t>
  </si>
  <si>
    <t>MAHESHWARI DISTRIBUTORS</t>
  </si>
  <si>
    <t>BADRINARAYAN KALE</t>
  </si>
  <si>
    <t>raghav.kala9@gmail.com</t>
  </si>
  <si>
    <t>8975755584</t>
  </si>
  <si>
    <t>27AATPK0969M1ZV</t>
  </si>
  <si>
    <t>8552000.0</t>
  </si>
  <si>
    <t>10.05</t>
  </si>
  <si>
    <t>03/01/2019</t>
  </si>
  <si>
    <t>9.8</t>
  </si>
  <si>
    <t>CW-AWC-47893-308269</t>
  </si>
  <si>
    <t>RAJASHREE DISTRIBUTION AGENCIES PRIVATE LIMITED</t>
  </si>
  <si>
    <t>Naresh Agarwal</t>
  </si>
  <si>
    <t>rajshreedist@gmail.com</t>
  </si>
  <si>
    <t>9371001563</t>
  </si>
  <si>
    <t>27AAACR8196D1Z6</t>
  </si>
  <si>
    <t>CW-AWC-47750-145171</t>
  </si>
  <si>
    <t>TRANS INDIA LOGISTICS</t>
  </si>
  <si>
    <t>SHIVSHANKAR TIWARI</t>
  </si>
  <si>
    <t>sstiwari9793@gmail.com</t>
  </si>
  <si>
    <t>8355858982</t>
  </si>
  <si>
    <t>27AALFT4558M1ZE</t>
  </si>
  <si>
    <t>629500</t>
  </si>
  <si>
    <t xml:space="preserve">	MCB CIVIL LINES NAGPUR	</t>
  </si>
  <si>
    <t>Nagpur</t>
  </si>
  <si>
    <t>CW-AWC-47729-250334</t>
  </si>
  <si>
    <t>LAXMI ENTERPRISES</t>
  </si>
  <si>
    <t>Chandan Nichlani</t>
  </si>
  <si>
    <t>cnichlani@gmail.com</t>
  </si>
  <si>
    <t>9890048833</t>
  </si>
  <si>
    <t>27AAKPN0089N1Z4</t>
  </si>
  <si>
    <t>02/01/2019</t>
  </si>
  <si>
    <t>10.0</t>
  </si>
  <si>
    <t>CW-AWC-47691-304369</t>
  </si>
  <si>
    <t>DUTT MEDICAL STORE</t>
  </si>
  <si>
    <t>PRANAY S SHAH</t>
  </si>
  <si>
    <t>PRANAY.SHAH74@GMAIL.COM</t>
  </si>
  <si>
    <t>9033855855</t>
  </si>
  <si>
    <t>24ANHPS6370H2ZP</t>
  </si>
  <si>
    <t>054200</t>
  </si>
  <si>
    <t xml:space="preserve">	BHARUCH SONERI MAHEL	</t>
  </si>
  <si>
    <t>Bharuch</t>
  </si>
  <si>
    <t>CW-AWC-47618-306834</t>
  </si>
  <si>
    <t>KRISHNA IMPEX</t>
  </si>
  <si>
    <t>krishnaimpex58@gmail.com</t>
  </si>
  <si>
    <t>9374285501</t>
  </si>
  <si>
    <t>24AAPFK6875N1ZF</t>
  </si>
  <si>
    <t>676000.0</t>
  </si>
  <si>
    <t>CW-AWC-47583-305756</t>
  </si>
  <si>
    <t>BIOS LAB PRIVATE LIMITED</t>
  </si>
  <si>
    <t>sachin</t>
  </si>
  <si>
    <t>sachin@bioslab.co.in</t>
  </si>
  <si>
    <t>9979879993</t>
  </si>
  <si>
    <t>24AAGCB2547Q1ZC</t>
  </si>
  <si>
    <t>CW-AWC-47550-299556</t>
  </si>
  <si>
    <t>PATEL SONS</t>
  </si>
  <si>
    <t>Hemal patel</t>
  </si>
  <si>
    <t>hemalpatel49@gmail.com</t>
  </si>
  <si>
    <t>9898450011</t>
  </si>
  <si>
    <t>24AYYPP8083C1ZU</t>
  </si>
  <si>
    <t>2105000.0</t>
  </si>
  <si>
    <t>CW-AWC-47547-239431</t>
  </si>
  <si>
    <t>JAIHIND SILVER</t>
  </si>
  <si>
    <t>DINESH KOTHARI</t>
  </si>
  <si>
    <t>jhp1212g@gmail.com</t>
  </si>
  <si>
    <t>8888161161</t>
  </si>
  <si>
    <t>27ABBPJ1536A1ZC</t>
  </si>
  <si>
    <t>2596895.87</t>
  </si>
  <si>
    <t>0.0</t>
  </si>
  <si>
    <t>PNB - 01 Year ITR Renewal</t>
  </si>
  <si>
    <t>CW-AWC-47543-305551</t>
  </si>
  <si>
    <t>UNIQUE COOL CARE</t>
  </si>
  <si>
    <t>asgar kaifi abdul mjid shaikh</t>
  </si>
  <si>
    <t>uniquecoolcare@gmail.com</t>
  </si>
  <si>
    <t>9029926999</t>
  </si>
  <si>
    <t>27COCPS6680A2ZT</t>
  </si>
  <si>
    <t>276000.0</t>
  </si>
  <si>
    <t>114400</t>
  </si>
  <si>
    <t xml:space="preserve">	THANE, SHIVAJI PATH	</t>
  </si>
  <si>
    <t>10.25</t>
  </si>
  <si>
    <t>CW-AWC-47488-271997</t>
  </si>
  <si>
    <t>PYLON ENGINEERS</t>
  </si>
  <si>
    <t>Pushkar Bhende</t>
  </si>
  <si>
    <t>pgpandassociates8@gmail.com</t>
  </si>
  <si>
    <t>9823147766</t>
  </si>
  <si>
    <t>27AAEFP4851G1Z6</t>
  </si>
  <si>
    <t>CW-AWC-47478-216295</t>
  </si>
  <si>
    <t>SHAKTI INSULATED WIRES PRIVATE LIMITED</t>
  </si>
  <si>
    <t>Shakti Insulated Wires Pvt Ltd</t>
  </si>
  <si>
    <t>accounts@shaktins.com</t>
  </si>
  <si>
    <t>9967169969</t>
  </si>
  <si>
    <t>24AAACS7202B1Z2</t>
  </si>
  <si>
    <t>125300</t>
  </si>
  <si>
    <t xml:space="preserve">	MUMBAI, SEEPZ, ANDHERI (E)	</t>
  </si>
  <si>
    <t>CW-AWC-47451-260856</t>
  </si>
  <si>
    <t>OM AGENCY</t>
  </si>
  <si>
    <t>MAHESH GOVINDBHAI CHAVDA</t>
  </si>
  <si>
    <t>niles_chhatbar@yahoo.com</t>
  </si>
  <si>
    <t>9824224976</t>
  </si>
  <si>
    <t>24AHQPC9825J1ZZ</t>
  </si>
  <si>
    <t>01/01/2019</t>
  </si>
  <si>
    <t>CW-AWC-47424-305641</t>
  </si>
  <si>
    <t>DIAGONAL CONSULTING (INDIA)</t>
  </si>
  <si>
    <t>Nirav Shah</t>
  </si>
  <si>
    <t>nirav.dci@gmail.com</t>
  </si>
  <si>
    <t>9909904179</t>
  </si>
  <si>
    <t>24AAIFD9491N1ZR</t>
  </si>
  <si>
    <t>277000.0</t>
  </si>
  <si>
    <t>CW-AWC-47411-305494</t>
  </si>
  <si>
    <t>ARIHANT KRAFT INDIA PRIVATE LIMITED</t>
  </si>
  <si>
    <t>POPATLAL J SHAH</t>
  </si>
  <si>
    <t>kraftitaly@gmail.com</t>
  </si>
  <si>
    <t>9376123382</t>
  </si>
  <si>
    <t>24AALCA0462A1ZB</t>
  </si>
  <si>
    <t>4997000.0</t>
  </si>
  <si>
    <t>213800</t>
  </si>
  <si>
    <t>Bapunagar Ahmedabad</t>
  </si>
  <si>
    <t>CW-AWC-47405-303849</t>
  </si>
  <si>
    <t>SHAILESH ENTERPRISE</t>
  </si>
  <si>
    <t>NAROTTAMBHAI ISHVARLAL PATEL</t>
  </si>
  <si>
    <t>sapnaflourmill@gmail.com</t>
  </si>
  <si>
    <t>9377403231</t>
  </si>
  <si>
    <t>24AAWPP5441N1ZY</t>
  </si>
  <si>
    <t>CW-AWC-47382-304145</t>
  </si>
  <si>
    <t>MEDIA BUZZ</t>
  </si>
  <si>
    <t>AASHIT K SHAH</t>
  </si>
  <si>
    <t>aashit81@gmail.com</t>
  </si>
  <si>
    <t>9925003256</t>
  </si>
  <si>
    <t>24AVOPS0814K2ZA</t>
  </si>
  <si>
    <t>4935000.0</t>
  </si>
  <si>
    <t>31/12/2018</t>
  </si>
  <si>
    <t>CW-AWC-47285-289678</t>
  </si>
  <si>
    <t>SHREE BALAJI TEXTILES</t>
  </si>
  <si>
    <t>HARI PRASAD ASHKARAN AGARWAL</t>
  </si>
  <si>
    <t>harirym@gmail.com</t>
  </si>
  <si>
    <t>9321473328</t>
  </si>
  <si>
    <t>27AASPA5933G1ZL</t>
  </si>
  <si>
    <t>CW-AWC-47252-304175</t>
  </si>
  <si>
    <t>DELITE ENTERPRISES</t>
  </si>
  <si>
    <t>Suraj Ravindra Kabra</t>
  </si>
  <si>
    <t>surajkabra11@gmail.com</t>
  </si>
  <si>
    <t>9096892660</t>
  </si>
  <si>
    <t>27BGMPK5221J1Z8</t>
  </si>
  <si>
    <t>226000.0</t>
  </si>
  <si>
    <t>CW-AWC-47201-303846</t>
  </si>
  <si>
    <t>M M COLOURS</t>
  </si>
  <si>
    <t>Mahesh Mishra</t>
  </si>
  <si>
    <t>mmcolours@hotmail.com</t>
  </si>
  <si>
    <t>9323682365</t>
  </si>
  <si>
    <t>27ALQPM5063Q1Z6</t>
  </si>
  <si>
    <t>659000.0</t>
  </si>
  <si>
    <t>056400</t>
  </si>
  <si>
    <t xml:space="preserve">	MUMBAI, WORLI NAKA	</t>
  </si>
  <si>
    <t>CW-AWC-47193-301242</t>
  </si>
  <si>
    <t>GALAXY UNIVERSAL TRADES PRIVATE LIMITED</t>
  </si>
  <si>
    <t>Smita Mundada</t>
  </si>
  <si>
    <t>sgmtax@gmail.com</t>
  </si>
  <si>
    <t>9820736037</t>
  </si>
  <si>
    <t>27AAECB5402C1Z9</t>
  </si>
  <si>
    <t>CW-AWC-47104-201987</t>
  </si>
  <si>
    <t>TRIMURTI ENTERPRISES</t>
  </si>
  <si>
    <t>ANIL RAMCHANDRA TARALEKAR</t>
  </si>
  <si>
    <t>trimurtianil@gmail.com</t>
  </si>
  <si>
    <t>9822015685</t>
  </si>
  <si>
    <t>27AAHPT5460E1ZJ</t>
  </si>
  <si>
    <t>215000.0</t>
  </si>
  <si>
    <t>041800</t>
  </si>
  <si>
    <t xml:space="preserve">	SANGLI	</t>
  </si>
  <si>
    <t>Sangli</t>
  </si>
  <si>
    <t>29/12/2018</t>
  </si>
  <si>
    <t>CW-AWC-47057-298817</t>
  </si>
  <si>
    <t>S R ENTERPRISE</t>
  </si>
  <si>
    <t>SIDAPARA VIVEK RAMESHBHAI</t>
  </si>
  <si>
    <t>pratikraiyani144@gmail.com</t>
  </si>
  <si>
    <t>8000161986</t>
  </si>
  <si>
    <t>24FITPS0882N1Z9</t>
  </si>
  <si>
    <t>CW-AWC-47038-3555</t>
  </si>
  <si>
    <t>AAYUSHI ENTERPRISES Mr VIJAYKUMAR M PATEL</t>
  </si>
  <si>
    <t>Vijay Patel</t>
  </si>
  <si>
    <t>chpvijay@gmail.com</t>
  </si>
  <si>
    <t>9510222890</t>
  </si>
  <si>
    <t>24AQIPP8668H1Z9</t>
  </si>
  <si>
    <t>907000.0</t>
  </si>
  <si>
    <t>390300</t>
  </si>
  <si>
    <t xml:space="preserve">	VAPI, GUJRAT	</t>
  </si>
  <si>
    <t>CW-AWC-46950-287907</t>
  </si>
  <si>
    <t>SARTHI DIESEL POWER</t>
  </si>
  <si>
    <t>HARESH CHHOTALAL GANDHI</t>
  </si>
  <si>
    <t>sarathidiesel64@gmail.com</t>
  </si>
  <si>
    <t>9033566115</t>
  </si>
  <si>
    <t>24ABSPG8602M1ZA</t>
  </si>
  <si>
    <t>CW-AWC-46916-299931</t>
  </si>
  <si>
    <t>JAY AMBE TRADERS</t>
  </si>
  <si>
    <t>RAJUBHAI CHHOTELAL PASVAN</t>
  </si>
  <si>
    <t>paswanarjun87@gmail.com</t>
  </si>
  <si>
    <t>7405566723</t>
  </si>
  <si>
    <t>24AAFFJ6166R1ZQ</t>
  </si>
  <si>
    <t>6085000.0</t>
  </si>
  <si>
    <t>CW-AWC-46915-267887</t>
  </si>
  <si>
    <t>SHREE SAIJI TRADERS</t>
  </si>
  <si>
    <t>sudhir manjani</t>
  </si>
  <si>
    <t>mansudheer@gmail.com</t>
  </si>
  <si>
    <t>8605855888</t>
  </si>
  <si>
    <t>27ARNPM5282G1ZD</t>
  </si>
  <si>
    <t>CW-AWC-46898-257876</t>
  </si>
  <si>
    <t>BPRISE PRIVATE LIMITED</t>
  </si>
  <si>
    <t>Leo Philip</t>
  </si>
  <si>
    <t>leo.philip@bprise.com</t>
  </si>
  <si>
    <t>9892064071</t>
  </si>
  <si>
    <t>27AAGCB8513L1ZE</t>
  </si>
  <si>
    <t>28/12/2018</t>
  </si>
  <si>
    <t>436400</t>
  </si>
  <si>
    <t>ANDHERI EAST</t>
  </si>
  <si>
    <t>CW-AWC-46858-299524</t>
  </si>
  <si>
    <t>ORCHID SYNTHETICS</t>
  </si>
  <si>
    <t>DIMPLE MUKESHBHARTI HARANIYA</t>
  </si>
  <si>
    <t>ansaritf@rediffmail.com</t>
  </si>
  <si>
    <t>8668300718</t>
  </si>
  <si>
    <t>27AJHPH2766G1Z5</t>
  </si>
  <si>
    <t>609900</t>
  </si>
  <si>
    <t xml:space="preserve">	BHIWANDI	</t>
  </si>
  <si>
    <t>Bhiwandi</t>
  </si>
  <si>
    <t>CW-AWC-46828-297796</t>
  </si>
  <si>
    <t>SARVESHWAR TRADERS</t>
  </si>
  <si>
    <t>BALKISAN GOPIKISAN KASAT</t>
  </si>
  <si>
    <t>montu123.kasat@gmail.com</t>
  </si>
  <si>
    <t>9225833711</t>
  </si>
  <si>
    <t>27AFXPK1619K1ZW</t>
  </si>
  <si>
    <t>CW-AWC-46765-295202</t>
  </si>
  <si>
    <t>KANCHAN POLY PRINTS</t>
  </si>
  <si>
    <t>SHASHI CHINDALIA</t>
  </si>
  <si>
    <t>kanchanpolyprints@gmail.com</t>
  </si>
  <si>
    <t>9586078787</t>
  </si>
  <si>
    <t>24ACNPC7924N1Z8</t>
  </si>
  <si>
    <t>427000.0</t>
  </si>
  <si>
    <t>098500</t>
  </si>
  <si>
    <t>New Cloth Market Ahmedabad</t>
  </si>
  <si>
    <t>27/12/2018</t>
  </si>
  <si>
    <t>CW-AWC-46586-296100</t>
  </si>
  <si>
    <t>MS BHAGWATI PHARMA</t>
  </si>
  <si>
    <t>Bharatkumar Shankarlal Chandak</t>
  </si>
  <si>
    <t>bhagwatibaroda@gmail.com</t>
  </si>
  <si>
    <t>9426336315</t>
  </si>
  <si>
    <t>24ABRPC2224J1ZV</t>
  </si>
  <si>
    <t>4744241.0</t>
  </si>
  <si>
    <t>PNB - Term Loan Equipment</t>
  </si>
  <si>
    <t>CW-AWC-46492-297060</t>
  </si>
  <si>
    <t>MARUTI FILAMENTS</t>
  </si>
  <si>
    <t>bo0791@pnb.co.in</t>
  </si>
  <si>
    <t>9913165354</t>
  </si>
  <si>
    <t>24AQWPP6742N1ZV</t>
  </si>
  <si>
    <t>PNB - Working Capital CR Renewal</t>
  </si>
  <si>
    <t>CW-AWC-46453-296696</t>
  </si>
  <si>
    <t>VECARE CONSUMER SCIENCE PRIVATE LIMITED</t>
  </si>
  <si>
    <t>Ankit Jain</t>
  </si>
  <si>
    <t>ankit@cavinodjain.com</t>
  </si>
  <si>
    <t>9920748328</t>
  </si>
  <si>
    <t>27AAGCV1201R1Z3</t>
  </si>
  <si>
    <t>4576000.0</t>
  </si>
  <si>
    <t>CW-AWC-46419-292643</t>
  </si>
  <si>
    <t>MAHAVIR FASTENERS</t>
  </si>
  <si>
    <t>PAREKH GAUTAM PRAVINBHAI</t>
  </si>
  <si>
    <t>mahavirfasteners@gmail.com</t>
  </si>
  <si>
    <t>9375578900</t>
  </si>
  <si>
    <t>24ALJPP8058M2ZE</t>
  </si>
  <si>
    <t>26/12/2018</t>
  </si>
  <si>
    <t>CW-AWC-46274-295334</t>
  </si>
  <si>
    <t>MAYUR PLASTICS</t>
  </si>
  <si>
    <t>NAREDRABHAI PRATAPRAI PAREKH</t>
  </si>
  <si>
    <t>darshakparekh91@gmail.com</t>
  </si>
  <si>
    <t>9426639973</t>
  </si>
  <si>
    <t>24ADLPP5981F1Z7</t>
  </si>
  <si>
    <t>25/12/2018</t>
  </si>
  <si>
    <t>2336654.87</t>
  </si>
  <si>
    <t>CW-AWC-46244-294960</t>
  </si>
  <si>
    <t>FALCON BUSINESS SOLUTION PRIVATE LIMITED</t>
  </si>
  <si>
    <t>NAGANATH GANAGE</t>
  </si>
  <si>
    <t>info@falconsolutiongroup.com</t>
  </si>
  <si>
    <t>9561011545</t>
  </si>
  <si>
    <t>27AACCF0573G1ZT</t>
  </si>
  <si>
    <t>4522837.44</t>
  </si>
  <si>
    <t>451800</t>
  </si>
  <si>
    <t xml:space="preserve">	PIMPRI, PUNE	</t>
  </si>
  <si>
    <t>Pimpri</t>
  </si>
  <si>
    <t>CW-AWC-46230-233108</t>
  </si>
  <si>
    <t>SHIVANI TRADERS</t>
  </si>
  <si>
    <t>Santosh Hawashetti</t>
  </si>
  <si>
    <t>santoshhawashetti@gmail.com</t>
  </si>
  <si>
    <t>9511712663</t>
  </si>
  <si>
    <t>27ACBPH9667B1ZM</t>
  </si>
  <si>
    <t>CW-AWC-46224-294956</t>
  </si>
  <si>
    <t>COMMERCE CORNER</t>
  </si>
  <si>
    <t>PRATIKKUMAR JAYANTIBHAI PRAJAPATI</t>
  </si>
  <si>
    <t>info@commercecorner.in</t>
  </si>
  <si>
    <t>9638640404</t>
  </si>
  <si>
    <t>24BEQPP3767Q1ZG</t>
  </si>
  <si>
    <t>126227.9</t>
  </si>
  <si>
    <t>394400</t>
  </si>
  <si>
    <t>Mehsana</t>
  </si>
  <si>
    <t>3500000.0</t>
  </si>
  <si>
    <t>CW-AWC-46206-294851</t>
  </si>
  <si>
    <t>A V Corp</t>
  </si>
  <si>
    <t>Varun Ahuja</t>
  </si>
  <si>
    <t>avcorp86@gmail.com</t>
  </si>
  <si>
    <t>9879579630</t>
  </si>
  <si>
    <t>24AHAPA9251C2ZZ</t>
  </si>
  <si>
    <t>CW-AWC-46188-290859</t>
  </si>
  <si>
    <t>ESSTON TECHNOLOGY PRIVATE LIMITED</t>
  </si>
  <si>
    <t>ajinkyakumargadhave7@gmail.com</t>
  </si>
  <si>
    <t>9960606480</t>
  </si>
  <si>
    <t>27AAECE5651N1Z8</t>
  </si>
  <si>
    <t>121202.8</t>
  </si>
  <si>
    <t>CW-AWC-46162-276140</t>
  </si>
  <si>
    <t>SAMARTH ENGINEERING WORKS</t>
  </si>
  <si>
    <t>Sangita Sandip Sane</t>
  </si>
  <si>
    <t>samarthenggworks18@gmail.com</t>
  </si>
  <si>
    <t>9898508224</t>
  </si>
  <si>
    <t>24BGRPS0401F1ZM</t>
  </si>
  <si>
    <t>377142.86</t>
  </si>
  <si>
    <t>CW-AWC-46147-269341</t>
  </si>
  <si>
    <t>CHUNILAL ASHALSINGJI PUROHIT</t>
  </si>
  <si>
    <t>kpurohit09@gmail.com</t>
  </si>
  <si>
    <t>9722535363</t>
  </si>
  <si>
    <t>24AGXPP0944M1ZP</t>
  </si>
  <si>
    <t>24/12/2018</t>
  </si>
  <si>
    <t>124774.0</t>
  </si>
  <si>
    <t>CW-AWC-46049-284121</t>
  </si>
  <si>
    <t>SHRI MANIBHADRA GOLD</t>
  </si>
  <si>
    <t>RAJESH SOLANKI</t>
  </si>
  <si>
    <t>SHRIMANIBHADRAGOLD@GMAIL.COM</t>
  </si>
  <si>
    <t>9323559315</t>
  </si>
  <si>
    <t>27ACVFS3156N1Z7</t>
  </si>
  <si>
    <t>5126059.6</t>
  </si>
  <si>
    <t>CW-AWC-46042-293625</t>
  </si>
  <si>
    <t>SYM SINGHAL ALLOYS</t>
  </si>
  <si>
    <t>YOGESH RAJENDRAPRASAD SINGHAL</t>
  </si>
  <si>
    <t>symsinghalalloys1985@gmail.com</t>
  </si>
  <si>
    <t>8160642618</t>
  </si>
  <si>
    <t>24ATRPS2735A1ZP</t>
  </si>
  <si>
    <t>CW-AWC-45910-291292</t>
  </si>
  <si>
    <t>RISHIKESH ENTERPRISE</t>
  </si>
  <si>
    <t>svprishikesh@gmail.com</t>
  </si>
  <si>
    <t>9322278242</t>
  </si>
  <si>
    <t>27AAWFR1748N1Z9</t>
  </si>
  <si>
    <t>22/12/2018</t>
  </si>
  <si>
    <t>CW-AWC-45886-292257</t>
  </si>
  <si>
    <t>ADITYA ENTERPRISES</t>
  </si>
  <si>
    <t>Shivprakash Singh</t>
  </si>
  <si>
    <t>sales@adityaenterprises.net.in</t>
  </si>
  <si>
    <t>8425871304</t>
  </si>
  <si>
    <t>27ASSPS1628L1ZZ</t>
  </si>
  <si>
    <t>2608952.68</t>
  </si>
  <si>
    <t>398500</t>
  </si>
  <si>
    <t>MUMBAI KANDIVALI E A RD</t>
  </si>
  <si>
    <t>CW-AWC-45880-278672</t>
  </si>
  <si>
    <t>MANALI TRADERS</t>
  </si>
  <si>
    <t>Hasmukh Dharod</t>
  </si>
  <si>
    <t>manali_traders@yahoo.co.in</t>
  </si>
  <si>
    <t>9223432532</t>
  </si>
  <si>
    <t>27AACPD7588G1ZJ</t>
  </si>
  <si>
    <t>373500</t>
  </si>
  <si>
    <t xml:space="preserve">	MUMBAI,MANDVI	</t>
  </si>
  <si>
    <t>CW-AWC-45870-292224</t>
  </si>
  <si>
    <t>A K FASHION</t>
  </si>
  <si>
    <t>akg9962@gmail.com</t>
  </si>
  <si>
    <t>8758044466</t>
  </si>
  <si>
    <t>24ABIFA6358A1ZR</t>
  </si>
  <si>
    <t>CW-AWC-45864-268008</t>
  </si>
  <si>
    <t>RAHULS CREATIONS</t>
  </si>
  <si>
    <t>Pramod Chandak</t>
  </si>
  <si>
    <t>creationrahuls@gmail.com</t>
  </si>
  <si>
    <t>7567082157</t>
  </si>
  <si>
    <t>24AALPC9226B1Z4</t>
  </si>
  <si>
    <t>5852741.65</t>
  </si>
  <si>
    <t>CW-AWC-45815-276993</t>
  </si>
  <si>
    <t>JALARAM JEWELLERS</t>
  </si>
  <si>
    <t>KISHAN DILIPBHAI RAJANI</t>
  </si>
  <si>
    <t>kishanrajani90@gmail.com</t>
  </si>
  <si>
    <t>9427430598</t>
  </si>
  <si>
    <t>24AOOPR9589M1ZO</t>
  </si>
  <si>
    <t>CW-AWC-45812-214805</t>
  </si>
  <si>
    <t>SHIVAM FASHION</t>
  </si>
  <si>
    <t>Kamlesh kanani</t>
  </si>
  <si>
    <t>kkanani775@gmail.com</t>
  </si>
  <si>
    <t>9979690567</t>
  </si>
  <si>
    <t>24AZVPK0811B1ZQ</t>
  </si>
  <si>
    <t>1985602.31</t>
  </si>
  <si>
    <t>CW-AWC-45804-291812</t>
  </si>
  <si>
    <t>INTEGRAL ENTERPRISE LLP</t>
  </si>
  <si>
    <t>Kiran Dipakkumar Mendpara</t>
  </si>
  <si>
    <t>dipak1512@gmail.com</t>
  </si>
  <si>
    <t>9429981210</t>
  </si>
  <si>
    <t>24AAFFI9569P1ZI</t>
  </si>
  <si>
    <t>CW-AWC-45784-291684</t>
  </si>
  <si>
    <t>SHAKTI JARI</t>
  </si>
  <si>
    <t>BHAVESH JAYANTIBHAI ALAGIYA</t>
  </si>
  <si>
    <t>bhavesh.alagiya24@gmail.com</t>
  </si>
  <si>
    <t>9879313737</t>
  </si>
  <si>
    <t>24ALFPA7528P1ZV</t>
  </si>
  <si>
    <t>PNB - Term Loan Business</t>
  </si>
  <si>
    <t>CW-AWC-45770-30223</t>
  </si>
  <si>
    <t>WELDSTRONG ELECTRODES (INDIA) PRIVATE LIMITED</t>
  </si>
  <si>
    <t>SARANG GHOLSE</t>
  </si>
  <si>
    <t>sgholse@gmail.com</t>
  </si>
  <si>
    <t>7798878638</t>
  </si>
  <si>
    <t>27AABCW6183C1ZB</t>
  </si>
  <si>
    <t>147200</t>
  </si>
  <si>
    <t xml:space="preserve">	NAGPUR,KHAMLA	</t>
  </si>
  <si>
    <t>CW-AWC-45764-291260</t>
  </si>
  <si>
    <t>ES ES ENGI-CON PRIVATE LIMITED</t>
  </si>
  <si>
    <t>SHINTO THOMAS</t>
  </si>
  <si>
    <t>esesengineering@gmail.com</t>
  </si>
  <si>
    <t>9422114661</t>
  </si>
  <si>
    <t>27AACCE7187P1ZV</t>
  </si>
  <si>
    <t>21/12/2018</t>
  </si>
  <si>
    <t>3287204.87</t>
  </si>
  <si>
    <t>420400</t>
  </si>
  <si>
    <t xml:space="preserve">	NAGPUR, SURYA NAGAR	</t>
  </si>
  <si>
    <t>CW-AWC-45734-277898</t>
  </si>
  <si>
    <t>V K METAL</t>
  </si>
  <si>
    <t>VAGTARAM KALURAM CHOUDHARY</t>
  </si>
  <si>
    <t>rcaodhav@gmail.com</t>
  </si>
  <si>
    <t>9408964265</t>
  </si>
  <si>
    <t>24AWWPC7559E2Z5</t>
  </si>
  <si>
    <t>519199.06</t>
  </si>
  <si>
    <t>CW-AWC-45701-291047</t>
  </si>
  <si>
    <t>VASANT AGENCY</t>
  </si>
  <si>
    <t>VAGHELA HARDEVSINH  DOLATSINH</t>
  </si>
  <si>
    <t>hdv2441969@gmail.com</t>
  </si>
  <si>
    <t>9327695431</t>
  </si>
  <si>
    <t>24ADRPV8934C1Z2</t>
  </si>
  <si>
    <t>CW-AWC-45623-289267</t>
  </si>
  <si>
    <t>SARU AGRO FOODS LIMITED</t>
  </si>
  <si>
    <t>ashokp@froowin.co.in</t>
  </si>
  <si>
    <t>7045333333</t>
  </si>
  <si>
    <t>27AAWCS2978J1ZC</t>
  </si>
  <si>
    <t>3087778.8</t>
  </si>
  <si>
    <t>350200</t>
  </si>
  <si>
    <t xml:space="preserve">	NAVI MUMBAI,VASHI,SEC-1	</t>
  </si>
  <si>
    <t>CW-AWC-45579-189338</t>
  </si>
  <si>
    <t>SANA RICA FOODS</t>
  </si>
  <si>
    <t>Nitin Agnihotri</t>
  </si>
  <si>
    <t>sanaricafoods@gmail.com</t>
  </si>
  <si>
    <t>9637056281</t>
  </si>
  <si>
    <t>27ABIPA3687Q1Z1</t>
  </si>
  <si>
    <t>7824064.0</t>
  </si>
  <si>
    <t>20/12/2018</t>
  </si>
  <si>
    <t>CW-AWC-45494-236930</t>
  </si>
  <si>
    <t>JALARAM TIMBER TRADERS</t>
  </si>
  <si>
    <t>LILADHAR DAYABHAI PATEL</t>
  </si>
  <si>
    <t>jalaram.timber.dhule@gmail.com</t>
  </si>
  <si>
    <t>9172682758</t>
  </si>
  <si>
    <t>27AKSPP5069J1ZB</t>
  </si>
  <si>
    <t>2968480.47</t>
  </si>
  <si>
    <t>CW-AWC-45409-289358</t>
  </si>
  <si>
    <t>SUPER CUTE INC</t>
  </si>
  <si>
    <t>DARSHANA GALA</t>
  </si>
  <si>
    <t>pinkeshgala@gmail.com</t>
  </si>
  <si>
    <t>9820011234</t>
  </si>
  <si>
    <t>27AXFPS4495K1ZP</t>
  </si>
  <si>
    <t>CW-AWC-45405-284954</t>
  </si>
  <si>
    <t>PARTH SERVICE</t>
  </si>
  <si>
    <t>Govindbhai Ramdas Patel</t>
  </si>
  <si>
    <t>patel.parth7218@gmail.com</t>
  </si>
  <si>
    <t>8000007218</t>
  </si>
  <si>
    <t>24AKHPP0056E1ZI</t>
  </si>
  <si>
    <t>4429059.04</t>
  </si>
  <si>
    <t>10.5</t>
  </si>
  <si>
    <t>CW-AWC-45293-282913</t>
  </si>
  <si>
    <t>ITALTINTO EQUIPMENTS PRIVATE LIMITED</t>
  </si>
  <si>
    <t>Italtinto Equipments Pvt Ltd</t>
  </si>
  <si>
    <t>pandharinath.godse@italtinto.com</t>
  </si>
  <si>
    <t>9594998094</t>
  </si>
  <si>
    <t>27AARCS9542H1ZO</t>
  </si>
  <si>
    <t>CW-AWC-45227-246802</t>
  </si>
  <si>
    <t>K D TEXTILES</t>
  </si>
  <si>
    <t>kdtextile81@gmail.com</t>
  </si>
  <si>
    <t>8080533999</t>
  </si>
  <si>
    <t>27AKHPK0453E1ZG</t>
  </si>
  <si>
    <t>19/12/2018</t>
  </si>
  <si>
    <t>CW-AWC-45212-288134</t>
  </si>
  <si>
    <t>STALLION ROLLING SHUTTER</t>
  </si>
  <si>
    <t>sanjay  lade</t>
  </si>
  <si>
    <t>sanjaylade7889@gmail.com</t>
  </si>
  <si>
    <t>9834805971</t>
  </si>
  <si>
    <t>27AHJPL3074D1ZF</t>
  </si>
  <si>
    <t>383139.2</t>
  </si>
  <si>
    <t>CW-AWC-45181</t>
  </si>
  <si>
    <t>NSHARMA ENTERPRISES</t>
  </si>
  <si>
    <t>Narendra sharma</t>
  </si>
  <si>
    <t>sharmanp760@gmail.com</t>
  </si>
  <si>
    <t>7972692567</t>
  </si>
  <si>
    <t>27CFPPS7377E1ZO</t>
  </si>
  <si>
    <t>468829.68</t>
  </si>
  <si>
    <t>CW-AWC-45178</t>
  </si>
  <si>
    <t>NEOPOLITAN PIZZA LIMITED</t>
  </si>
  <si>
    <t>Mukund Purohit</t>
  </si>
  <si>
    <t>pa2cmdneo@gmail.com</t>
  </si>
  <si>
    <t>9099031405</t>
  </si>
  <si>
    <t>24AACCJ5322P1ZF</t>
  </si>
  <si>
    <t>4178649.4</t>
  </si>
  <si>
    <t>340800</t>
  </si>
  <si>
    <t xml:space="preserve">	VADODARA, ATMAJYOTI ASHRAM ROAD	</t>
  </si>
  <si>
    <t>CW-AWC-45115</t>
  </si>
  <si>
    <t>BHUMKAR STORES</t>
  </si>
  <si>
    <t>VYANKATESH</t>
  </si>
  <si>
    <t>bhumkarstores@gmail.com</t>
  </si>
  <si>
    <t>9371289928</t>
  </si>
  <si>
    <t>27AISPB0299G1Z2</t>
  </si>
  <si>
    <t>1200000.0</t>
  </si>
  <si>
    <t>CW-AWC-44911</t>
  </si>
  <si>
    <t>S. M. PAWAR ENGINEERS &amp; CONTRACTORS</t>
  </si>
  <si>
    <t>SUDHIR PAWAR</t>
  </si>
  <si>
    <t>smpawar3@rediffmail.com</t>
  </si>
  <si>
    <t>9825329754</t>
  </si>
  <si>
    <t>24AMFPP8289D1ZR</t>
  </si>
  <si>
    <t>929966.71</t>
  </si>
  <si>
    <t>CW-AWC-44882</t>
  </si>
  <si>
    <t>MR. SACHIN VILAS KHADSE</t>
  </si>
  <si>
    <t>SACHIN VILAS KHADSE</t>
  </si>
  <si>
    <t>sstravelsmlk@gmail.com</t>
  </si>
  <si>
    <t>9822412819</t>
  </si>
  <si>
    <t>27ATKPK9410H1ZI</t>
  </si>
  <si>
    <t>1975050.67</t>
  </si>
  <si>
    <t>18/12/2018</t>
  </si>
  <si>
    <t>CW-AWC-44796</t>
  </si>
  <si>
    <t>SUMANGAL ENGINEERS</t>
  </si>
  <si>
    <t>SHUBHANGHI RASKAR</t>
  </si>
  <si>
    <t>sumangalengineers@gmail.com</t>
  </si>
  <si>
    <t>9850429181</t>
  </si>
  <si>
    <t>27BCDPR1552E1ZR</t>
  </si>
  <si>
    <t>938568.87</t>
  </si>
  <si>
    <t>CW-AWC-44699</t>
  </si>
  <si>
    <t>HINDUSTAN ENGINEERING WORKS</t>
  </si>
  <si>
    <t>PRAVIN</t>
  </si>
  <si>
    <t>pravin@hindustaneng.com</t>
  </si>
  <si>
    <t>9825875974</t>
  </si>
  <si>
    <t>24AAEFH6562L1Z5</t>
  </si>
  <si>
    <t>7423835.62</t>
  </si>
  <si>
    <t>CW-AWC-44520</t>
  </si>
  <si>
    <t>BALAJI SERVICES</t>
  </si>
  <si>
    <t>DILIPKUMAR HIRALAL AGARWAL SARAF</t>
  </si>
  <si>
    <t>rahuldilipagarwal@gmail.com</t>
  </si>
  <si>
    <t>9371106696</t>
  </si>
  <si>
    <t>27AELPA1854K1ZF</t>
  </si>
  <si>
    <t>17/12/2018</t>
  </si>
  <si>
    <t>7418354.53</t>
  </si>
  <si>
    <t>CW-AWC-44414</t>
  </si>
  <si>
    <t>TIRUPATI POWER PRESS</t>
  </si>
  <si>
    <t>Archana Nayan Makwana</t>
  </si>
  <si>
    <t>tirupatipowerpress@gmail.com</t>
  </si>
  <si>
    <t>9601111960</t>
  </si>
  <si>
    <t>24CWIPM9965N1ZJ</t>
  </si>
  <si>
    <t>322651.43</t>
  </si>
  <si>
    <t>CW-AWC-44387</t>
  </si>
  <si>
    <t>OMKAAR AGRO</t>
  </si>
  <si>
    <t>Rajendra</t>
  </si>
  <si>
    <t>complete.jain@outlook.com</t>
  </si>
  <si>
    <t>9823176485</t>
  </si>
  <si>
    <t>27ABVPJ9129K1ZU</t>
  </si>
  <si>
    <t>4373102.93</t>
  </si>
  <si>
    <t>CW-AWC-44283</t>
  </si>
  <si>
    <t>HP TOOLS</t>
  </si>
  <si>
    <t>HARSHADBHAI ASHVINBHAI KALENA</t>
  </si>
  <si>
    <t>hkarena3435@gmail.com</t>
  </si>
  <si>
    <t>9574141423</t>
  </si>
  <si>
    <t>24DWOPK6537H1Z5</t>
  </si>
  <si>
    <t>776911.61</t>
  </si>
  <si>
    <t>16/12/2018</t>
  </si>
  <si>
    <t>CW-AWC-44199</t>
  </si>
  <si>
    <t>V TECH ENGG SOLUTIONS</t>
  </si>
  <si>
    <t>katyalandsons@gmail.com</t>
  </si>
  <si>
    <t>9925095228</t>
  </si>
  <si>
    <t>24AAKFV7776Q1Z1</t>
  </si>
  <si>
    <t>003300</t>
  </si>
  <si>
    <t>Shahibagh Ahmedabad</t>
  </si>
  <si>
    <t>15/12/2018</t>
  </si>
  <si>
    <t>14/12/2018</t>
  </si>
  <si>
    <t>CW-AWC-43984</t>
  </si>
  <si>
    <t>GLORIOUS SALES LLP</t>
  </si>
  <si>
    <t>Divesh Mahesh Singhania</t>
  </si>
  <si>
    <t>info@texcon.in</t>
  </si>
  <si>
    <t>7666231220</t>
  </si>
  <si>
    <t>27AAQFG1428A1ZO</t>
  </si>
  <si>
    <t>CW-AWC-43806</t>
  </si>
  <si>
    <t>M I ENTERPRISES</t>
  </si>
  <si>
    <t>Munira Iqbal Bagnikar</t>
  </si>
  <si>
    <t>c.a.saudagar@gmail.com</t>
  </si>
  <si>
    <t>9545557313</t>
  </si>
  <si>
    <t>27AJOPB3982H1ZY</t>
  </si>
  <si>
    <t>CW-AWC-43764</t>
  </si>
  <si>
    <t>MS DEVIKA FABRICS</t>
  </si>
  <si>
    <t>Ashok Bhika Tatar</t>
  </si>
  <si>
    <t>rajeshjakhotya@rediffmail.com</t>
  </si>
  <si>
    <t>9373041074</t>
  </si>
  <si>
    <t>27ADCPT4219K1ZA</t>
  </si>
  <si>
    <t>CW-AWC-43753</t>
  </si>
  <si>
    <t>ROSO CERAMIC</t>
  </si>
  <si>
    <t>corp.rosoceramic@gmail.com</t>
  </si>
  <si>
    <t>7043233308</t>
  </si>
  <si>
    <t>24AATFR3511L1ZX</t>
  </si>
  <si>
    <t>CW-AWC-43748</t>
  </si>
  <si>
    <t>SP SALES</t>
  </si>
  <si>
    <t>SANDEEP BHANUDAS TOPKAR</t>
  </si>
  <si>
    <t>sandip.spsystems@gmail.com</t>
  </si>
  <si>
    <t>9822079619</t>
  </si>
  <si>
    <t>27AAHPT1312K1ZN</t>
  </si>
  <si>
    <t>13/12/2018</t>
  </si>
  <si>
    <t>CW-AWC-43703</t>
  </si>
  <si>
    <t>NEETU SALES CORPORATION</t>
  </si>
  <si>
    <t>NIKESH SHANKARRAO PARVATE</t>
  </si>
  <si>
    <t>nikeshparwate@gmail.com</t>
  </si>
  <si>
    <t>9373447572</t>
  </si>
  <si>
    <t>27BFUPP1973H1ZR</t>
  </si>
  <si>
    <t>978430.71</t>
  </si>
  <si>
    <t>035300</t>
  </si>
  <si>
    <t xml:space="preserve">	NAGPUR, GANDHI BAGH	</t>
  </si>
  <si>
    <t>CW-AWC-43633</t>
  </si>
  <si>
    <t>SHREE BRAHMANI TEX</t>
  </si>
  <si>
    <t>RAKESHKUMAR LAXMANBHAI PATEL</t>
  </si>
  <si>
    <t>zubinpatel94@gmail.com</t>
  </si>
  <si>
    <t>7990240455</t>
  </si>
  <si>
    <t>24BKZPP8405L1ZB</t>
  </si>
  <si>
    <t>2649863.3</t>
  </si>
  <si>
    <t>CW-AWC-43616</t>
  </si>
  <si>
    <t>VIDIP ENTERPRISE</t>
  </si>
  <si>
    <t>MEHULKUMAR MAHENDRAKUMAR MODI</t>
  </si>
  <si>
    <t>returnclients46@gmail.com</t>
  </si>
  <si>
    <t>9825150023</t>
  </si>
  <si>
    <t>24AMSPM1145Q1ZH</t>
  </si>
  <si>
    <t>424203.49</t>
  </si>
  <si>
    <t>CW-AWC-43595</t>
  </si>
  <si>
    <t>HARSH ENTERPRISES</t>
  </si>
  <si>
    <t>ARCHANA J BHUTA</t>
  </si>
  <si>
    <t>harsh_ent@hotmail.com</t>
  </si>
  <si>
    <t>9821025178</t>
  </si>
  <si>
    <t>27ACVPB7907J1Z4</t>
  </si>
  <si>
    <t>7398357.8</t>
  </si>
  <si>
    <t>CW-AWC-43588</t>
  </si>
  <si>
    <t>rtech systems</t>
  </si>
  <si>
    <t>DEEPIKA AGARWAL</t>
  </si>
  <si>
    <t>sales.linknetworks@gmail.com</t>
  </si>
  <si>
    <t>9322338390</t>
  </si>
  <si>
    <t>27AEQPA9485H1ZY</t>
  </si>
  <si>
    <t>CW-AWC-43579</t>
  </si>
  <si>
    <t>BHAIRAV AUTOLINES</t>
  </si>
  <si>
    <t>Harsh Balasaheb Patil</t>
  </si>
  <si>
    <t>harshhpatill@gmail.com</t>
  </si>
  <si>
    <t>9689779669</t>
  </si>
  <si>
    <t>27AAQFB1284R1ZO</t>
  </si>
  <si>
    <t>783600</t>
  </si>
  <si>
    <t xml:space="preserve">	RATNAGIRI	</t>
  </si>
  <si>
    <t>Ratnagiri</t>
  </si>
  <si>
    <t>CW-AWC-43565</t>
  </si>
  <si>
    <t>NARSING SIDRAM CHANNA</t>
  </si>
  <si>
    <t>NARSING CHANNA</t>
  </si>
  <si>
    <t>channavikin@gmail.com</t>
  </si>
  <si>
    <t>7774997788</t>
  </si>
  <si>
    <t>27ADMPC9427G1ZE</t>
  </si>
  <si>
    <t>728868.56</t>
  </si>
  <si>
    <t>12/12/2018</t>
  </si>
  <si>
    <t>CW-AWC-43553</t>
  </si>
  <si>
    <t>V M SALES . .</t>
  </si>
  <si>
    <t>VISHVESH VISHNU JOSHI</t>
  </si>
  <si>
    <t>hivishvesh@gmail.com</t>
  </si>
  <si>
    <t>9273964047</t>
  </si>
  <si>
    <t>27AGIPJ8537H1Z2</t>
  </si>
  <si>
    <t>CW-AWC-43548</t>
  </si>
  <si>
    <t>MARUTI PRINTS</t>
  </si>
  <si>
    <t>Chinmay Nanda</t>
  </si>
  <si>
    <t>marutiprintss@gmail.com</t>
  </si>
  <si>
    <t>9702209000</t>
  </si>
  <si>
    <t>27ADQPN5812Q1ZP</t>
  </si>
  <si>
    <t>CW-AWC-43544</t>
  </si>
  <si>
    <t>NARAIN FABRICS</t>
  </si>
  <si>
    <t>Nitin Ramesh Balrajani</t>
  </si>
  <si>
    <t>sanjaybalrajani1996@gmail.com</t>
  </si>
  <si>
    <t>9960668855</t>
  </si>
  <si>
    <t>27ASNPB7334F1ZR</t>
  </si>
  <si>
    <t>CW-AWC-43509</t>
  </si>
  <si>
    <t>TULSI AGRO INDUSTRIES</t>
  </si>
  <si>
    <t>Mangilal Rajpurohit</t>
  </si>
  <si>
    <t>mangilalrajpurohit2015@gmail.com</t>
  </si>
  <si>
    <t>9850193485</t>
  </si>
  <si>
    <t>27AOSPP1543F1ZP</t>
  </si>
  <si>
    <t>1856435.6</t>
  </si>
  <si>
    <t>CW-AWC-43495</t>
  </si>
  <si>
    <t>SAIKRUPA ENTERPRISES</t>
  </si>
  <si>
    <t>Vaishali Ravindra Pabale</t>
  </si>
  <si>
    <t>saipaint10@gmail.com</t>
  </si>
  <si>
    <t>9423091279</t>
  </si>
  <si>
    <t>27AMLPP2788D1ZN</t>
  </si>
  <si>
    <t>CW-AWC-43493</t>
  </si>
  <si>
    <t>MADHAV ENTERPRISE</t>
  </si>
  <si>
    <t>madhav.enterprise210@gmail.com</t>
  </si>
  <si>
    <t>8155014446</t>
  </si>
  <si>
    <t>24AAZFM5399P1ZY</t>
  </si>
  <si>
    <t>9475951.24</t>
  </si>
  <si>
    <t>CW-ATL-12695</t>
  </si>
  <si>
    <t>SMART COATING SOLUTIONS</t>
  </si>
  <si>
    <t>Amol Pushpakant Gholap</t>
  </si>
  <si>
    <t>apgamolgholap@gmail.com</t>
  </si>
  <si>
    <t>9922951516</t>
  </si>
  <si>
    <t>27ACSFS6090C1ZQ</t>
  </si>
  <si>
    <t>223832.55</t>
  </si>
  <si>
    <t>651400</t>
  </si>
  <si>
    <t xml:space="preserve">	CHAKAN, TALUKA KHED, DISTT PUNE	</t>
  </si>
  <si>
    <t>Chakan</t>
  </si>
  <si>
    <t>11/12/2018</t>
  </si>
  <si>
    <t>CW-AWC-43234</t>
  </si>
  <si>
    <t>G. S. SYSTEM &amp; SERVICES</t>
  </si>
  <si>
    <t>GANESH</t>
  </si>
  <si>
    <t>ganesh.satpute@gmail.com</t>
  </si>
  <si>
    <t>9870352472</t>
  </si>
  <si>
    <t>27AYSPS0040C1ZI</t>
  </si>
  <si>
    <t>525033.0</t>
  </si>
  <si>
    <t>CW-AWC-43218</t>
  </si>
  <si>
    <t>RATHOD TRADERS</t>
  </si>
  <si>
    <t>GOVINDSINGH BHAWARSINGH RATHOD</t>
  </si>
  <si>
    <t>it.araa43@gmail.com</t>
  </si>
  <si>
    <t>9860402914</t>
  </si>
  <si>
    <t>27AVEPR0290E1ZN</t>
  </si>
  <si>
    <t>427797.07</t>
  </si>
  <si>
    <t>CW-AWC-43165</t>
  </si>
  <si>
    <t>PRIDE TECH</t>
  </si>
  <si>
    <t>yogesh</t>
  </si>
  <si>
    <t>yogesh_200567@rediffmail.com</t>
  </si>
  <si>
    <t>8055777890</t>
  </si>
  <si>
    <t>27AGXPJ8402E1Z5</t>
  </si>
  <si>
    <t>1100000.0</t>
  </si>
  <si>
    <t>10/12/2018</t>
  </si>
  <si>
    <t>CW-AWC-42955</t>
  </si>
  <si>
    <t>REMCO PAPER AND BOARD INDUSTRIES PRIVATE LIMITED</t>
  </si>
  <si>
    <t>SUNNY PARESH DHARIA</t>
  </si>
  <si>
    <t>remcopaper1978@gmail.com</t>
  </si>
  <si>
    <t>9327580043</t>
  </si>
  <si>
    <t>24AABCR3394N1Z0</t>
  </si>
  <si>
    <t>7897941.1</t>
  </si>
  <si>
    <t>CW-AWC-42892</t>
  </si>
  <si>
    <t>MAHAVIR INFO-TECH</t>
  </si>
  <si>
    <t>DEVENDRA VYAS</t>
  </si>
  <si>
    <t>mahavir.info2@gmail.com</t>
  </si>
  <si>
    <t>9898192964</t>
  </si>
  <si>
    <t>24AAUFM6591N1ZB</t>
  </si>
  <si>
    <t>1144676.09</t>
  </si>
  <si>
    <t>CW-AWC-42756</t>
  </si>
  <si>
    <t>RAGHUNATH LAXMINARAYAN AGRO &amp; FOODS PRIVATE LIMITED</t>
  </si>
  <si>
    <t>RITESH MAHESHWARI</t>
  </si>
  <si>
    <t>joritmaheshwari@gmail.com</t>
  </si>
  <si>
    <t>9049442211</t>
  </si>
  <si>
    <t>27AAICR0379L1ZW</t>
  </si>
  <si>
    <t>CW-AWC-42665</t>
  </si>
  <si>
    <t>ENCON ENGINEERS</t>
  </si>
  <si>
    <t>AJITKUMAR G SHARMA</t>
  </si>
  <si>
    <t>prashantvk06@gmail.com</t>
  </si>
  <si>
    <t>9892125480</t>
  </si>
  <si>
    <t>27AAAFE1704D1Z5</t>
  </si>
  <si>
    <t>09/12/2018</t>
  </si>
  <si>
    <t>CW-AWC-42609</t>
  </si>
  <si>
    <t>ABHISHEK ENTERPRISE</t>
  </si>
  <si>
    <t>abhishek anilbhai falak</t>
  </si>
  <si>
    <t>abhishekenterprise94@gmail.com</t>
  </si>
  <si>
    <t>9904779928</t>
  </si>
  <si>
    <t>24ABGPF0900P1ZW</t>
  </si>
  <si>
    <t>1336412.2</t>
  </si>
  <si>
    <t>08/12/2018</t>
  </si>
  <si>
    <t>CW-AWC-42564</t>
  </si>
  <si>
    <t>OMPRAKASH JHAWAR HUF</t>
  </si>
  <si>
    <t>Om Prakesh Jhawar</t>
  </si>
  <si>
    <t>hjhawar40@gmail.com</t>
  </si>
  <si>
    <t>9773619769</t>
  </si>
  <si>
    <t>27AAAHO8172M1ZO</t>
  </si>
  <si>
    <t>6123392.09</t>
  </si>
  <si>
    <t>CW-AWC-42555</t>
  </si>
  <si>
    <t>SAKSHI PACKAGING</t>
  </si>
  <si>
    <t>ANIL YADAV</t>
  </si>
  <si>
    <t>rohittiwari2406@gmail.com</t>
  </si>
  <si>
    <t>9028986062</t>
  </si>
  <si>
    <t>27ADKPY7965K1ZE</t>
  </si>
  <si>
    <t>2043264.36</t>
  </si>
  <si>
    <t>CW-AWC-42550</t>
  </si>
  <si>
    <t>KSHIRSAGAR UDYOG</t>
  </si>
  <si>
    <t>mdkshirsagar1982@gmail.com</t>
  </si>
  <si>
    <t>9423591154</t>
  </si>
  <si>
    <t>27AANFK7439G1ZW</t>
  </si>
  <si>
    <t>1297523.96</t>
  </si>
  <si>
    <t>CW-AWC-42532</t>
  </si>
  <si>
    <t>BHARATBHAI SHAMBHUBHAI FINDOLIYA</t>
  </si>
  <si>
    <t>bharatbhai shambhubhai findoliya</t>
  </si>
  <si>
    <t>BSFINDOLIYA123@GMAIL.COM</t>
  </si>
  <si>
    <t>9374336164</t>
  </si>
  <si>
    <t>24AKZPP5546M1Z6</t>
  </si>
  <si>
    <t>585322.8</t>
  </si>
  <si>
    <t>CW-AWC-42488</t>
  </si>
  <si>
    <t>SUNKRISHNA ENGINEERS PRIVATE LIMITED</t>
  </si>
  <si>
    <t>NIKHIL CHANDRAKANT MADHU</t>
  </si>
  <si>
    <t>sunkrishnanc@gmail.com</t>
  </si>
  <si>
    <t>9825009188</t>
  </si>
  <si>
    <t>24AATCS9636C1ZZ</t>
  </si>
  <si>
    <t>CW-AWC-42429</t>
  </si>
  <si>
    <t>CHINTAMANI TRADING COMPANY</t>
  </si>
  <si>
    <t>KETAN PAHADE</t>
  </si>
  <si>
    <t>ketan.pahade88@gmail.com</t>
  </si>
  <si>
    <t>9175707007</t>
  </si>
  <si>
    <t>27BSAPP6753Q1ZX</t>
  </si>
  <si>
    <t>782921.81</t>
  </si>
  <si>
    <t>CW-AWC-42411</t>
  </si>
  <si>
    <t>PARKAL ENGINEERING CO.</t>
  </si>
  <si>
    <t>paras savaliya</t>
  </si>
  <si>
    <t>parkalengineering9@gmail.com</t>
  </si>
  <si>
    <t>9909984100</t>
  </si>
  <si>
    <t>24AFUPS6072B1Z7</t>
  </si>
  <si>
    <t>1603924.91</t>
  </si>
  <si>
    <t>07/12/2018</t>
  </si>
  <si>
    <t>CW-AWC-42365</t>
  </si>
  <si>
    <t>SHREENA TEXO FAB</t>
  </si>
  <si>
    <t>MONIKABEN SHAILESHBHAI GAJERA</t>
  </si>
  <si>
    <t>SANJAY.GAJERA118@GMAIL.COM</t>
  </si>
  <si>
    <t>9099721612</t>
  </si>
  <si>
    <t>24BJNPG8308Q1ZM</t>
  </si>
  <si>
    <t>CW-AWC-42334</t>
  </si>
  <si>
    <t>SHIV SHAKTI LOGISTICS</t>
  </si>
  <si>
    <t>Ram Manorath Dwarika Prasad Mishra</t>
  </si>
  <si>
    <t>rmm.sslogistics@gmail.com</t>
  </si>
  <si>
    <t>9773393598</t>
  </si>
  <si>
    <t>27ASYPM0143J1ZB</t>
  </si>
  <si>
    <t>CW-AWC-42314</t>
  </si>
  <si>
    <t>MUKESH AGENCIES</t>
  </si>
  <si>
    <t>Mukesh Agarwal</t>
  </si>
  <si>
    <t>mukeshagarwal12@gmail.com</t>
  </si>
  <si>
    <t>9325808680</t>
  </si>
  <si>
    <t>27AAWPA9246Q1ZQ</t>
  </si>
  <si>
    <t>CW-AWC-42312</t>
  </si>
  <si>
    <t>VARDAN INDUSTRIES</t>
  </si>
  <si>
    <t>Aakash</t>
  </si>
  <si>
    <t>vardanindustries2016@gmail.com</t>
  </si>
  <si>
    <t>7778824373</t>
  </si>
  <si>
    <t>24AAOFV2341K1ZY</t>
  </si>
  <si>
    <t>1274597.29</t>
  </si>
  <si>
    <t>374800</t>
  </si>
  <si>
    <t xml:space="preserve">	NAVSARI, STATION ROAD	</t>
  </si>
  <si>
    <t>Navsari</t>
  </si>
  <si>
    <t>CW-AWC-42256</t>
  </si>
  <si>
    <t>VEDANTA STEEL</t>
  </si>
  <si>
    <t>Dilip Jesaji Purohit</t>
  </si>
  <si>
    <t>dilippurohit826@gmail.com</t>
  </si>
  <si>
    <t>9869609475</t>
  </si>
  <si>
    <t>27AQTPP2283R1ZO</t>
  </si>
  <si>
    <t>CW-AWC-42249</t>
  </si>
  <si>
    <t>KRISHNA TEXTILES</t>
  </si>
  <si>
    <t>RAKESH KUMAR PANWAR</t>
  </si>
  <si>
    <t>krishnatextile1978@gmail.com</t>
  </si>
  <si>
    <t>8624809315</t>
  </si>
  <si>
    <t>27BAJPP0729D1ZS</t>
  </si>
  <si>
    <t>CW-AWC-42231</t>
  </si>
  <si>
    <t>SIDDARTH EMPORIUM INDIA PRIVATE LIMITED</t>
  </si>
  <si>
    <t>Shreyans choudhari</t>
  </si>
  <si>
    <t>deepakchoudhari555@gmail.com</t>
  </si>
  <si>
    <t>7588715461</t>
  </si>
  <si>
    <t>27AAECP7250J1Z6</t>
  </si>
  <si>
    <t>8982699.97</t>
  </si>
  <si>
    <t>CW-AWC-42190</t>
  </si>
  <si>
    <t>GIGAHERTZ TECHNOLOGIES</t>
  </si>
  <si>
    <t>AJAY SUKHRAJ SINGH</t>
  </si>
  <si>
    <t>gigahertztechnologies@rediffmail.com</t>
  </si>
  <si>
    <t>9082585813</t>
  </si>
  <si>
    <t>27AZTPS0823M1ZN</t>
  </si>
  <si>
    <t>CW-AWC-42155</t>
  </si>
  <si>
    <t>INDUSFACE PRIVATE LIMITED</t>
  </si>
  <si>
    <t>Dhanesh</t>
  </si>
  <si>
    <t>dhanesh.vadgama@indusface.com</t>
  </si>
  <si>
    <t>9898282084</t>
  </si>
  <si>
    <t>24AABCI2626J1ZS</t>
  </si>
  <si>
    <t>CW-AWC-42132</t>
  </si>
  <si>
    <t>ARC LOGISTICS</t>
  </si>
  <si>
    <t>ARVIND R CHANDE</t>
  </si>
  <si>
    <t>arclogistics1978@gmail.com</t>
  </si>
  <si>
    <t>9619626707</t>
  </si>
  <si>
    <t>27ACXPC6322J1ZA</t>
  </si>
  <si>
    <t>619006.26</t>
  </si>
  <si>
    <t>CW-AWC-42022</t>
  </si>
  <si>
    <t>NITIN INDUSTRIES</t>
  </si>
  <si>
    <t>RAJENDRASING CHOUHAN</t>
  </si>
  <si>
    <t>harshalbafna416@rediffmail.com</t>
  </si>
  <si>
    <t>9422616185</t>
  </si>
  <si>
    <t>27AATPC1652M1ZD</t>
  </si>
  <si>
    <t>CW-AWC-41978</t>
  </si>
  <si>
    <t>SHANMI LIFECARE LLP</t>
  </si>
  <si>
    <t>Shantilal Khabiya</t>
  </si>
  <si>
    <t>md@shanmilife.com</t>
  </si>
  <si>
    <t>7045793649</t>
  </si>
  <si>
    <t>27ACVFS0607E1Z0</t>
  </si>
  <si>
    <t>640419.24</t>
  </si>
  <si>
    <t>06/12/2018</t>
  </si>
  <si>
    <t>CW-AWC-41873</t>
  </si>
  <si>
    <t>MS. GORAJI SALES</t>
  </si>
  <si>
    <t>RAMLAL KUMAVAT</t>
  </si>
  <si>
    <t>KUMAVATRAMLAL712@GMAIL.COM</t>
  </si>
  <si>
    <t>9825514370</t>
  </si>
  <si>
    <t>24BQZPK8037R1ZO</t>
  </si>
  <si>
    <t>CW-AWC-41775</t>
  </si>
  <si>
    <t>TANISHIKA CREATION</t>
  </si>
  <si>
    <t>PUNIT SUSHIL KUMAR SABOO</t>
  </si>
  <si>
    <t>cspiyushajmera@gmail.com</t>
  </si>
  <si>
    <t>9227213468</t>
  </si>
  <si>
    <t>24EHCPS8501P1ZU</t>
  </si>
  <si>
    <t>545115.98</t>
  </si>
  <si>
    <t>CW-AWC-41747</t>
  </si>
  <si>
    <t>PARAM GREEN HOUSES</t>
  </si>
  <si>
    <t>JAYVADAN PATEL</t>
  </si>
  <si>
    <t>paramgreenhouse@gmail.com</t>
  </si>
  <si>
    <t>9998500830</t>
  </si>
  <si>
    <t>24AALFP5488L1ZJ</t>
  </si>
  <si>
    <t>191300</t>
  </si>
  <si>
    <t>Gandhinagar Main</t>
  </si>
  <si>
    <t>Gandhinagar</t>
  </si>
  <si>
    <t>CW-AWC-41713</t>
  </si>
  <si>
    <t>POWERJET APPLIANCES</t>
  </si>
  <si>
    <t>powerjet appliances</t>
  </si>
  <si>
    <t>rajeshbhate@gmail.com</t>
  </si>
  <si>
    <t>7798117343</t>
  </si>
  <si>
    <t>27ABAPD3410A1ZQ</t>
  </si>
  <si>
    <t>3499628.91</t>
  </si>
  <si>
    <t>PartiallyDisbursed</t>
  </si>
  <si>
    <t>CW-AWC-41711</t>
  </si>
  <si>
    <t>SIDHIVINAYAK TEXTILE</t>
  </si>
  <si>
    <t>SIDDHIVINAYAK TEXTILE</t>
  </si>
  <si>
    <t>ashwinmnrash@gmail.com</t>
  </si>
  <si>
    <t>8888773627</t>
  </si>
  <si>
    <t>27AHBPD0444R1ZA</t>
  </si>
  <si>
    <t>2443193.36</t>
  </si>
  <si>
    <t>CW-AWC-41533</t>
  </si>
  <si>
    <t>VASUNDHARA MRK PROPERTIES PRIVATE LIMITED</t>
  </si>
  <si>
    <t>MOHAN KADAM</t>
  </si>
  <si>
    <t>vasundharamrkproperties@gmail.com</t>
  </si>
  <si>
    <t>9769610326</t>
  </si>
  <si>
    <t>27AAECV1351Q1ZW</t>
  </si>
  <si>
    <t>CW-AWC-41522</t>
  </si>
  <si>
    <t>UMA GROUP OF CONSTRUCTION COMPANY</t>
  </si>
  <si>
    <t>RAJENDRA PATEL</t>
  </si>
  <si>
    <t>ankitpatel9328@gmail.com</t>
  </si>
  <si>
    <t>9022195866</t>
  </si>
  <si>
    <t>27AACFU9197L1ZB</t>
  </si>
  <si>
    <t>CW-AWC-41514</t>
  </si>
  <si>
    <t>FRESHY FOOD INGREDIENTS</t>
  </si>
  <si>
    <t>Rise and shine overseas</t>
  </si>
  <si>
    <t>ridhee0124@gmail.com</t>
  </si>
  <si>
    <t>7016707144</t>
  </si>
  <si>
    <t>24BJHPS1865C1Z9</t>
  </si>
  <si>
    <t>557998.49</t>
  </si>
  <si>
    <t>CW-AWC-41513</t>
  </si>
  <si>
    <t>AMTEX</t>
  </si>
  <si>
    <t>MUKESH DEVCHAND SHAH</t>
  </si>
  <si>
    <t>amtexmdshah@gmail.com</t>
  </si>
  <si>
    <t>9320288834</t>
  </si>
  <si>
    <t>27AFEPS0599D1Z9</t>
  </si>
  <si>
    <t>4681536.87</t>
  </si>
  <si>
    <t>CW-AWC-41475</t>
  </si>
  <si>
    <t>LAYERS MARKETING PRIVATE LIMITED</t>
  </si>
  <si>
    <t>Layers Marketing</t>
  </si>
  <si>
    <t>layersmkt@gmail.com</t>
  </si>
  <si>
    <t>9227452911</t>
  </si>
  <si>
    <t>24AABCL1805E1Z5</t>
  </si>
  <si>
    <t>3804924.16</t>
  </si>
  <si>
    <t>CW-AWC-41466</t>
  </si>
  <si>
    <t>VTAR</t>
  </si>
  <si>
    <t>Tarang Patel</t>
  </si>
  <si>
    <t>info@vtar.in</t>
  </si>
  <si>
    <t>8200898603</t>
  </si>
  <si>
    <t>24AAOFV2769D1ZX</t>
  </si>
  <si>
    <t>CW-AWC-41436</t>
  </si>
  <si>
    <t>RATNA AGRO PRODUCTS</t>
  </si>
  <si>
    <t>akash.agro20@gmail.com</t>
  </si>
  <si>
    <t>9375099914</t>
  </si>
  <si>
    <t>24ACTPP8574F1ZY</t>
  </si>
  <si>
    <t>300000.0</t>
  </si>
  <si>
    <t>CW-AWC-41353</t>
  </si>
  <si>
    <t>AUGMENTER BIZ CONSULTING PRIVATE LIMITED</t>
  </si>
  <si>
    <t>Anupam Kashiv</t>
  </si>
  <si>
    <t>anupam.kashiv@augmenterconsulting.com</t>
  </si>
  <si>
    <t>9004033338</t>
  </si>
  <si>
    <t>27AAPCA5166K1Z5</t>
  </si>
  <si>
    <t>1060827.2</t>
  </si>
  <si>
    <t>CW-AWC-41348</t>
  </si>
  <si>
    <t>SHRI RANISATI TEX</t>
  </si>
  <si>
    <t>PANKAJ MAHESHBHAI JALAN</t>
  </si>
  <si>
    <t>ALBPJ6835CGST@gmail.com</t>
  </si>
  <si>
    <t>8866991234</t>
  </si>
  <si>
    <t>24ALBPJ6835C2ZG</t>
  </si>
  <si>
    <t>CW-AWC-41345</t>
  </si>
  <si>
    <t>LILOTS</t>
  </si>
  <si>
    <t>mahipal damasiya</t>
  </si>
  <si>
    <t>mahipal@lilots.com</t>
  </si>
  <si>
    <t>9033329695</t>
  </si>
  <si>
    <t>24BKAPD7322M1ZC</t>
  </si>
  <si>
    <t>05/12/2018</t>
  </si>
  <si>
    <t>9.86</t>
  </si>
  <si>
    <t>CW-AWC-41243</t>
  </si>
  <si>
    <t>BHAVIN BINDI</t>
  </si>
  <si>
    <t>AJAYKUMAR RASIKLAL THAKKAR</t>
  </si>
  <si>
    <t>ajaybhaithakkar622@gmail.com</t>
  </si>
  <si>
    <t>9376243777</t>
  </si>
  <si>
    <t>24ADYPT8021B1ZD</t>
  </si>
  <si>
    <t>CW-AWC-41232</t>
  </si>
  <si>
    <t>VINAY TEXTILES</t>
  </si>
  <si>
    <t>Sourabh Jalan</t>
  </si>
  <si>
    <t>aswpr8613egst@gmail.com</t>
  </si>
  <si>
    <t>9327122176</t>
  </si>
  <si>
    <t>24APVPP5948N1ZS</t>
  </si>
  <si>
    <t>CW-AWC-41199</t>
  </si>
  <si>
    <t>MEDIMETRO SURGICALS</t>
  </si>
  <si>
    <t>Tejas N Adhiya</t>
  </si>
  <si>
    <t>medimetrosurgicals@gmail.com</t>
  </si>
  <si>
    <t>9558817957</t>
  </si>
  <si>
    <t>24AKWPA3095R1ZE</t>
  </si>
  <si>
    <t>3869845.4</t>
  </si>
  <si>
    <t>CW-AWC-41191</t>
  </si>
  <si>
    <t>SHRUSHTI COLLECTION</t>
  </si>
  <si>
    <t>Vinodkumar Vijendrakumar Tapadiya</t>
  </si>
  <si>
    <t>palaktapadiya1975@gmail.com</t>
  </si>
  <si>
    <t>9370614807</t>
  </si>
  <si>
    <t>27ADUPT4753A1Z6</t>
  </si>
  <si>
    <t>240996.2</t>
  </si>
  <si>
    <t>CW-AWC-41188</t>
  </si>
  <si>
    <t>MATESHWARI TEXTILES</t>
  </si>
  <si>
    <t>24BALPJ1825Q1ZC</t>
  </si>
  <si>
    <t>2371121.0</t>
  </si>
  <si>
    <t>CW-AWC-41180</t>
  </si>
  <si>
    <t>INFOLINE SYSTEM</t>
  </si>
  <si>
    <t>ankur zaveri</t>
  </si>
  <si>
    <t>infolinesys@gmail.com</t>
  </si>
  <si>
    <t>9321102114</t>
  </si>
  <si>
    <t>27AAMPZ1799D1Z0</t>
  </si>
  <si>
    <t>CW-AWC-41146</t>
  </si>
  <si>
    <t>SHIVSHAKTI INDUSTRIES</t>
  </si>
  <si>
    <t>ANUP MANGAONKAR</t>
  </si>
  <si>
    <t>shivshaktiindustries.sangli@gmail.com</t>
  </si>
  <si>
    <t>9970757774</t>
  </si>
  <si>
    <t>27ACQFS7058G1ZI</t>
  </si>
  <si>
    <t>2773598.48</t>
  </si>
  <si>
    <t>CW-AWC-40973</t>
  </si>
  <si>
    <t>FAIRMATE CHEMICALS  PVT LTD</t>
  </si>
  <si>
    <t>RAKESH B SHAH</t>
  </si>
  <si>
    <t>hemish@fairmate.com</t>
  </si>
  <si>
    <t>9879613009</t>
  </si>
  <si>
    <t>24AAACF1778M1ZF</t>
  </si>
  <si>
    <t>CW-AWC-40932</t>
  </si>
  <si>
    <t>A V GANGADHARAN HOSPITALITY AND H R SERVICE LLP</t>
  </si>
  <si>
    <t>Sooraj G Nair</t>
  </si>
  <si>
    <t>avgangadharan2008@rediffmail.com</t>
  </si>
  <si>
    <t>7984247367</t>
  </si>
  <si>
    <t>24AAWFA5159L1ZV</t>
  </si>
  <si>
    <t>6417777.6</t>
  </si>
  <si>
    <t>CW-AWC-40913</t>
  </si>
  <si>
    <t>ATLAS CABLES AND ACCESSORIES PRIVATE LIMITED</t>
  </si>
  <si>
    <t>SANDEEP NAHATA</t>
  </si>
  <si>
    <t>sandeep.nahata@adcab.in</t>
  </si>
  <si>
    <t>9879730000</t>
  </si>
  <si>
    <t>24AAICA2109F1Z8</t>
  </si>
  <si>
    <t>770300</t>
  </si>
  <si>
    <t>Chudva</t>
  </si>
  <si>
    <t>Gandhidham</t>
  </si>
  <si>
    <t>CW-AWC-40888</t>
  </si>
  <si>
    <t>CHAUDHARY INDUSTRIES</t>
  </si>
  <si>
    <t>Kamal Chaudhary</t>
  </si>
  <si>
    <t>info@nkimpex.in</t>
  </si>
  <si>
    <t>7718814715</t>
  </si>
  <si>
    <t>27AACPC4649P1ZD</t>
  </si>
  <si>
    <t>1394305.37</t>
  </si>
  <si>
    <t>479200</t>
  </si>
  <si>
    <t>VASAI ROAD</t>
  </si>
  <si>
    <t>Palghar</t>
  </si>
  <si>
    <t>04/12/2018</t>
  </si>
  <si>
    <t>CW-AWC-40770</t>
  </si>
  <si>
    <t>SCION VIGILANT SERVICES PRIVATE LIMITED</t>
  </si>
  <si>
    <t>SUPRIYA AVINASH SANKPAL</t>
  </si>
  <si>
    <t>sathesupriyab@gmail.com</t>
  </si>
  <si>
    <t>9764000100</t>
  </si>
  <si>
    <t>27AAVCS7222C1Z5</t>
  </si>
  <si>
    <t>CW-AWC-40747</t>
  </si>
  <si>
    <t>BHUTDA FABRICATORS PVT LTD</t>
  </si>
  <si>
    <t>Gopal Vijay Gupta</t>
  </si>
  <si>
    <t>bfpltaloja@gmail.com</t>
  </si>
  <si>
    <t>9321054335</t>
  </si>
  <si>
    <t>27AABCB5921D1Z2</t>
  </si>
  <si>
    <t>CW-AWC-40731</t>
  </si>
  <si>
    <t>PLAXO PIPES AND FILMS PRIVATE LIMITED</t>
  </si>
  <si>
    <t>VIPUL JAJU</t>
  </si>
  <si>
    <t>JAJU.VIPUL@GMAIL.COM</t>
  </si>
  <si>
    <t>9623452222</t>
  </si>
  <si>
    <t>27AAHCP8458K1ZP</t>
  </si>
  <si>
    <t>049900</t>
  </si>
  <si>
    <t xml:space="preserve">	NAGPUR, SITABULDI	</t>
  </si>
  <si>
    <t>CW-AWC-40706</t>
  </si>
  <si>
    <t>PRAMUKH SEAT COVER</t>
  </si>
  <si>
    <t>kishorbhai chavda</t>
  </si>
  <si>
    <t>kachavda1783@gmail.com</t>
  </si>
  <si>
    <t>9824386023</t>
  </si>
  <si>
    <t>24ABBPC4338D1ZD</t>
  </si>
  <si>
    <t>1720580.11</t>
  </si>
  <si>
    <t>CW-AWC-40588</t>
  </si>
  <si>
    <t>KEHEF TRADING &amp; LOGISTICS LLP</t>
  </si>
  <si>
    <t>AIJAJ AHMED KHAN</t>
  </si>
  <si>
    <t>aijajkhan@gmail.com</t>
  </si>
  <si>
    <t>9821638963</t>
  </si>
  <si>
    <t>27AARFK0513B1ZP</t>
  </si>
  <si>
    <t>CW-AWC-40398</t>
  </si>
  <si>
    <t>SURESH KANHYALAL SHARMA</t>
  </si>
  <si>
    <t>SURESH KUMAR SHARMA</t>
  </si>
  <si>
    <t>sharma.suresh1077@gmail.com</t>
  </si>
  <si>
    <t>9372511077</t>
  </si>
  <si>
    <t>27ATZPS6729A1Z1</t>
  </si>
  <si>
    <t>03/12/2018</t>
  </si>
  <si>
    <t>CW-AWC-40290</t>
  </si>
  <si>
    <t>RUDRA TEXTILE</t>
  </si>
  <si>
    <t>Rudra Textile</t>
  </si>
  <si>
    <t>rudratextile2015@gmail.com</t>
  </si>
  <si>
    <t>9420694725</t>
  </si>
  <si>
    <t>27AASFR5749P1Z0</t>
  </si>
  <si>
    <t>122371.0</t>
  </si>
  <si>
    <t>CW-AWC-40186</t>
  </si>
  <si>
    <t>EXCEL LASER</t>
  </si>
  <si>
    <t>Ronak Shaileshkumar Shah</t>
  </si>
  <si>
    <t>rss1008@gmail.com</t>
  </si>
  <si>
    <t>9374736446</t>
  </si>
  <si>
    <t>24AVUPS6227Q1ZI</t>
  </si>
  <si>
    <t>553686.3</t>
  </si>
  <si>
    <t>CW-AWC-40145</t>
  </si>
  <si>
    <t>SAI HOMES</t>
  </si>
  <si>
    <t>DEEPAK HANCHATE</t>
  </si>
  <si>
    <t>deepak4uin@gmail.com</t>
  </si>
  <si>
    <t>9223227170</t>
  </si>
  <si>
    <t>27AAUPH1615E1ZT</t>
  </si>
  <si>
    <t>630821.46</t>
  </si>
  <si>
    <t>CW-AWC-39872</t>
  </si>
  <si>
    <t>HEERA GAUTAM SILK MILLS  VT LTD PVT LTD</t>
  </si>
  <si>
    <t>heerachand mohanlal kanunga</t>
  </si>
  <si>
    <t>kanungasilkmills@gmail.com</t>
  </si>
  <si>
    <t>9323037776</t>
  </si>
  <si>
    <t>27AABCH4318Q1Z8</t>
  </si>
  <si>
    <t>CW-AWC-39837</t>
  </si>
  <si>
    <t>KISAN MILLS INDIA</t>
  </si>
  <si>
    <t>SARVESH BIYANI</t>
  </si>
  <si>
    <t>sarveshbiyani@gmail.com</t>
  </si>
  <si>
    <t>8866600094</t>
  </si>
  <si>
    <t>24AGTPB7534R1ZP</t>
  </si>
  <si>
    <t>CW-AWC-39797</t>
  </si>
  <si>
    <t>MEDITECH HEALTHCARE</t>
  </si>
  <si>
    <t>Sanjeev Kumar Mandholia</t>
  </si>
  <si>
    <t>SANJEEV@MEDITECHINDIA.CO.IN</t>
  </si>
  <si>
    <t>9833997465</t>
  </si>
  <si>
    <t>27AAZFM7518C1ZU</t>
  </si>
  <si>
    <t>CW-AWC-39788</t>
  </si>
  <si>
    <t>YUNUS MUKKERI &amp; CO</t>
  </si>
  <si>
    <t>YUNUS MOULASAB MUKKERI</t>
  </si>
  <si>
    <t>cayunus@gmail.com</t>
  </si>
  <si>
    <t>9273880386</t>
  </si>
  <si>
    <t>27APSPM3215J1ZK</t>
  </si>
  <si>
    <t>382299.83</t>
  </si>
  <si>
    <t>CW-AWC-39758</t>
  </si>
  <si>
    <t>LOOT LO</t>
  </si>
  <si>
    <t>Dhaval Patel</t>
  </si>
  <si>
    <t>differentselection.pvt.ltd@gmail.com</t>
  </si>
  <si>
    <t>9724050540</t>
  </si>
  <si>
    <t>24AVBPP0451E1Z3</t>
  </si>
  <si>
    <t>4194443.9</t>
  </si>
  <si>
    <t>02/12/2018</t>
  </si>
  <si>
    <t>CW-AWC-39653</t>
  </si>
  <si>
    <t>R SQUARE SERVICES</t>
  </si>
  <si>
    <t>Harshida Maurya</t>
  </si>
  <si>
    <t>r.squareservices@gmail.com</t>
  </si>
  <si>
    <t>7575051133</t>
  </si>
  <si>
    <t>24AALFR2255D1ZF</t>
  </si>
  <si>
    <t>1659840.47</t>
  </si>
  <si>
    <t>007000</t>
  </si>
  <si>
    <t xml:space="preserve">	BAVLA, MAIN BAZAR	</t>
  </si>
  <si>
    <t>CW-AWC-39643</t>
  </si>
  <si>
    <t>PRORELIX LIFESCIENCES PRIVATE LIMITED</t>
  </si>
  <si>
    <t>Niranjan Andhalkar</t>
  </si>
  <si>
    <t>n.andhalkar@prorelixresearch.com</t>
  </si>
  <si>
    <t>7722007736</t>
  </si>
  <si>
    <t>27AAICP5026C1ZN</t>
  </si>
  <si>
    <t>543103.54</t>
  </si>
  <si>
    <t>01/12/2018</t>
  </si>
  <si>
    <t>CW-AWC-39563</t>
  </si>
  <si>
    <t>CHIRAG STEEL</t>
  </si>
  <si>
    <t>CHIRAGSTEEL36@GMAIL.COM</t>
  </si>
  <si>
    <t>9428114836</t>
  </si>
  <si>
    <t>24ANPPD4406K1Z1</t>
  </si>
  <si>
    <t>3983651.73</t>
  </si>
  <si>
    <t>CW-AWC-39529</t>
  </si>
  <si>
    <t>NUMEN ENGINEERING</t>
  </si>
  <si>
    <t>durgesh shantibhai viradiya</t>
  </si>
  <si>
    <t>durgeshviradiya@gmail.com</t>
  </si>
  <si>
    <t>9979969259</t>
  </si>
  <si>
    <t>24AANFN7625H1Z1</t>
  </si>
  <si>
    <t>439499.09</t>
  </si>
  <si>
    <t>CW-AWC-39390</t>
  </si>
  <si>
    <t>PHOENIX ENGINEERING</t>
  </si>
  <si>
    <t>SANJAY AGRAWAL</t>
  </si>
  <si>
    <t>jdmehta2001@gmail.com</t>
  </si>
  <si>
    <t>9822550961</t>
  </si>
  <si>
    <t>27AAKFP2365H1Z1</t>
  </si>
  <si>
    <t>CW-AWC-39170</t>
  </si>
  <si>
    <t>SAI AGRO INDUSTRIES</t>
  </si>
  <si>
    <t>saiagropulgaon@gmail.com</t>
  </si>
  <si>
    <t>9922915040</t>
  </si>
  <si>
    <t>27ACRFS1350C1Z6</t>
  </si>
  <si>
    <t>CW-AWC-39083</t>
  </si>
  <si>
    <t>SHREENATHJI GEMS</t>
  </si>
  <si>
    <t>Alpeshbhai Chodvadiya</t>
  </si>
  <si>
    <t>alpeshchodvadiya129@gmail.com</t>
  </si>
  <si>
    <t>9924900896</t>
  </si>
  <si>
    <t>24ATHPC2201R1ZV</t>
  </si>
  <si>
    <t>605751.43</t>
  </si>
  <si>
    <t>CW-AWC-39048</t>
  </si>
  <si>
    <t>SHYAM FASHION</t>
  </si>
  <si>
    <t>DIPEN MADHUBHAI BHALIYA</t>
  </si>
  <si>
    <t>gmbhaliya.13@gmail.com</t>
  </si>
  <si>
    <t>9978753300</t>
  </si>
  <si>
    <t>24AOOPB8563M1ZG</t>
  </si>
  <si>
    <t>1724483.94</t>
  </si>
  <si>
    <t>CW-AWC-39018</t>
  </si>
  <si>
    <t>BABA GARMENTS</t>
  </si>
  <si>
    <t>RAMNIWAS PAREEK</t>
  </si>
  <si>
    <t>c.lien.t.ca.sandesh@gmail.com</t>
  </si>
  <si>
    <t>7038594203</t>
  </si>
  <si>
    <t>27AKHPP0891R1ZA</t>
  </si>
  <si>
    <t>1588569.56</t>
  </si>
  <si>
    <t>CW-AWC-39003</t>
  </si>
  <si>
    <t>dhrma industries</t>
  </si>
  <si>
    <t>Dhrmaindustries</t>
  </si>
  <si>
    <t>dharmawire@gmail.com</t>
  </si>
  <si>
    <t>9925164884</t>
  </si>
  <si>
    <t>24AANFD8571E1ZA</t>
  </si>
  <si>
    <t>4356923.54</t>
  </si>
  <si>
    <t>30/11/2018</t>
  </si>
  <si>
    <t>CW-AWC-38905</t>
  </si>
  <si>
    <t>SOHAM ENTERPRISE</t>
  </si>
  <si>
    <t>Mrs SUJATA KUMAR MALI</t>
  </si>
  <si>
    <t>mali.sujata.k@gmail.com</t>
  </si>
  <si>
    <t>7057810440</t>
  </si>
  <si>
    <t>27ASNPM0152G1ZS</t>
  </si>
  <si>
    <t>336401.18</t>
  </si>
  <si>
    <t>CW-AWC-38882</t>
  </si>
  <si>
    <t>HEALCARE LIFE SCIENCES</t>
  </si>
  <si>
    <t>UMESH PATOLIA</t>
  </si>
  <si>
    <t>P.ATOLIAUMESH@GMAIL.COM</t>
  </si>
  <si>
    <t>8511853448</t>
  </si>
  <si>
    <t>24AAIFH7889Q1ZB</t>
  </si>
  <si>
    <t>2392294.35</t>
  </si>
  <si>
    <t>497700</t>
  </si>
  <si>
    <t>Ghuma Ahmedabad</t>
  </si>
  <si>
    <t>CW-AWC-38850</t>
  </si>
  <si>
    <t>VIBGYOUR TECHNOLOGIES</t>
  </si>
  <si>
    <t>EKTA BINANG MEVADA</t>
  </si>
  <si>
    <t>binangmevada@gmail.com</t>
  </si>
  <si>
    <t>9898655894</t>
  </si>
  <si>
    <t>24CQYPM6007R1ZW</t>
  </si>
  <si>
    <t>2981774.4</t>
  </si>
  <si>
    <t>CW-AWC-38807</t>
  </si>
  <si>
    <t>NOVAS INTERNATIONAL</t>
  </si>
  <si>
    <t>Mohan Asrani</t>
  </si>
  <si>
    <t>info@novasinternational.com</t>
  </si>
  <si>
    <t>7600004306</t>
  </si>
  <si>
    <t>24AIOPA7792H1ZZ</t>
  </si>
  <si>
    <t>331902.51</t>
  </si>
  <si>
    <t>CW-AWC-38733</t>
  </si>
  <si>
    <t>PADMA INDUSTRIES</t>
  </si>
  <si>
    <t>Tushar Japee</t>
  </si>
  <si>
    <t>padmaindustries4@gmail.com</t>
  </si>
  <si>
    <t>9833089714</t>
  </si>
  <si>
    <t>27AKDPJ9687P1Z4</t>
  </si>
  <si>
    <t>121857.71</t>
  </si>
  <si>
    <t>131700</t>
  </si>
  <si>
    <t>MUMBAI BORIVLI WEST</t>
  </si>
  <si>
    <t>CW-AWC-38731</t>
  </si>
  <si>
    <t>SHREE UMIYA ENGINEERING WORK</t>
  </si>
  <si>
    <t>TEJAS MAHENDRA PATEL</t>
  </si>
  <si>
    <t>tejasmpatel007@gmail.com</t>
  </si>
  <si>
    <t>9979785118</t>
  </si>
  <si>
    <t>24BLZPP2868J1Z6</t>
  </si>
  <si>
    <t>478648.2</t>
  </si>
  <si>
    <t>CW-AWC-38507</t>
  </si>
  <si>
    <t>AIRAVAT CORPORATE SERVICES PRIVATE LIMITED</t>
  </si>
  <si>
    <t>Harish Adatiya</t>
  </si>
  <si>
    <t>harish.adatiya24@gmail.com</t>
  </si>
  <si>
    <t>9923380600</t>
  </si>
  <si>
    <t>27AANCA7384D1ZE</t>
  </si>
  <si>
    <t>890267.7</t>
  </si>
  <si>
    <t>CW-AWC-38485</t>
  </si>
  <si>
    <t>RATNAKAR ENTERPRISES</t>
  </si>
  <si>
    <t>Amit Appasaheb Kudache</t>
  </si>
  <si>
    <t>ratnakarentp@gmail.com</t>
  </si>
  <si>
    <t>9822477799</t>
  </si>
  <si>
    <t>27ACCPK8607R1ZZ</t>
  </si>
  <si>
    <t>948792.0</t>
  </si>
  <si>
    <t>CW-AWC-38480</t>
  </si>
  <si>
    <t>ARHAM POLYMERS PRIVATE LIMITED</t>
  </si>
  <si>
    <t>DHANPAT VIJAYSINGH MALU</t>
  </si>
  <si>
    <t>kalravpatelandassociates@gmail.com</t>
  </si>
  <si>
    <t>9429132774</t>
  </si>
  <si>
    <t>24AAGCA4587P1Z3</t>
  </si>
  <si>
    <t>CW-AWC-38465</t>
  </si>
  <si>
    <t>GREEN BRIDGE IMPEX PRIVATE LIMITED</t>
  </si>
  <si>
    <t>Abhishek Subhashbhai Thakkar</t>
  </si>
  <si>
    <t>iamabhithakkar@gmail.com</t>
  </si>
  <si>
    <t>9712059111</t>
  </si>
  <si>
    <t>24AACCJ8628E1ZN</t>
  </si>
  <si>
    <t>766373.18</t>
  </si>
  <si>
    <t>CW-AWC-38463</t>
  </si>
  <si>
    <t>DAGA GARMENTS</t>
  </si>
  <si>
    <t>Vikramkumar Bherulal Daga</t>
  </si>
  <si>
    <t>dagagarment@gmail.com</t>
  </si>
  <si>
    <t>8905630302</t>
  </si>
  <si>
    <t>24AEAPD2515F1ZC</t>
  </si>
  <si>
    <t>CW-AWC-38453</t>
  </si>
  <si>
    <t>UNIVERSAL INDUCTION FURNACES</t>
  </si>
  <si>
    <t>Surendra Mullya</t>
  </si>
  <si>
    <t>sachin-s@live.com</t>
  </si>
  <si>
    <t>7035911777</t>
  </si>
  <si>
    <t>27AAFFU0725P2ZR</t>
  </si>
  <si>
    <t>418567.1</t>
  </si>
  <si>
    <t>CW-AWC-38364</t>
  </si>
  <si>
    <t>INDOTEX EXPORTS</t>
  </si>
  <si>
    <t>Harshal Bafna</t>
  </si>
  <si>
    <t>nitinfab@gmail.com</t>
  </si>
  <si>
    <t>9370015033</t>
  </si>
  <si>
    <t>27AADFI0759D1ZL</t>
  </si>
  <si>
    <t>29/11/2018</t>
  </si>
  <si>
    <t>CW-AWC-38216</t>
  </si>
  <si>
    <t>OM SHANTI ELECTRONIC</t>
  </si>
  <si>
    <t>AMOL BADAKH</t>
  </si>
  <si>
    <t>omshantielectronics1@gmail.com</t>
  </si>
  <si>
    <t>9823027174</t>
  </si>
  <si>
    <t>27AOCPB3140G1ZK</t>
  </si>
  <si>
    <t>CW-AWC-38184</t>
  </si>
  <si>
    <t>SHIV SHAKTI INDUSTRIES</t>
  </si>
  <si>
    <t>JAYWANT SAMBHAJIRAO JADHAV</t>
  </si>
  <si>
    <t>rajnagare30@gmail.com</t>
  </si>
  <si>
    <t>9930317643</t>
  </si>
  <si>
    <t>27ACXFS7235E1ZK</t>
  </si>
  <si>
    <t>3486410.86</t>
  </si>
  <si>
    <t>036600</t>
  </si>
  <si>
    <t xml:space="preserve">	NASIK ROAD	</t>
  </si>
  <si>
    <t>CW-AWC-38174</t>
  </si>
  <si>
    <t>SHREE MURLIDHAR FABRICS</t>
  </si>
  <si>
    <t>BRIJDAS SITARAM SWAMI</t>
  </si>
  <si>
    <t>birjubhaisurat@gmail.com</t>
  </si>
  <si>
    <t>9427942728</t>
  </si>
  <si>
    <t>24BHZPS4665N1Z5</t>
  </si>
  <si>
    <t>CW-AWC-37939</t>
  </si>
  <si>
    <t>OCTOPUS INC</t>
  </si>
  <si>
    <t>Omesh Boni</t>
  </si>
  <si>
    <t>boniomesh@gmail.com</t>
  </si>
  <si>
    <t>9825328432</t>
  </si>
  <si>
    <t>24AAEFO3165A1ZS</t>
  </si>
  <si>
    <t>7014268.11</t>
  </si>
  <si>
    <t>CW-AWC-37897</t>
  </si>
  <si>
    <t>MILAN SEEDS CORPORATION (INDIA) PRIVATE LIMITED</t>
  </si>
  <si>
    <t>MILAN GATHANI</t>
  </si>
  <si>
    <t>info@milanseeds.com</t>
  </si>
  <si>
    <t>9227484888</t>
  </si>
  <si>
    <t>24AAJCM2352F2ZP</t>
  </si>
  <si>
    <t>023800</t>
  </si>
  <si>
    <t>Junagadh</t>
  </si>
  <si>
    <t>CW-AWC-37813</t>
  </si>
  <si>
    <t>SECURETECH SOLUTIONS</t>
  </si>
  <si>
    <t>Vivek Vijay Purohit</t>
  </si>
  <si>
    <t>vivek99purohit@gmail.com</t>
  </si>
  <si>
    <t>8600000252</t>
  </si>
  <si>
    <t>27CBPPP0713F1ZN</t>
  </si>
  <si>
    <t>3242214.54</t>
  </si>
  <si>
    <t>CW-AWC-37786</t>
  </si>
  <si>
    <t>SURJIT SINGH PREM SINGH ALAG</t>
  </si>
  <si>
    <t>SURJIT SINGH ALAG</t>
  </si>
  <si>
    <t>surjitalag@gmail.com</t>
  </si>
  <si>
    <t>9920717176</t>
  </si>
  <si>
    <t>27AAYPA7695K1ZR</t>
  </si>
  <si>
    <t>1482389.0</t>
  </si>
  <si>
    <t>CW-AWC-37784</t>
  </si>
  <si>
    <t>JAY DASHAMA TRADERS</t>
  </si>
  <si>
    <t>jay dashama traders</t>
  </si>
  <si>
    <t>sureshparmar2403@gmail.com</t>
  </si>
  <si>
    <t>8155927486</t>
  </si>
  <si>
    <t>24AAGFJ8432K1Z6</t>
  </si>
  <si>
    <t>5503354.6</t>
  </si>
  <si>
    <t>CW-AWC-37748</t>
  </si>
  <si>
    <t>SHIV TRADING</t>
  </si>
  <si>
    <t>MERAMANBHAI JIVABHAI SUVA</t>
  </si>
  <si>
    <t>ddupleta2@gmail.com</t>
  </si>
  <si>
    <t>9898571779</t>
  </si>
  <si>
    <t>24BHXPS1227A1ZE</t>
  </si>
  <si>
    <t>3745869.48</t>
  </si>
  <si>
    <t>756700</t>
  </si>
  <si>
    <t xml:space="preserve">	JETPUR (GUJARAT)	</t>
  </si>
  <si>
    <t>Jetpur</t>
  </si>
  <si>
    <t>CW-AWC-37722</t>
  </si>
  <si>
    <t>ZALAK CHEM</t>
  </si>
  <si>
    <t>zalakchem@gmail.com</t>
  </si>
  <si>
    <t>9909809898</t>
  </si>
  <si>
    <t>24AABFZ1718K1Z4</t>
  </si>
  <si>
    <t>CW-AWC-37690</t>
  </si>
  <si>
    <t>SHREE CREATION</t>
  </si>
  <si>
    <t>KETANBHAI KHIMJIBHAI RAIYANI</t>
  </si>
  <si>
    <t>BJ.RAMANI2080@GMAIL.COM</t>
  </si>
  <si>
    <t>9913572710</t>
  </si>
  <si>
    <t>24ACXFS8712L1ZB</t>
  </si>
  <si>
    <t>2974327.03</t>
  </si>
  <si>
    <t>CW-AWC-37677</t>
  </si>
  <si>
    <t>PROTEIN BAKER LLP</t>
  </si>
  <si>
    <t>pritimiku@gmail.com</t>
  </si>
  <si>
    <t>8866027070</t>
  </si>
  <si>
    <t>24AARFP8389G2ZH</t>
  </si>
  <si>
    <t>4672118.85</t>
  </si>
  <si>
    <t>CW-AWC-37673</t>
  </si>
  <si>
    <t>BHAIRAV INDUSTRIES</t>
  </si>
  <si>
    <t>GAUTAMCHAND</t>
  </si>
  <si>
    <t>vikrammc32@gmail.com</t>
  </si>
  <si>
    <t>9376185112</t>
  </si>
  <si>
    <t>24ABHPC1681P1ZI</t>
  </si>
  <si>
    <t>2389707.0</t>
  </si>
  <si>
    <t>CW-AWC-37649</t>
  </si>
  <si>
    <t>PARESH TEXTILES</t>
  </si>
  <si>
    <t>PARESHKUMAR JAYANTILAL GUDHKA</t>
  </si>
  <si>
    <t>pareshgudhka1@gmail.com</t>
  </si>
  <si>
    <t>7276733950</t>
  </si>
  <si>
    <t>27AIPPG6063J1ZV</t>
  </si>
  <si>
    <t>CW-AWC-37643</t>
  </si>
  <si>
    <t>RITUAL MIOTAL PRIVATE LIMITED</t>
  </si>
  <si>
    <t>SAHIL KANTILAL PARMAR</t>
  </si>
  <si>
    <t>parmarsahil15@gmail.com</t>
  </si>
  <si>
    <t>9909100015</t>
  </si>
  <si>
    <t>24AAGCR5760F1ZE</t>
  </si>
  <si>
    <t>CW-AWC-37575</t>
  </si>
  <si>
    <t>CHETUMAX SALES</t>
  </si>
  <si>
    <t>Chetumax Sales</t>
  </si>
  <si>
    <t>chetumaxsales2005@gmail.com</t>
  </si>
  <si>
    <t>9327083092</t>
  </si>
  <si>
    <t>24ALKPM4925F1Z4</t>
  </si>
  <si>
    <t>3500265.83</t>
  </si>
  <si>
    <t>CW-AWC-37543</t>
  </si>
  <si>
    <t>SHETH FABRICATORS PRIVATE LIMITED</t>
  </si>
  <si>
    <t>Rajiv Sheth</t>
  </si>
  <si>
    <t>rajiv@sfpl.co.in</t>
  </si>
  <si>
    <t>9833288638</t>
  </si>
  <si>
    <t>27AADCS7824E1ZB</t>
  </si>
  <si>
    <t>28/11/2018</t>
  </si>
  <si>
    <t>CW-AWC-37537</t>
  </si>
  <si>
    <t>KWALITY DRYFRUITS LLP</t>
  </si>
  <si>
    <t>accounts@dryfruitfactory.com</t>
  </si>
  <si>
    <t>9867037339</t>
  </si>
  <si>
    <t>27AAQFK8467K1ZE</t>
  </si>
  <si>
    <t>4857483.76</t>
  </si>
  <si>
    <t>CW-AWC-37512</t>
  </si>
  <si>
    <t>MOX APPARELS</t>
  </si>
  <si>
    <t>Hemali Sandip Shah</t>
  </si>
  <si>
    <t>sandipshah477@gmail.com</t>
  </si>
  <si>
    <t>9427073934</t>
  </si>
  <si>
    <t>24AXRPS9602E1Z5</t>
  </si>
  <si>
    <t>1664772.37</t>
  </si>
  <si>
    <t>CW-AWC-37507</t>
  </si>
  <si>
    <t>TRINITY RESOURCES INC</t>
  </si>
  <si>
    <t>Dushyant pandya</t>
  </si>
  <si>
    <t>ddushyantpandya@gmail.com</t>
  </si>
  <si>
    <t>7977121665</t>
  </si>
  <si>
    <t>27AABPP7399G1Z7</t>
  </si>
  <si>
    <t>997068.8</t>
  </si>
  <si>
    <t>CW-AWC-37451</t>
  </si>
  <si>
    <t>SURPRISEFORU E-COMMERCE PRIVATE LIMITED</t>
  </si>
  <si>
    <t>Nirav Jitendrakumar Shah</t>
  </si>
  <si>
    <t>surpriseforuteam@gmail.com</t>
  </si>
  <si>
    <t>7600767997</t>
  </si>
  <si>
    <t>24AAWCS0036M1ZZ</t>
  </si>
  <si>
    <t>3379968.56</t>
  </si>
  <si>
    <t>CW-AWC-37349</t>
  </si>
  <si>
    <t>KASTUGY DENIMS PRIVATE LIMITED</t>
  </si>
  <si>
    <t>Ganesh Bhiwasane</t>
  </si>
  <si>
    <t>bhiwasaneg@gmail.com</t>
  </si>
  <si>
    <t>9975767836</t>
  </si>
  <si>
    <t>27AAGCK2030B1Z6</t>
  </si>
  <si>
    <t>844966.98</t>
  </si>
  <si>
    <t>CW-AWC-37323</t>
  </si>
  <si>
    <t>INDRAJEET CONSTRUCTION CHEMICALS</t>
  </si>
  <si>
    <t>indrajitsinh jagubha gohil</t>
  </si>
  <si>
    <t>indrajeetsinhgohil72@gmail.com</t>
  </si>
  <si>
    <t>9824358153</t>
  </si>
  <si>
    <t>24AERPG1582L1Z6</t>
  </si>
  <si>
    <t>2061517.33</t>
  </si>
  <si>
    <t>CW-AWC-37255</t>
  </si>
  <si>
    <t>SATGURU ENTERPRISE</t>
  </si>
  <si>
    <t>NISHA AGARWAL</t>
  </si>
  <si>
    <t>SATGURUENTERPRISE15@GMAIL.COM</t>
  </si>
  <si>
    <t>9574083384</t>
  </si>
  <si>
    <t>24BCBPA4777J1ZO</t>
  </si>
  <si>
    <t>1291120.25</t>
  </si>
  <si>
    <t>CW-AWC-37254</t>
  </si>
  <si>
    <t>ASK E SQUARE BUSINESS SOLUTIONS PRIVATE LIMITED</t>
  </si>
  <si>
    <t>ASK E SQUARE BUSINESS SOLUTIONS PVT LTD</t>
  </si>
  <si>
    <t>account@ask-ehs.com</t>
  </si>
  <si>
    <t>9227695211</t>
  </si>
  <si>
    <t>24AAMCA1879Q1ZY</t>
  </si>
  <si>
    <t>CW-AWC-37128</t>
  </si>
  <si>
    <t>SAM AND NIK COMPANY</t>
  </si>
  <si>
    <t>SAMIR SHAH</t>
  </si>
  <si>
    <t>samirs@wabba.in</t>
  </si>
  <si>
    <t>9820730053</t>
  </si>
  <si>
    <t>27BBRPS1351R1ZQ</t>
  </si>
  <si>
    <t>191990.97</t>
  </si>
  <si>
    <t>CW-AWC-37039</t>
  </si>
  <si>
    <t>MATRUSHREE ENTERPRISE</t>
  </si>
  <si>
    <t>Classic</t>
  </si>
  <si>
    <t>PATELMAYANK175@GMAIL.COM</t>
  </si>
  <si>
    <t>8140744711</t>
  </si>
  <si>
    <t>24CBRPP2153F1ZL</t>
  </si>
  <si>
    <t>CW-AWC-37009</t>
  </si>
  <si>
    <t>MAOULI AGRO DAIRY FIRM</t>
  </si>
  <si>
    <t>SANDEEP BALASAHEB GATADE</t>
  </si>
  <si>
    <t>goredhaval27@gmail.com</t>
  </si>
  <si>
    <t>7795771111</t>
  </si>
  <si>
    <t>27AAUFM2558B1Z3</t>
  </si>
  <si>
    <t>27/11/2018</t>
  </si>
  <si>
    <t>CW-AWC-36852</t>
  </si>
  <si>
    <t>RAMESH RAJALDAS CHAWLA HUF</t>
  </si>
  <si>
    <t>ramesh chawla</t>
  </si>
  <si>
    <t>saibabalogisticsnashik@gmail.com</t>
  </si>
  <si>
    <t>7758883333</t>
  </si>
  <si>
    <t>27AAEHR8516G1ZY</t>
  </si>
  <si>
    <t>CW-AWC-36817</t>
  </si>
  <si>
    <t>SIDEALPS PROMOTIONS PRIVATE LIMITED</t>
  </si>
  <si>
    <t>Pankaj Kumar</t>
  </si>
  <si>
    <t>neel.pankajj@gmail.com</t>
  </si>
  <si>
    <t>9987451947</t>
  </si>
  <si>
    <t>27AAYCS8932Q1ZY</t>
  </si>
  <si>
    <t>389029.14</t>
  </si>
  <si>
    <t>055200</t>
  </si>
  <si>
    <t>MUMBAI VILE PARLE (W)</t>
  </si>
  <si>
    <t>CW-AWC-36788</t>
  </si>
  <si>
    <t>LAXMI JEWELS</t>
  </si>
  <si>
    <t>Hitendra Pravin Parikh</t>
  </si>
  <si>
    <t>laxmijewels99@gmail.com</t>
  </si>
  <si>
    <t>9969809802</t>
  </si>
  <si>
    <t>27CYPPP3203F1ZD</t>
  </si>
  <si>
    <t>CW-ATL-12299</t>
  </si>
  <si>
    <t>EXCELLENT ENGINEERING AND CONTROLS</t>
  </si>
  <si>
    <t>Shivanand Bhimu Magdum</t>
  </si>
  <si>
    <t>eecpower2016@gmail.com</t>
  </si>
  <si>
    <t>9922442401</t>
  </si>
  <si>
    <t>27AJKPM9024F1Z2</t>
  </si>
  <si>
    <t>2273712.51</t>
  </si>
  <si>
    <t>CW-AWC-36730</t>
  </si>
  <si>
    <t>KANAIYA TRADERS</t>
  </si>
  <si>
    <t>HARDIPBHAI MUKESHBHAI CHAVADIYA</t>
  </si>
  <si>
    <t>kanaiyatradersrajkot@gmail.com</t>
  </si>
  <si>
    <t>9601778877</t>
  </si>
  <si>
    <t>24BEKPC3146J1ZO</t>
  </si>
  <si>
    <t>949278.25</t>
  </si>
  <si>
    <t>CW-AWC-36721</t>
  </si>
  <si>
    <t>Mrs. RUPALI NARESH CHILKA</t>
  </si>
  <si>
    <t>rupali naresh chilka</t>
  </si>
  <si>
    <t>rajrupchilka@gmail.com</t>
  </si>
  <si>
    <t>7385002202</t>
  </si>
  <si>
    <t>27ASNPC5805G1ZS</t>
  </si>
  <si>
    <t>CW-AWC-36645</t>
  </si>
  <si>
    <t>JAYLAXMI INDUSTRIES</t>
  </si>
  <si>
    <t>JAYLAXMI INDSUTRIES</t>
  </si>
  <si>
    <t>info@jaylaxmispindle.com</t>
  </si>
  <si>
    <t>7621025704</t>
  </si>
  <si>
    <t>24AAGFJ8049Q1ZP</t>
  </si>
  <si>
    <t>3239151.58</t>
  </si>
  <si>
    <t>CW-AWC-36596</t>
  </si>
  <si>
    <t>OORJAN CLEANTECH PRIVATE LIMITED</t>
  </si>
  <si>
    <t>Oorjan Cleantech Pvt Ltd</t>
  </si>
  <si>
    <t>gautam@oorjan.com</t>
  </si>
  <si>
    <t>9820963106</t>
  </si>
  <si>
    <t>27AACCO0718N1ZA</t>
  </si>
  <si>
    <t>8183595.0</t>
  </si>
  <si>
    <t>CW-AWC-36573</t>
  </si>
  <si>
    <t>PRASAD ELECTRICAL ENGINEERING PRIVATE LIMITED</t>
  </si>
  <si>
    <t>Nitin Sadanand Shembekar</t>
  </si>
  <si>
    <t>nitin.shembekar@gmail.com</t>
  </si>
  <si>
    <t>9820043244</t>
  </si>
  <si>
    <t>27AABCP6422F1ZM</t>
  </si>
  <si>
    <t>3998023.63</t>
  </si>
  <si>
    <t>CW-AWC-36547</t>
  </si>
  <si>
    <t>LUBE MARK</t>
  </si>
  <si>
    <t>lubemark</t>
  </si>
  <si>
    <t>lubemark007_nsk@rediffmail.com</t>
  </si>
  <si>
    <t>9822040022</t>
  </si>
  <si>
    <t>27ABBPC7161L1ZN</t>
  </si>
  <si>
    <t>CW-AWC-36406</t>
  </si>
  <si>
    <t>GLOBAL FINISHING SYSTEMS</t>
  </si>
  <si>
    <t>Piyush Panchal</t>
  </si>
  <si>
    <t>piyush.panchal28@gmail.com</t>
  </si>
  <si>
    <t>9323927504</t>
  </si>
  <si>
    <t>27ALEPP3207H1Z8</t>
  </si>
  <si>
    <t>CW-AWC-36326</t>
  </si>
  <si>
    <t>PATEL BIPIN</t>
  </si>
  <si>
    <t>Bipin Patel</t>
  </si>
  <si>
    <t>bpn_2010@rediffmail.com</t>
  </si>
  <si>
    <t>9510824455</t>
  </si>
  <si>
    <t>24ASYPP9484D1ZX</t>
  </si>
  <si>
    <t>595320.44</t>
  </si>
  <si>
    <t>CW-AWC-36323</t>
  </si>
  <si>
    <t>KARNAVATI ENGINEERING</t>
  </si>
  <si>
    <t>info@karnavatiwoodmachinery.com</t>
  </si>
  <si>
    <t>9824095805</t>
  </si>
  <si>
    <t>24AAJFK1699L1ZT</t>
  </si>
  <si>
    <t>3547652.83</t>
  </si>
  <si>
    <t>CW-AWC-36295</t>
  </si>
  <si>
    <t>HOMEDIGILAND SERVICES PRIVATE LIMITED</t>
  </si>
  <si>
    <t>KiRAN PISAL</t>
  </si>
  <si>
    <t>kiran.pisal009@gmail.com</t>
  </si>
  <si>
    <t>9176621649</t>
  </si>
  <si>
    <t>27AAECH1004J1ZY</t>
  </si>
  <si>
    <t>1257857.4</t>
  </si>
  <si>
    <t>26/11/2018</t>
  </si>
  <si>
    <t>CW-AWC-36215</t>
  </si>
  <si>
    <t>TKA ULTRAPURE WATER TECHNOLOGIES INDIA PRIVATE LIMITED</t>
  </si>
  <si>
    <t>Rahul Oturkar</t>
  </si>
  <si>
    <t>rahul@tkaindia.com</t>
  </si>
  <si>
    <t>9867521888</t>
  </si>
  <si>
    <t>27AAGCT5629M1ZR</t>
  </si>
  <si>
    <t>543936.0</t>
  </si>
  <si>
    <t>CW-AWC-36154</t>
  </si>
  <si>
    <t>INSTA POLY PLAST</t>
  </si>
  <si>
    <t>ARVIND KHIMJIBHAI DHAMELIYA</t>
  </si>
  <si>
    <t>instapolyplast@gmail.com</t>
  </si>
  <si>
    <t>9601392406</t>
  </si>
  <si>
    <t>24ALLPD6759K1ZP</t>
  </si>
  <si>
    <t>966572.93</t>
  </si>
  <si>
    <t>CW-AWC-36147</t>
  </si>
  <si>
    <t>SHREE GOPAL FORGE</t>
  </si>
  <si>
    <t>ankit kakadiya</t>
  </si>
  <si>
    <t>ankit@sgforge.in</t>
  </si>
  <si>
    <t>9998706868</t>
  </si>
  <si>
    <t>24AAKFS8632A1ZC</t>
  </si>
  <si>
    <t>811796.2</t>
  </si>
  <si>
    <t>CW-AWC-36142</t>
  </si>
  <si>
    <t>WEAPPLIFY TECHNOLOGIES</t>
  </si>
  <si>
    <t>Harsha Gulati</t>
  </si>
  <si>
    <t>harsha.gulati@weapplify.tech</t>
  </si>
  <si>
    <t>9833836864</t>
  </si>
  <si>
    <t>27ABSPG2481Q1ZV</t>
  </si>
  <si>
    <t>425016.67</t>
  </si>
  <si>
    <t>CW-AWC-36138</t>
  </si>
  <si>
    <t>SNEHDEEP MARKETING AND SERVICES</t>
  </si>
  <si>
    <t>Prashant Arvind Shukla</t>
  </si>
  <si>
    <t>netpccloud@gmail.com</t>
  </si>
  <si>
    <t>9422789710</t>
  </si>
  <si>
    <t>27ABLPS3854L1ZX</t>
  </si>
  <si>
    <t>2324453.4</t>
  </si>
  <si>
    <t>CW-AWC-36089</t>
  </si>
  <si>
    <t>DEVOUT HUMANO SOLUTION (OPC) PRIVATE LIMITED</t>
  </si>
  <si>
    <t>Anurag Bhatnagar</t>
  </si>
  <si>
    <t>anuragg@dhspl.co.in</t>
  </si>
  <si>
    <t>9867519799</t>
  </si>
  <si>
    <t>27AAGCD2619B1Z2</t>
  </si>
  <si>
    <t>391607.88</t>
  </si>
  <si>
    <t>893000</t>
  </si>
  <si>
    <t>VIKHROLI</t>
  </si>
  <si>
    <t>CW-AWC-36079</t>
  </si>
  <si>
    <t>VEDIKA TEXTILES</t>
  </si>
  <si>
    <t>vedikatextiles2017@gmail.com</t>
  </si>
  <si>
    <t>7798369797</t>
  </si>
  <si>
    <t>27AAOPY5103G1ZF</t>
  </si>
  <si>
    <t>CW-AWC-36045</t>
  </si>
  <si>
    <t>ACROWN TECHNOLOGY PRIVATE LIMITED</t>
  </si>
  <si>
    <t>manjeet singh</t>
  </si>
  <si>
    <t>contact@acrown.in</t>
  </si>
  <si>
    <t>9930293971</t>
  </si>
  <si>
    <t>27AAOCA6217G1ZL</t>
  </si>
  <si>
    <t>635332.07</t>
  </si>
  <si>
    <t>CW-AWC-35959</t>
  </si>
  <si>
    <t>SHREE SHYAM CREATION</t>
  </si>
  <si>
    <t>SUMAN DEVI MOJASIA</t>
  </si>
  <si>
    <t>sscsarees@gmail.com</t>
  </si>
  <si>
    <t>7878536330</t>
  </si>
  <si>
    <t>24AEIPM2228J1ZK</t>
  </si>
  <si>
    <t>CW-AWC-35885</t>
  </si>
  <si>
    <t>R K PRODUCTIONS</t>
  </si>
  <si>
    <t>RK PRODUCTIONS</t>
  </si>
  <si>
    <t>rkproductions09@gmail.com</t>
  </si>
  <si>
    <t>9825906199</t>
  </si>
  <si>
    <t>24BMDPR4033E1ZE</t>
  </si>
  <si>
    <t>104808.93</t>
  </si>
  <si>
    <t>CW-AWC-35871</t>
  </si>
  <si>
    <t>KRISHNA SANITATION</t>
  </si>
  <si>
    <t>PRINCE SANJAY PATEL</t>
  </si>
  <si>
    <t>tbk79krishna@gmail.com</t>
  </si>
  <si>
    <t>9423589779</t>
  </si>
  <si>
    <t>27ATYPP2147A1ZH</t>
  </si>
  <si>
    <t>1425899.8</t>
  </si>
  <si>
    <t>CW-AWC-35833</t>
  </si>
  <si>
    <t>VARDHAMAN MARKETING</t>
  </si>
  <si>
    <t>AJMERA JAIMIN RAJENDRABHAI</t>
  </si>
  <si>
    <t>ajmera.jaimin@gmail.com</t>
  </si>
  <si>
    <t>9974163654</t>
  </si>
  <si>
    <t>24AVGPA8875L1Z6</t>
  </si>
  <si>
    <t>25/11/2018</t>
  </si>
  <si>
    <t>CW-AWC-35734</t>
  </si>
  <si>
    <t>BANSARI POLYMERS</t>
  </si>
  <si>
    <t>bansaripolymers@gmail.com</t>
  </si>
  <si>
    <t>9725041830</t>
  </si>
  <si>
    <t>24AAOFB9464D1ZB</t>
  </si>
  <si>
    <t>759200</t>
  </si>
  <si>
    <t xml:space="preserve">	KALOL - (GUJRAT)	</t>
  </si>
  <si>
    <t>Kalol</t>
  </si>
  <si>
    <t>CW-AWC-35692</t>
  </si>
  <si>
    <t>NILESH RATILAL SUMARIYA</t>
  </si>
  <si>
    <t>nilesh ratilal sumaria</t>
  </si>
  <si>
    <t>ankitshah911@gmail.com</t>
  </si>
  <si>
    <t>9022842454</t>
  </si>
  <si>
    <t>27AMFPS8508J1ZJ</t>
  </si>
  <si>
    <t>CW-AWC-35683</t>
  </si>
  <si>
    <t>ACE POWER WORKS</t>
  </si>
  <si>
    <t>Rajkumar Savata Gaikwad</t>
  </si>
  <si>
    <t>gaikwadrs@hotmail.com</t>
  </si>
  <si>
    <t>9561092854</t>
  </si>
  <si>
    <t>27AIRPG0955H1Z1</t>
  </si>
  <si>
    <t>1316630.2</t>
  </si>
  <si>
    <t>CW-AWC-35680</t>
  </si>
  <si>
    <t>MS. R.N. TEXTILES</t>
  </si>
  <si>
    <t>Bharat Lalji Gada</t>
  </si>
  <si>
    <t>rntextiles2012@gmail.com</t>
  </si>
  <si>
    <t>9970899517</t>
  </si>
  <si>
    <t>27AEGPG3763E1ZN</t>
  </si>
  <si>
    <t>CW-AWC-35640</t>
  </si>
  <si>
    <t>MAHAVIR COMPUTERS</t>
  </si>
  <si>
    <t>Rajnish Sanghvi</t>
  </si>
  <si>
    <t>m_computers@hotmail.com</t>
  </si>
  <si>
    <t>9824028497</t>
  </si>
  <si>
    <t>24AFOPS9317P1ZI</t>
  </si>
  <si>
    <t>24/11/2018</t>
  </si>
  <si>
    <t>CW-AWC-35590</t>
  </si>
  <si>
    <t>TRANSWIND INFRASTRUCTURES LIMITED</t>
  </si>
  <si>
    <t>hoaccounts@transwind.in</t>
  </si>
  <si>
    <t>9601275838</t>
  </si>
  <si>
    <t>24AABCT3026D1ZY</t>
  </si>
  <si>
    <t>8268468.6</t>
  </si>
  <si>
    <t>CW-AWC-35558</t>
  </si>
  <si>
    <t>SIDDHI PLASTIC INDUSTRIES</t>
  </si>
  <si>
    <t>SWAPNALI VIRESH DHASAL</t>
  </si>
  <si>
    <t>siddhiplast2016@gmail.com</t>
  </si>
  <si>
    <t>8805742303</t>
  </si>
  <si>
    <t>27CTJPD3304E1Z5</t>
  </si>
  <si>
    <t>5070082.58</t>
  </si>
  <si>
    <t>CW-AWC-35554</t>
  </si>
  <si>
    <t>INNOVO LITES</t>
  </si>
  <si>
    <t>KUSHAL B JAIN</t>
  </si>
  <si>
    <t>mail@innovoleds.com</t>
  </si>
  <si>
    <t>9787450655</t>
  </si>
  <si>
    <t>33CONPK4436F1ZY</t>
  </si>
  <si>
    <t>CW-AWC-35550</t>
  </si>
  <si>
    <t>SVP APPARELS PRIVATE LIMITED</t>
  </si>
  <si>
    <t>Jugal Punjabi</t>
  </si>
  <si>
    <t>director.svpapparels@gmail.com</t>
  </si>
  <si>
    <t>8552889090</t>
  </si>
  <si>
    <t>24AAZCS1793C1ZZ</t>
  </si>
  <si>
    <t>1052768.93</t>
  </si>
  <si>
    <t>CW-AWC-35533</t>
  </si>
  <si>
    <t>CLAIRVOYANT CHEMICALS</t>
  </si>
  <si>
    <t>office.clairvoyant@gmail.com</t>
  </si>
  <si>
    <t>9768123760</t>
  </si>
  <si>
    <t>27AAGFC1166P1Z4</t>
  </si>
  <si>
    <t>6382166.5</t>
  </si>
  <si>
    <t>CW-AWC-35530</t>
  </si>
  <si>
    <t>A P ENTERPRISES</t>
  </si>
  <si>
    <t>Amod Puranik</t>
  </si>
  <si>
    <t>apenterprises24@gmail.com</t>
  </si>
  <si>
    <t>8149746036</t>
  </si>
  <si>
    <t>27BKCPP9536M1ZG</t>
  </si>
  <si>
    <t>213040.8</t>
  </si>
  <si>
    <t>CW-AWC-35492</t>
  </si>
  <si>
    <t>PARTH ROADWAYS</t>
  </si>
  <si>
    <t>parth0763@gmail.com</t>
  </si>
  <si>
    <t>9898041693</t>
  </si>
  <si>
    <t>24AMMPS8858E1ZG</t>
  </si>
  <si>
    <t>CW-AWC-35454</t>
  </si>
  <si>
    <t>ARNAV TRANSPORT</t>
  </si>
  <si>
    <t>GORAKHNATH MANIK PAWALE</t>
  </si>
  <si>
    <t>gorakhpawale7445@gmail.com</t>
  </si>
  <si>
    <t>9850296091</t>
  </si>
  <si>
    <t>27ASVPP9106D1ZB</t>
  </si>
  <si>
    <t>486376.57</t>
  </si>
  <si>
    <t>CW-AWC-35425</t>
  </si>
  <si>
    <t>MUDRA DIES &amp; PATTERNS PRIVATE LIMITED</t>
  </si>
  <si>
    <t>Vidula aher</t>
  </si>
  <si>
    <t>mudra.india@gmail.com</t>
  </si>
  <si>
    <t>9503184848</t>
  </si>
  <si>
    <t>27AAGCM1124L1ZI</t>
  </si>
  <si>
    <t>4823801.0</t>
  </si>
  <si>
    <t>CW-AWC-35415</t>
  </si>
  <si>
    <t>INFINITY SOLUTIONS</t>
  </si>
  <si>
    <t>CHANDRAKANT SAMPAT TAKALKAR</t>
  </si>
  <si>
    <t>info@infinitysolutionssoft.com</t>
  </si>
  <si>
    <t>9860097466</t>
  </si>
  <si>
    <t>27AGRPT0528K1ZT</t>
  </si>
  <si>
    <t>CW-AWC-35395</t>
  </si>
  <si>
    <t>MAHAKALI TEXTILE</t>
  </si>
  <si>
    <t>HEENA DARPANKUMAR MALI</t>
  </si>
  <si>
    <t>darpanmali94@gmail.com</t>
  </si>
  <si>
    <t>9925508866</t>
  </si>
  <si>
    <t>24AOPPM1238R1ZC</t>
  </si>
  <si>
    <t>1830604.8</t>
  </si>
  <si>
    <t>CW-AWC-35349</t>
  </si>
  <si>
    <t>GLOBAL GUJARAT COMPETENCIES PRIVATE LIMITED</t>
  </si>
  <si>
    <t>HRUSHIRAJ DALAL</t>
  </si>
  <si>
    <t>globalgujaratinfo@gmail.com</t>
  </si>
  <si>
    <t>9327011820</t>
  </si>
  <si>
    <t>24AAECG0861A1Z9</t>
  </si>
  <si>
    <t>CW-AWC-35346</t>
  </si>
  <si>
    <t>M S VAIDIK ENGINEERING</t>
  </si>
  <si>
    <t>vaidik engineering</t>
  </si>
  <si>
    <t>panchalrohit664@gmail.com</t>
  </si>
  <si>
    <t>9714975472</t>
  </si>
  <si>
    <t>24ARQPP5570R1ZR</t>
  </si>
  <si>
    <t>359142.0</t>
  </si>
  <si>
    <t>23/11/2018</t>
  </si>
  <si>
    <t>CW-AWC-35327</t>
  </si>
  <si>
    <t>AXALI MOULD</t>
  </si>
  <si>
    <t>panchal devendra ganpatlal</t>
  </si>
  <si>
    <t>meetpanchal178@gmail.com</t>
  </si>
  <si>
    <t>9724380666</t>
  </si>
  <si>
    <t>24BOXPP3947P1ZS</t>
  </si>
  <si>
    <t>1004817.2</t>
  </si>
  <si>
    <t>CW-AWC-35314</t>
  </si>
  <si>
    <t>PAAM STEPS</t>
  </si>
  <si>
    <t>Alok Kumar</t>
  </si>
  <si>
    <t>alokmkejriwal@gmail.com</t>
  </si>
  <si>
    <t>8879454420</t>
  </si>
  <si>
    <t>27BXSPK0929E1Z9</t>
  </si>
  <si>
    <t>179302.45</t>
  </si>
  <si>
    <t>CW-AWC-35312</t>
  </si>
  <si>
    <t>Ansh Solar Private Limited</t>
  </si>
  <si>
    <t>MEHUL</t>
  </si>
  <si>
    <t>info@anshsolar.com</t>
  </si>
  <si>
    <t>9727111271</t>
  </si>
  <si>
    <t>24AAQCA0488D1ZQ</t>
  </si>
  <si>
    <t>242358.74</t>
  </si>
  <si>
    <t>CW-AWC-35306</t>
  </si>
  <si>
    <t>ANAND INDUSTRIES</t>
  </si>
  <si>
    <t>Satish Zumbarlal Ostwal</t>
  </si>
  <si>
    <t>ananddallsangli@gmail.com</t>
  </si>
  <si>
    <t>9823603382</t>
  </si>
  <si>
    <t>27AABPO8147M1Z7</t>
  </si>
  <si>
    <t>1231273.76</t>
  </si>
  <si>
    <t>CW-AWC-35258</t>
  </si>
  <si>
    <t>SAI TEXTILES</t>
  </si>
  <si>
    <t>BHAGYA KASTURI</t>
  </si>
  <si>
    <t>ITRBHIWANDI@GMAIL.COM</t>
  </si>
  <si>
    <t>9657701341</t>
  </si>
  <si>
    <t>27AKEPK7627B1ZB</t>
  </si>
  <si>
    <t>2104303.63</t>
  </si>
  <si>
    <t>CW-AWC-35256</t>
  </si>
  <si>
    <t>VRTAJ GROUP</t>
  </si>
  <si>
    <t>KISHANKUMAR V RABADIYA</t>
  </si>
  <si>
    <t>kishanrabadia@gmail.com</t>
  </si>
  <si>
    <t>9726587904</t>
  </si>
  <si>
    <t>24BQLPR3224H1ZT</t>
  </si>
  <si>
    <t>CW-AWC-35217</t>
  </si>
  <si>
    <t>BALAJEE PRINTING PRESS</t>
  </si>
  <si>
    <t>HARSH PATEL</t>
  </si>
  <si>
    <t>balajeeprintingpress@gmail.com</t>
  </si>
  <si>
    <t>9824378975</t>
  </si>
  <si>
    <t>24BAAPP3305A1ZJ</t>
  </si>
  <si>
    <t>5033023.2</t>
  </si>
  <si>
    <t>CW-AWC-35216</t>
  </si>
  <si>
    <t>GURUNANAK TEXTILE</t>
  </si>
  <si>
    <t>Akash</t>
  </si>
  <si>
    <t>mohnani91@gmail.com</t>
  </si>
  <si>
    <t>9375224567</t>
  </si>
  <si>
    <t>24BBDPM9470R1ZW</t>
  </si>
  <si>
    <t>CW-AWC-35179</t>
  </si>
  <si>
    <t>APEX INDUSTRIES</t>
  </si>
  <si>
    <t>SHAILESH PAWASE</t>
  </si>
  <si>
    <t>shaileshpawase515@gmail.com</t>
  </si>
  <si>
    <t>9860743081</t>
  </si>
  <si>
    <t>27AAZFA2598L1ZH</t>
  </si>
  <si>
    <t>519189.81</t>
  </si>
  <si>
    <t>CW-AWC-35177</t>
  </si>
  <si>
    <t>SOHAM SAMARTH PAINTS</t>
  </si>
  <si>
    <t>Rahul Uttam Phadtare</t>
  </si>
  <si>
    <t>viewcolourpune@gmail.com</t>
  </si>
  <si>
    <t>9422000945</t>
  </si>
  <si>
    <t>27ANDPP3523H1Z2</t>
  </si>
  <si>
    <t>799493.4</t>
  </si>
  <si>
    <t>CW-AWC-35165</t>
  </si>
  <si>
    <t>NIKHO ENGINEERS</t>
  </si>
  <si>
    <t>SHIVAJI M SHINDE</t>
  </si>
  <si>
    <t>shivajimshinde@gmail.com</t>
  </si>
  <si>
    <t>9623667777</t>
  </si>
  <si>
    <t>27AVMPS1177P1ZN</t>
  </si>
  <si>
    <t>CW-AWC-35157</t>
  </si>
  <si>
    <t>UDESH KEJRIWAL HUF</t>
  </si>
  <si>
    <t>accounts@arikaholidays.com</t>
  </si>
  <si>
    <t>9619334376</t>
  </si>
  <si>
    <t>27AAAHU5091B1Z9</t>
  </si>
  <si>
    <t>CW-AWC-35149</t>
  </si>
  <si>
    <t>SHASWAT CREATION</t>
  </si>
  <si>
    <t>Ankit shah</t>
  </si>
  <si>
    <t>roseankit160@gmail.com</t>
  </si>
  <si>
    <t>9429001685</t>
  </si>
  <si>
    <t>24EKVPS8135P1ZY</t>
  </si>
  <si>
    <t>2368515.63</t>
  </si>
  <si>
    <t>CW-AWC-35072</t>
  </si>
  <si>
    <t>RANK INFRATEL PRIVATE LIMITED</t>
  </si>
  <si>
    <t>atul agrawal</t>
  </si>
  <si>
    <t>atul@rankinfratel.com</t>
  </si>
  <si>
    <t>9324249708</t>
  </si>
  <si>
    <t>27AAFCR8000F1ZM</t>
  </si>
  <si>
    <t>4281768.47</t>
  </si>
  <si>
    <t>118600</t>
  </si>
  <si>
    <t>MUMBAI MALAD EAST</t>
  </si>
  <si>
    <t>CW-AWC-35038</t>
  </si>
  <si>
    <t>VIVIDH HI-FAB PRIVATE LIMITED</t>
  </si>
  <si>
    <t>Devendra Sharma</t>
  </si>
  <si>
    <t>mvs@vividh.co.in</t>
  </si>
  <si>
    <t>9033784355</t>
  </si>
  <si>
    <t>24AADCV8078P1ZJ</t>
  </si>
  <si>
    <t>2845066.4</t>
  </si>
  <si>
    <t>CW-AWC-35027</t>
  </si>
  <si>
    <t>SYNERGIE TECHNIK PRIVATE LIMITED</t>
  </si>
  <si>
    <t>SYNERGIE TECHNIK PVT LTD</t>
  </si>
  <si>
    <t>synergietechnik@gmail.com</t>
  </si>
  <si>
    <t>7263884850</t>
  </si>
  <si>
    <t>27AAUCS4794G1ZJ</t>
  </si>
  <si>
    <t>3473097.4</t>
  </si>
  <si>
    <t>CW-AWC-35019</t>
  </si>
  <si>
    <t>GORI POOJA</t>
  </si>
  <si>
    <t>MURLI DHAR MUNDHRA</t>
  </si>
  <si>
    <t>CAARPITMUNDHRA@GMAIL.COM</t>
  </si>
  <si>
    <t>9327471570</t>
  </si>
  <si>
    <t>24ATOPM6274F1ZE</t>
  </si>
  <si>
    <t>CW-ATL-12175</t>
  </si>
  <si>
    <t>ADITYA STONE INDUSTRIES</t>
  </si>
  <si>
    <t>Ramgopal Malani</t>
  </si>
  <si>
    <t>officemalani@gmail.com</t>
  </si>
  <si>
    <t>9420459685</t>
  </si>
  <si>
    <t>36AAZPM7933R1ZC</t>
  </si>
  <si>
    <t>1969779.83</t>
  </si>
  <si>
    <t>CW-AWC-34850</t>
  </si>
  <si>
    <t>LOHAR AND SONS</t>
  </si>
  <si>
    <t>ROHIT LOHAR</t>
  </si>
  <si>
    <t>rohitmalvi09@gmail.com</t>
  </si>
  <si>
    <t>9867738775</t>
  </si>
  <si>
    <t>27ADUPL5454A1ZE</t>
  </si>
  <si>
    <t>649577.8</t>
  </si>
  <si>
    <t>CW-AWC-34816</t>
  </si>
  <si>
    <t>EDUPROGRESS AND RESEARCH PRIVATE LIMITED</t>
  </si>
  <si>
    <t>Mayank Shah</t>
  </si>
  <si>
    <t>Shahmayank26@gmail.com</t>
  </si>
  <si>
    <t>9723488181</t>
  </si>
  <si>
    <t>24AABCO6072E1ZP</t>
  </si>
  <si>
    <t>5519980.6</t>
  </si>
  <si>
    <t>CW-AWC-34796</t>
  </si>
  <si>
    <t>AAROHIINFO CONSULTANT LLP</t>
  </si>
  <si>
    <t>shivaji.gondekar@aarohiinfo.com</t>
  </si>
  <si>
    <t>9967668933</t>
  </si>
  <si>
    <t>27ABFFA7307L2Z9</t>
  </si>
  <si>
    <t>2492163.2</t>
  </si>
  <si>
    <t>CW-AWC-34763</t>
  </si>
  <si>
    <t>AJANS LIFESCIENCE</t>
  </si>
  <si>
    <t>ASHISHKUMAR BHAGVANJIBHAI KUMBHANI</t>
  </si>
  <si>
    <t>aashishkumbhani@gmail.com</t>
  </si>
  <si>
    <t>8000430920</t>
  </si>
  <si>
    <t>24BJZPK7849C1ZN</t>
  </si>
  <si>
    <t>22/11/2018</t>
  </si>
  <si>
    <t>CW-AWC-34693</t>
  </si>
  <si>
    <t>APMASS PRIVATE LIMITED</t>
  </si>
  <si>
    <t>Kripananda Chidambaram</t>
  </si>
  <si>
    <t>kripanand@apmass.in</t>
  </si>
  <si>
    <t>9833538668</t>
  </si>
  <si>
    <t>27AAOCA5441L1ZA</t>
  </si>
  <si>
    <t>768946.5</t>
  </si>
  <si>
    <t>200000.0</t>
  </si>
  <si>
    <t>CW-AWC-34674</t>
  </si>
  <si>
    <t>BRIGHT ENTERPRISES</t>
  </si>
  <si>
    <t>TARANNUM BANO KHAN</t>
  </si>
  <si>
    <t>bestboxesmfgco@gmail.com</t>
  </si>
  <si>
    <t>9820891629</t>
  </si>
  <si>
    <t>27BWBPK2948D1ZN</t>
  </si>
  <si>
    <t>CW-AWC-34670</t>
  </si>
  <si>
    <t>RIKHABCHAND K KASLIWAL</t>
  </si>
  <si>
    <t>RIKHABCHAND KASTURCHAND KASLIWAL</t>
  </si>
  <si>
    <t>rkkasliwal@gmail.com</t>
  </si>
  <si>
    <t>9067533556</t>
  </si>
  <si>
    <t>27ABPPK7210A1ZY</t>
  </si>
  <si>
    <t>1395157.67</t>
  </si>
  <si>
    <t>CW-AWC-34596</t>
  </si>
  <si>
    <t>ARSH ALLOYS AND METALS PRIVATE LIMITED</t>
  </si>
  <si>
    <t>ANIS Y RAYTA</t>
  </si>
  <si>
    <t>raytaanis@gmail.com</t>
  </si>
  <si>
    <t>8866494900</t>
  </si>
  <si>
    <t>24AAMCA0818P1ZF</t>
  </si>
  <si>
    <t>CW-AWC-34585</t>
  </si>
  <si>
    <t>KRUPALI CLOTHINGS LLP</t>
  </si>
  <si>
    <t>RAMESH VYANKATESH BANDI</t>
  </si>
  <si>
    <t>krupali5@live.com</t>
  </si>
  <si>
    <t>9325430339</t>
  </si>
  <si>
    <t>27AASFK0170D1ZF</t>
  </si>
  <si>
    <t>9544597.77</t>
  </si>
  <si>
    <t>CW-AWC-34571</t>
  </si>
  <si>
    <t>ABLE MOULD WORKS</t>
  </si>
  <si>
    <t>Amar Prajapati</t>
  </si>
  <si>
    <t>prajapati.amar123@gmail.com</t>
  </si>
  <si>
    <t>9820769644</t>
  </si>
  <si>
    <t>27ALLPP4414F1Z2</t>
  </si>
  <si>
    <t>CW-AWC-34544</t>
  </si>
  <si>
    <t>SHASHANK DIAM</t>
  </si>
  <si>
    <t>SHASHANK JAIN</t>
  </si>
  <si>
    <t>shashankjain.pj@gmail.com</t>
  </si>
  <si>
    <t>7043185396</t>
  </si>
  <si>
    <t>24AMVPJ0988M1Z8</t>
  </si>
  <si>
    <t>1450203.2</t>
  </si>
  <si>
    <t>CW-AWC-34508</t>
  </si>
  <si>
    <t>BHAGIRATHI PRODUCTS</t>
  </si>
  <si>
    <t>Bhagirathi Products</t>
  </si>
  <si>
    <t>aparnak2102@gmail.com</t>
  </si>
  <si>
    <t>9869037071</t>
  </si>
  <si>
    <t>27AALFB7951N1ZR</t>
  </si>
  <si>
    <t>3485022.24</t>
  </si>
  <si>
    <t>CW-AWC-34482</t>
  </si>
  <si>
    <t>BHAGWATI TRADERS</t>
  </si>
  <si>
    <t>Patel Anilbhai Santilal</t>
  </si>
  <si>
    <t>arpanpatel871999@gmail.com</t>
  </si>
  <si>
    <t>9924131460</t>
  </si>
  <si>
    <t>24AMBPP9905A1ZC</t>
  </si>
  <si>
    <t>CW-AWC-34419</t>
  </si>
  <si>
    <t>SAMSUD INFRA PRIVATE LIMITED</t>
  </si>
  <si>
    <t>Sudarshan Bafna</t>
  </si>
  <si>
    <t>casbafna@gmail.com</t>
  </si>
  <si>
    <t>9909254144</t>
  </si>
  <si>
    <t>24AAQCS6017G1Z9</t>
  </si>
  <si>
    <t>1156274.54</t>
  </si>
  <si>
    <t>CW-AWC-34350</t>
  </si>
  <si>
    <t>ARRIT IMPEX</t>
  </si>
  <si>
    <t>HITESH MANILAL MAKANI</t>
  </si>
  <si>
    <t>ARRITIMPEX@GMAIL.COM</t>
  </si>
  <si>
    <t>9909922512</t>
  </si>
  <si>
    <t>24ABAFA1868P1Z7</t>
  </si>
  <si>
    <t>CW-AWC-34328</t>
  </si>
  <si>
    <t>SAFETYELECTRICAL ENGINEERING SERVICES</t>
  </si>
  <si>
    <t>Safety Electrical Engineering Services</t>
  </si>
  <si>
    <t>jtndrkohat@gmail.com</t>
  </si>
  <si>
    <t>9021697367</t>
  </si>
  <si>
    <t>27ACVFS8948Q1ZJ</t>
  </si>
  <si>
    <t>116716.4</t>
  </si>
  <si>
    <t>CW-AWC-34298</t>
  </si>
  <si>
    <t>UNITED COOLING SOLUTIONS</t>
  </si>
  <si>
    <t>RAJENDRA KRISHNA PATIL</t>
  </si>
  <si>
    <t>unitedcooling2011@gmail.com</t>
  </si>
  <si>
    <t>9011042556</t>
  </si>
  <si>
    <t>27AADFU1364J1Z1</t>
  </si>
  <si>
    <t>726395.1</t>
  </si>
  <si>
    <t>CW-AWC-34233</t>
  </si>
  <si>
    <t>D K MINERALS</t>
  </si>
  <si>
    <t>DIGNESH MANIBHAI KAILA</t>
  </si>
  <si>
    <t>nkpatel.gst@gmail.com</t>
  </si>
  <si>
    <t>7623921465</t>
  </si>
  <si>
    <t>24BMHPK7620N1ZR</t>
  </si>
  <si>
    <t>778000</t>
  </si>
  <si>
    <t xml:space="preserve">	LALPAR (AHMEDABAD)	</t>
  </si>
  <si>
    <t>Morvi</t>
  </si>
  <si>
    <t>CW-AWC-34232</t>
  </si>
  <si>
    <t>NANO POLYCOAT</t>
  </si>
  <si>
    <t>SANJAY KANJIBHAI KALARIYA</t>
  </si>
  <si>
    <t>nanopolycoat2008@gmail.com</t>
  </si>
  <si>
    <t>9925374756</t>
  </si>
  <si>
    <t>24AANFN8998D1ZN</t>
  </si>
  <si>
    <t>5634177.4</t>
  </si>
  <si>
    <t>CW-AWC-34218</t>
  </si>
  <si>
    <t>JP CUT AND WELD</t>
  </si>
  <si>
    <t>MANOHAR SONU GHANEKAR</t>
  </si>
  <si>
    <t>jp.manohar13@gmail.com</t>
  </si>
  <si>
    <t>8108238874</t>
  </si>
  <si>
    <t>27AJPPG7846Q1Z6</t>
  </si>
  <si>
    <t>CW-AWC-34204</t>
  </si>
  <si>
    <t>RISHAB TEX FAB</t>
  </si>
  <si>
    <t>Rishab Ramesh Jhawar</t>
  </si>
  <si>
    <t>rishabtexfab@gmail.com</t>
  </si>
  <si>
    <t>9833515272</t>
  </si>
  <si>
    <t>27AAIPJ9147R1ZT</t>
  </si>
  <si>
    <t>CW-AWC-34179</t>
  </si>
  <si>
    <t>EPC  TEX  TECHNICS  PRIVATE  LIMITED</t>
  </si>
  <si>
    <t>kamal kumar gupta</t>
  </si>
  <si>
    <t>kkgupta.cnctex@gmail.com</t>
  </si>
  <si>
    <t>9727373953</t>
  </si>
  <si>
    <t>24AABCE0907G1Z7</t>
  </si>
  <si>
    <t>348330.5</t>
  </si>
  <si>
    <t>CW-AWC-34155</t>
  </si>
  <si>
    <t>G P S EXPORTS</t>
  </si>
  <si>
    <t>Bharat jain</t>
  </si>
  <si>
    <t>bharat0759@gmail.com</t>
  </si>
  <si>
    <t>9377110759</t>
  </si>
  <si>
    <t>24AGXPJ9864C1ZV</t>
  </si>
  <si>
    <t>21/11/2018</t>
  </si>
  <si>
    <t>722305.6</t>
  </si>
  <si>
    <t>CW-AWC-34048</t>
  </si>
  <si>
    <t>A P INFRASTRUCTURES</t>
  </si>
  <si>
    <t>Sagar Sudhakar Chati</t>
  </si>
  <si>
    <t>apinfrast@rediffmail.com</t>
  </si>
  <si>
    <t>9822571340</t>
  </si>
  <si>
    <t>27ABEFA3695E1ZF</t>
  </si>
  <si>
    <t>2436928.07</t>
  </si>
  <si>
    <t>CW-AWC-34031</t>
  </si>
  <si>
    <t>ALAKH DIAMOND</t>
  </si>
  <si>
    <t>nilesh kasala</t>
  </si>
  <si>
    <t>Nileshkasala.nk@gmail.com</t>
  </si>
  <si>
    <t>9825219098</t>
  </si>
  <si>
    <t>24AWSPK2869B1ZD</t>
  </si>
  <si>
    <t>CW-AWC-33923</t>
  </si>
  <si>
    <t>BATRA MARKETING AND DISTRIBUTORS</t>
  </si>
  <si>
    <t>VIKRAM DHANRAJ BATRA</t>
  </si>
  <si>
    <t>abconstruction362@gmail.com</t>
  </si>
  <si>
    <t>9822616000</t>
  </si>
  <si>
    <t>27AGNPB1305N1ZG</t>
  </si>
  <si>
    <t>2839614.2</t>
  </si>
  <si>
    <t>CW-AWC-33856</t>
  </si>
  <si>
    <t>TANISHA RESINS PRIVATE LIMITED</t>
  </si>
  <si>
    <t>TANUJ KHOSLA</t>
  </si>
  <si>
    <t>tanisharesins@gmail.com</t>
  </si>
  <si>
    <t>9373112968</t>
  </si>
  <si>
    <t>27AADCT5016F1ZK</t>
  </si>
  <si>
    <t>CW-AWC-33844</t>
  </si>
  <si>
    <t>J-PACK ENGINEERS PRIVATE LIMITED</t>
  </si>
  <si>
    <t>JIGNESH PATEL</t>
  </si>
  <si>
    <t>info@jpackengineers.com</t>
  </si>
  <si>
    <t>9825063791</t>
  </si>
  <si>
    <t>24AACCJ3133G1Z1</t>
  </si>
  <si>
    <t>CW-AWC-33805</t>
  </si>
  <si>
    <t>KATARIYAA COILS PRIVATE LIMITED</t>
  </si>
  <si>
    <t>Katariyaa Coils Pvt Ltd</t>
  </si>
  <si>
    <t>katariyaacoilspvtltd@gmail.com</t>
  </si>
  <si>
    <t>9323172035</t>
  </si>
  <si>
    <t>27AAECK1757D1ZO</t>
  </si>
  <si>
    <t>8016890.0</t>
  </si>
  <si>
    <t>CW-AWC-33768</t>
  </si>
  <si>
    <t>BHAIRAV TRADERS</t>
  </si>
  <si>
    <t>Chaganlal Pratpmal Lakhara</t>
  </si>
  <si>
    <t>naveenlakhara1990@gmail.com</t>
  </si>
  <si>
    <t>9324254320</t>
  </si>
  <si>
    <t>27ACXPL3313J1Z8</t>
  </si>
  <si>
    <t>3306460.37</t>
  </si>
  <si>
    <t>CW-AWC-33760</t>
  </si>
  <si>
    <t>ADINATH CORPORATION</t>
  </si>
  <si>
    <t>brahmbhatt Bansibhai</t>
  </si>
  <si>
    <t>aadinathcorporation@gmail.com</t>
  </si>
  <si>
    <t>8511420111</t>
  </si>
  <si>
    <t>24ABOPB0305N1ZX</t>
  </si>
  <si>
    <t>CW-AWC-33693</t>
  </si>
  <si>
    <t>BALAJI ENGI - TECH</t>
  </si>
  <si>
    <t>DILIP S FALDU</t>
  </si>
  <si>
    <t>mukeshfaldu4@gmail.com</t>
  </si>
  <si>
    <t>9099530099</t>
  </si>
  <si>
    <t>24AALPF0524D1ZE</t>
  </si>
  <si>
    <t>CW-AWC-33672</t>
  </si>
  <si>
    <t>PLUG2FIELD SOLUTIONS PRIVATE LIMITED</t>
  </si>
  <si>
    <t>Shriharsh Ghate</t>
  </si>
  <si>
    <t>sonali.mahadik@esopdirect.com</t>
  </si>
  <si>
    <t>7030732626</t>
  </si>
  <si>
    <t>27AACCF3520H1ZY</t>
  </si>
  <si>
    <t>674933.0</t>
  </si>
  <si>
    <t>CW-AWC-33660</t>
  </si>
  <si>
    <t>OM POLY PLAST</t>
  </si>
  <si>
    <t>Nitesh</t>
  </si>
  <si>
    <t>niteshaghera5280@gmail.com</t>
  </si>
  <si>
    <t>9879481942</t>
  </si>
  <si>
    <t>24AAFFO1398E1ZC</t>
  </si>
  <si>
    <t>403274.2</t>
  </si>
  <si>
    <t>CW-AWC-33658</t>
  </si>
  <si>
    <t>Vipul Sardhara</t>
  </si>
  <si>
    <t>vipul.njimpex@gmail.com</t>
  </si>
  <si>
    <t>7405857188</t>
  </si>
  <si>
    <t>24AANFN7750R1ZE</t>
  </si>
  <si>
    <t>309081.9</t>
  </si>
  <si>
    <t>CW-AWC-33647</t>
  </si>
  <si>
    <t>HENX INTERNATIONAL TECHNOLOGIES PRIVATE LIMITED</t>
  </si>
  <si>
    <t>HENX INTERNATIONAL TECHNOLOGIES PVT LTD</t>
  </si>
  <si>
    <t>vkmaske@henxitech.com</t>
  </si>
  <si>
    <t>7755925012</t>
  </si>
  <si>
    <t>27AADCH0461J1ZO</t>
  </si>
  <si>
    <t>1627879.2</t>
  </si>
  <si>
    <t>CW-AWC-33630</t>
  </si>
  <si>
    <t>SHREE BIOCARE SOLUTIONS PRIVATE LIMITED</t>
  </si>
  <si>
    <t>SHREE BIOCARE SOLUTIONS PVT LTD</t>
  </si>
  <si>
    <t>ceo@shreebiocare.com</t>
  </si>
  <si>
    <t>9898999146</t>
  </si>
  <si>
    <t>24AAWCS1180L1ZU</t>
  </si>
  <si>
    <t>691692.4</t>
  </si>
  <si>
    <t>CW-AWC-33591</t>
  </si>
  <si>
    <t>RAJ SERVICES</t>
  </si>
  <si>
    <t>JAYDEEP JAYANTIBHAI RAIYANI</t>
  </si>
  <si>
    <t>RAJSERVICE4327@GMAIL.COM</t>
  </si>
  <si>
    <t>8866269268</t>
  </si>
  <si>
    <t>24BMDPR6538J1ZP</t>
  </si>
  <si>
    <t>101469.88</t>
  </si>
  <si>
    <t>CW-AWC-33584</t>
  </si>
  <si>
    <t>VIJAY K PARMAR</t>
  </si>
  <si>
    <t>VIJAY KHUBILALJI PARMAR</t>
  </si>
  <si>
    <t>osia860@gmail.com</t>
  </si>
  <si>
    <t>9428717007</t>
  </si>
  <si>
    <t>24AAHPP9219K2ZA</t>
  </si>
  <si>
    <t>20/11/2018</t>
  </si>
  <si>
    <t>1390574.58</t>
  </si>
  <si>
    <t>CW-AWC-33532</t>
  </si>
  <si>
    <t>STAR OF SEAS MARINE ENTERPRISES</t>
  </si>
  <si>
    <t>MARIA GERARD GNANA PRAKASH</t>
  </si>
  <si>
    <t>m.gerardprakash@starofseasmarine.com</t>
  </si>
  <si>
    <t>9833698260</t>
  </si>
  <si>
    <t>27ACXFS7064H1ZB</t>
  </si>
  <si>
    <t>1925196.8</t>
  </si>
  <si>
    <t>CW-AWC-33498</t>
  </si>
  <si>
    <t>PADMAVATI GLOBAL SERVICES</t>
  </si>
  <si>
    <t>Padmavati Global Services</t>
  </si>
  <si>
    <t>Padmavatiglobalservices@gmail.com</t>
  </si>
  <si>
    <t>9825403553</t>
  </si>
  <si>
    <t>24AXWPS5561M1ZH</t>
  </si>
  <si>
    <t>1167624.8</t>
  </si>
  <si>
    <t>CW-AWC-33457</t>
  </si>
  <si>
    <t>YOROKOBI TECHNOLOGIES PRIVATE LIMITED</t>
  </si>
  <si>
    <t>NISHADH RAJ AMONKAR</t>
  </si>
  <si>
    <t>nishadh.amonkar11@gmail.com</t>
  </si>
  <si>
    <t>9822980957</t>
  </si>
  <si>
    <t>30AAACY7612B1ZX</t>
  </si>
  <si>
    <t>499825.8</t>
  </si>
  <si>
    <t>CW-AWC-33443</t>
  </si>
  <si>
    <t>RAAJLAXMI TRADELINK</t>
  </si>
  <si>
    <t>raajlaxmi tradelink</t>
  </si>
  <si>
    <t>raajlaxmitradelink@gmail.com</t>
  </si>
  <si>
    <t>9825025641</t>
  </si>
  <si>
    <t>24AZXPS2271H1ZU</t>
  </si>
  <si>
    <t>CW-AWC-33423</t>
  </si>
  <si>
    <t>ASPACIO WORK STUDIOX PRIVATE LIMITED</t>
  </si>
  <si>
    <t>Josey Joseph</t>
  </si>
  <si>
    <t>josey@aworkstudiox.com</t>
  </si>
  <si>
    <t>7506056878</t>
  </si>
  <si>
    <t>27AAQCA0404K1ZP</t>
  </si>
  <si>
    <t>2123085.37</t>
  </si>
  <si>
    <t>CW-AWC-33412</t>
  </si>
  <si>
    <t>MR.GAURAV RAKESH AGARWAL</t>
  </si>
  <si>
    <t>GAURAV RAKESH AGARWAL</t>
  </si>
  <si>
    <t>gauravagarwal@asisindia.com</t>
  </si>
  <si>
    <t>9004445654</t>
  </si>
  <si>
    <t>27AJVPA8265F1ZU</t>
  </si>
  <si>
    <t>380000.0</t>
  </si>
  <si>
    <t>CW-AWC-33372</t>
  </si>
  <si>
    <t>MIGNESH INFRASTRUCTURE PRIVATE LIMITED</t>
  </si>
  <si>
    <t>PIYUSH V GHETIA</t>
  </si>
  <si>
    <t>piyush.vghetia@gmail.com</t>
  </si>
  <si>
    <t>9825517553</t>
  </si>
  <si>
    <t>24AAICM0777H1ZE</t>
  </si>
  <si>
    <t>2585285.78</t>
  </si>
  <si>
    <t>CW-AWC-33354</t>
  </si>
  <si>
    <t>RAJATSHOBHA JEWELLERS</t>
  </si>
  <si>
    <t>DILIP VARMA</t>
  </si>
  <si>
    <t>VARMADILIP2005@GMAIL.COM</t>
  </si>
  <si>
    <t>8600724422</t>
  </si>
  <si>
    <t>27AATFR7728M1Z6</t>
  </si>
  <si>
    <t>1753647.7</t>
  </si>
  <si>
    <t>CW-AWC-33303</t>
  </si>
  <si>
    <t>VEDANT ENTERPRISES</t>
  </si>
  <si>
    <t>DEEPIKA KUMARI RAJESH JINDAL</t>
  </si>
  <si>
    <t>rajeshvedantenterprises08@gmail.com</t>
  </si>
  <si>
    <t>9323615610</t>
  </si>
  <si>
    <t>27CAUPK9700R1ZN</t>
  </si>
  <si>
    <t>CW-AWC-33299</t>
  </si>
  <si>
    <t>NIMESH SODHA AND CO</t>
  </si>
  <si>
    <t>NIMESH SODHA</t>
  </si>
  <si>
    <t>nimeshsodha@gmail.com</t>
  </si>
  <si>
    <t>9619227007</t>
  </si>
  <si>
    <t>27AMEPS0986R1Z2</t>
  </si>
  <si>
    <t>446400.0</t>
  </si>
  <si>
    <t>CW-AWC-33296</t>
  </si>
  <si>
    <t>SSS TECHNOLOGIES</t>
  </si>
  <si>
    <t>SSS Technologies</t>
  </si>
  <si>
    <t>ssstechnologiesfirm@gmail.com</t>
  </si>
  <si>
    <t>9987745000</t>
  </si>
  <si>
    <t>27ACUFS4949N1ZX</t>
  </si>
  <si>
    <t>CW-AWC-33277</t>
  </si>
  <si>
    <t>OOJED SOLUTIONS</t>
  </si>
  <si>
    <t>LAXMAN MIRKALE</t>
  </si>
  <si>
    <t>sales.oojed@gmail.com</t>
  </si>
  <si>
    <t>9511229430</t>
  </si>
  <si>
    <t>27AQSPM3033F1ZR</t>
  </si>
  <si>
    <t>413472.37</t>
  </si>
  <si>
    <t>CW-AWC-33266</t>
  </si>
  <si>
    <t>FERGUSON CHEMICALS</t>
  </si>
  <si>
    <t>NALINBHAI RAMANI</t>
  </si>
  <si>
    <t>nalinfc@hotmail.com</t>
  </si>
  <si>
    <t>9328337836</t>
  </si>
  <si>
    <t>24AAAFF5368C1ZS</t>
  </si>
  <si>
    <t>CW-AWC-33211</t>
  </si>
  <si>
    <t>SHREE DURGA DETERGENT PRODUCTS</t>
  </si>
  <si>
    <t>NARESH D PAREKH</t>
  </si>
  <si>
    <t>shreedurgadetergentproducts@gmail.com</t>
  </si>
  <si>
    <t>9016750077</t>
  </si>
  <si>
    <t>24AQIPP8465A1ZS</t>
  </si>
  <si>
    <t>6049841.77</t>
  </si>
  <si>
    <t>CW-AWC-33152</t>
  </si>
  <si>
    <t>FESTIMALL ONLINE SERVICES PRIVATE LIMITED</t>
  </si>
  <si>
    <t>Manoj Pawar</t>
  </si>
  <si>
    <t>manoj.pawar@tyohaar.in</t>
  </si>
  <si>
    <t>9011090400</t>
  </si>
  <si>
    <t>27AACCF8882G1Z9</t>
  </si>
  <si>
    <t>487474.57</t>
  </si>
  <si>
    <t>CW-AWC-33109</t>
  </si>
  <si>
    <t>VISION HEALTHCARE AND CONSULTANT</t>
  </si>
  <si>
    <t>JIVIBEN KESHUBHAI CHAUDHARY</t>
  </si>
  <si>
    <t>visionhealthcare20@gmail.com</t>
  </si>
  <si>
    <t>9879168842</t>
  </si>
  <si>
    <t>24AGRPC6735F1ZE</t>
  </si>
  <si>
    <t>CW-AWC-33080</t>
  </si>
  <si>
    <t>SOLO PUMPS</t>
  </si>
  <si>
    <t>solopumps@gmail.com</t>
  </si>
  <si>
    <t>9016284256</t>
  </si>
  <si>
    <t>24ACBFS1615A1ZW</t>
  </si>
  <si>
    <t>2289124.55</t>
  </si>
  <si>
    <t>CW-AWC-33044</t>
  </si>
  <si>
    <t>Bright Electronics</t>
  </si>
  <si>
    <t>Nishit Sheth</t>
  </si>
  <si>
    <t>shethnishit32@gmail.com</t>
  </si>
  <si>
    <t>8866037855</t>
  </si>
  <si>
    <t>24AARFB4380R1ZQ</t>
  </si>
  <si>
    <t>443417.73</t>
  </si>
  <si>
    <t>CW-AWC-33028</t>
  </si>
  <si>
    <t>SAMIR TRADING CO</t>
  </si>
  <si>
    <t>samir n shah</t>
  </si>
  <si>
    <t>SAMIR742014@GMAIL.COM</t>
  </si>
  <si>
    <t>9967210621</t>
  </si>
  <si>
    <t>27AACPS7353L1Z6</t>
  </si>
  <si>
    <t>498310.8</t>
  </si>
  <si>
    <t>006800</t>
  </si>
  <si>
    <t>MUMBAI, ZAVERI BAZAR</t>
  </si>
  <si>
    <t>CW-AWC-32997</t>
  </si>
  <si>
    <t>PRIME AUTOMATION &amp; CONTROLS</t>
  </si>
  <si>
    <t>AJAY SHRIRANG SAHARE</t>
  </si>
  <si>
    <t>primeautomation44@gmail.com</t>
  </si>
  <si>
    <t>9657138634</t>
  </si>
  <si>
    <t>27ARAPS7865A1ZN</t>
  </si>
  <si>
    <t>1475881.83</t>
  </si>
  <si>
    <t>CW-AWC-32979</t>
  </si>
  <si>
    <t>SIGMA PLAST</t>
  </si>
  <si>
    <t>VISHAL SHIROYA</t>
  </si>
  <si>
    <t>sigmaplast@live.in</t>
  </si>
  <si>
    <t>9924101108</t>
  </si>
  <si>
    <t>24AXVPS2867F1ZU</t>
  </si>
  <si>
    <t>391342.0</t>
  </si>
  <si>
    <t>19/11/2018</t>
  </si>
  <si>
    <t>CW-AWC-32930</t>
  </si>
  <si>
    <t>RAJ SYNTHETICS</t>
  </si>
  <si>
    <t>rajsyn99@gmail.com</t>
  </si>
  <si>
    <t>9322889773</t>
  </si>
  <si>
    <t>27AAAFR5871Q1ZH</t>
  </si>
  <si>
    <t>CW-AWC-32922</t>
  </si>
  <si>
    <t>IDREAM PROJECTS &amp; SYSTEMS</t>
  </si>
  <si>
    <t>PRADIP RATHOD</t>
  </si>
  <si>
    <t>idps226@gmail.com</t>
  </si>
  <si>
    <t>9825432556</t>
  </si>
  <si>
    <t>24AAEFI3271M1ZA</t>
  </si>
  <si>
    <t>7519696.37</t>
  </si>
  <si>
    <t>CW-AWC-32891</t>
  </si>
  <si>
    <t>SNEHA ENTERPRISES</t>
  </si>
  <si>
    <t>Sneha Enterprises</t>
  </si>
  <si>
    <t>snehaentpart2016@gmail.com</t>
  </si>
  <si>
    <t>9552558285</t>
  </si>
  <si>
    <t>27ADEFS4805Q1ZI</t>
  </si>
  <si>
    <t>3560726.52</t>
  </si>
  <si>
    <t>CW-AWC-32868</t>
  </si>
  <si>
    <t>RIDHAM INDUSTRIES</t>
  </si>
  <si>
    <t>KIRAN PANCHAL</t>
  </si>
  <si>
    <t>rigroup16@gmail.com</t>
  </si>
  <si>
    <t>9825914153</t>
  </si>
  <si>
    <t>24ALCPP9089R1Z3</t>
  </si>
  <si>
    <t>320269.57</t>
  </si>
  <si>
    <t>CW-AWC-32811</t>
  </si>
  <si>
    <t>DARSHIL TRADING COMPANY</t>
  </si>
  <si>
    <t>bhavsar.naimish12@gmail.com</t>
  </si>
  <si>
    <t>9824343366</t>
  </si>
  <si>
    <t>24AMXPB1694C1Z2</t>
  </si>
  <si>
    <t>CW-AWC-32801</t>
  </si>
  <si>
    <t>GLOBAL INFRA VENTURES</t>
  </si>
  <si>
    <t>ANURAG SUKHANAND TELMORE</t>
  </si>
  <si>
    <t>anurag.telmore@gmail.com</t>
  </si>
  <si>
    <t>8600027203</t>
  </si>
  <si>
    <t>27AAOFG2679K1ZQ</t>
  </si>
  <si>
    <t>CW-AWC-32759</t>
  </si>
  <si>
    <t>INCENSE HUB</t>
  </si>
  <si>
    <t>SURAJ YOGESH MAKWANA</t>
  </si>
  <si>
    <t>surajmak@hotmail.com</t>
  </si>
  <si>
    <t>9820576266</t>
  </si>
  <si>
    <t>27BAXPM4761L1ZS</t>
  </si>
  <si>
    <t>3354822.62</t>
  </si>
  <si>
    <t>128100</t>
  </si>
  <si>
    <t>MUMBAI SANTA CRUZ</t>
  </si>
  <si>
    <t>NATIONAL ENTERPRISES</t>
  </si>
  <si>
    <t>CW-AWC-32617</t>
  </si>
  <si>
    <t>S S CONFECTIONERY</t>
  </si>
  <si>
    <t>Kamlesh Bhimandas Dhameja</t>
  </si>
  <si>
    <t>kamleshdhameja9700@gmail.com</t>
  </si>
  <si>
    <t>7758855555</t>
  </si>
  <si>
    <t>27AEPPD3327N1Z6</t>
  </si>
  <si>
    <t>277242.0</t>
  </si>
  <si>
    <t>CW-AWC-32613</t>
  </si>
  <si>
    <t>KOKANE SALES</t>
  </si>
  <si>
    <t>ASHOK BALASAHEB KOKANE</t>
  </si>
  <si>
    <t>TORMALGANESH@GMAIL.COM</t>
  </si>
  <si>
    <t>9561350878</t>
  </si>
  <si>
    <t>27FGJPK4718M1ZT</t>
  </si>
  <si>
    <t>1191567.15</t>
  </si>
  <si>
    <t>CW-AWC-32579</t>
  </si>
  <si>
    <t>JEEVAN NONWOVEN</t>
  </si>
  <si>
    <t>Gopal prasad agarwal</t>
  </si>
  <si>
    <t>gopal14111950@gmail.com</t>
  </si>
  <si>
    <t>8451976277</t>
  </si>
  <si>
    <t>27AADPA1348Q1ZM</t>
  </si>
  <si>
    <t>7328354.04</t>
  </si>
  <si>
    <t>CW-AWC-32571</t>
  </si>
  <si>
    <t>PLAST INDIA INDUSTRIES &amp; HARSHADKUMAR P PARMAR</t>
  </si>
  <si>
    <t>HARSHADKUMAR PARMAR</t>
  </si>
  <si>
    <t>siddhiassociates73@gmail.com</t>
  </si>
  <si>
    <t>9377104817</t>
  </si>
  <si>
    <t>24AMDPP5851D1Z7</t>
  </si>
  <si>
    <t>102825.1</t>
  </si>
  <si>
    <t>CW-AWC-32564</t>
  </si>
  <si>
    <t>POLYSQUARE LLP</t>
  </si>
  <si>
    <t>ANKISH SARAF</t>
  </si>
  <si>
    <t>ourauditteam@gmail.com</t>
  </si>
  <si>
    <t>8050043702</t>
  </si>
  <si>
    <t>27AATFP2117Q1ZJ</t>
  </si>
  <si>
    <t>CW-AWC-32555</t>
  </si>
  <si>
    <t>P P OIL PRIVATE LIMITED</t>
  </si>
  <si>
    <t>Prince Shah</t>
  </si>
  <si>
    <t>prince@ppoils.com</t>
  </si>
  <si>
    <t>7039001172</t>
  </si>
  <si>
    <t>27AABCP1310L1ZO</t>
  </si>
  <si>
    <t>CW-AWC-32549</t>
  </si>
  <si>
    <t>ASHMITABEN DINESH ARIWALA</t>
  </si>
  <si>
    <t>ASHMITA DINESH ARIWALA</t>
  </si>
  <si>
    <t>ksm.export@gmail.com</t>
  </si>
  <si>
    <t>8140984949</t>
  </si>
  <si>
    <t>24AOAPA1805R1Z6</t>
  </si>
  <si>
    <t>1471608.62</t>
  </si>
  <si>
    <t>CW-AWC-32547</t>
  </si>
  <si>
    <t>DIAM TRADE</t>
  </si>
  <si>
    <t>Prakash Shah</t>
  </si>
  <si>
    <t>DIAMTRADEIN@GMAIL.COM</t>
  </si>
  <si>
    <t>9892338003</t>
  </si>
  <si>
    <t>27AAHPS5951M1ZZ</t>
  </si>
  <si>
    <t>CW-AWC-32534</t>
  </si>
  <si>
    <t>MR. MANDAR PRABHAKAR WADGAONKAR</t>
  </si>
  <si>
    <t>MANDAR PRABHAKAR WADGAONKAR</t>
  </si>
  <si>
    <t>nilvikhcl@gmail.com</t>
  </si>
  <si>
    <t>9823067956</t>
  </si>
  <si>
    <t>27AAKPW7314D1ZI</t>
  </si>
  <si>
    <t>233130.83</t>
  </si>
  <si>
    <t>CW-AWC-32531</t>
  </si>
  <si>
    <t>ANUPAM IMPEX</t>
  </si>
  <si>
    <t>MEENA BURAD</t>
  </si>
  <si>
    <t>anupamimpex@gmail.com</t>
  </si>
  <si>
    <t>9820009606</t>
  </si>
  <si>
    <t>27AJDPB1036D1Z0</t>
  </si>
  <si>
    <t>CW-AWC-32511</t>
  </si>
  <si>
    <t>MAK Online Solutions Private Limited</t>
  </si>
  <si>
    <t>Onkar Kulkarni</t>
  </si>
  <si>
    <t>onkar@makonlinesolutions.com</t>
  </si>
  <si>
    <t>9511906919</t>
  </si>
  <si>
    <t>27AAKCM0064B1ZU</t>
  </si>
  <si>
    <t>250000.0</t>
  </si>
  <si>
    <t>CW-AWC-32510</t>
  </si>
  <si>
    <t>GURUKRUPA CARGO</t>
  </si>
  <si>
    <t>DAYANAND PANDURANG BANSODE</t>
  </si>
  <si>
    <t>gurukrupacargo966@gmail.com</t>
  </si>
  <si>
    <t>8355868666</t>
  </si>
  <si>
    <t>27AJMPB8733C1ZB</t>
  </si>
  <si>
    <t>386838.0</t>
  </si>
  <si>
    <t>CW-AWC-32508</t>
  </si>
  <si>
    <t>SPACE MAGNUM EQUIPMENT PRIVATE LIMITED</t>
  </si>
  <si>
    <t>Rajkumar Krishna Ghorpade</t>
  </si>
  <si>
    <t>admin@spacemagnum.com</t>
  </si>
  <si>
    <t>9975491643</t>
  </si>
  <si>
    <t>27AAFCS9998H1ZG</t>
  </si>
  <si>
    <t>CW-AWC-32506</t>
  </si>
  <si>
    <t>SMASH RUBBERS</t>
  </si>
  <si>
    <t>SHAMKANT THETE</t>
  </si>
  <si>
    <t>ishamkant@gmail.com</t>
  </si>
  <si>
    <t>9373928200</t>
  </si>
  <si>
    <t>27ABYPT0854E1Z4</t>
  </si>
  <si>
    <t>CW-AWC-32495</t>
  </si>
  <si>
    <t>PURVA ENTERPRISES</t>
  </si>
  <si>
    <t>SUPRIYA DINESH JARE</t>
  </si>
  <si>
    <t>purvaenterpriese@gmail.com</t>
  </si>
  <si>
    <t>8459671694</t>
  </si>
  <si>
    <t>27BDSPJ2229L1Z3</t>
  </si>
  <si>
    <t>CW-AWC-32473</t>
  </si>
  <si>
    <t>INVESTECH SWITCHGEARS</t>
  </si>
  <si>
    <t>RAHUL RAGHUNATHRAO BHAWARE</t>
  </si>
  <si>
    <t>investechswitchgears@gmail.com</t>
  </si>
  <si>
    <t>9423480565</t>
  </si>
  <si>
    <t>27ALTPB8728L1ZE</t>
  </si>
  <si>
    <t>CW-AWC-32472</t>
  </si>
  <si>
    <t>VISHWAC SOLUTIONS</t>
  </si>
  <si>
    <t>clasik</t>
  </si>
  <si>
    <t>clasik@vishwacsolutions.com</t>
  </si>
  <si>
    <t>9328003939</t>
  </si>
  <si>
    <t>24AZVPS6601D1Z6</t>
  </si>
  <si>
    <t>CW-AWC-32455</t>
  </si>
  <si>
    <t>VISHAL JANARDAN PATIL</t>
  </si>
  <si>
    <t>Vishal Janardan Patil</t>
  </si>
  <si>
    <t>shreepitambar@gmail.com</t>
  </si>
  <si>
    <t>9272318091</t>
  </si>
  <si>
    <t>27ATNPP6356J1ZY</t>
  </si>
  <si>
    <t>2133854.8</t>
  </si>
  <si>
    <t>CW-AWC-32416</t>
  </si>
  <si>
    <t>DEVAJEGAN NADAR</t>
  </si>
  <si>
    <t>devajegannadar017@gmail.com</t>
  </si>
  <si>
    <t>9833453759</t>
  </si>
  <si>
    <t>27ASOPN5088R2ZH</t>
  </si>
  <si>
    <t>748659.0</t>
  </si>
  <si>
    <t>CW-AWC-32414</t>
  </si>
  <si>
    <t>KRISHNA MURARI</t>
  </si>
  <si>
    <t>Kamladevi Gupta</t>
  </si>
  <si>
    <t>vng.vaibhav@gmail.com</t>
  </si>
  <si>
    <t>9987565356</t>
  </si>
  <si>
    <t>27AAFPG3737K1ZL</t>
  </si>
  <si>
    <t>CW-AWC-32361</t>
  </si>
  <si>
    <t>RINKI JAYANT BHATT</t>
  </si>
  <si>
    <t>Rinki Jayant Bhatt</t>
  </si>
  <si>
    <t>rinkimarketing@gmail.com</t>
  </si>
  <si>
    <t>9998974732</t>
  </si>
  <si>
    <t>24BAVPB1242F1Z2</t>
  </si>
  <si>
    <t>CW-AWC-32336</t>
  </si>
  <si>
    <t>PRAJYOT BIOTECH INDUSTRY</t>
  </si>
  <si>
    <t>satish.deshmukh07@rediffmail.com</t>
  </si>
  <si>
    <t>7720034734</t>
  </si>
  <si>
    <t>27AAQFP3864M1ZE</t>
  </si>
  <si>
    <t>18/11/2018</t>
  </si>
  <si>
    <t>507462.89</t>
  </si>
  <si>
    <t>CW-AWC-32287</t>
  </si>
  <si>
    <t>N.B.PLASTIC INDUSTRIES</t>
  </si>
  <si>
    <t>NARENDRAKUMAR BABULAL PATEL</t>
  </si>
  <si>
    <t>nbpatel207@gmail.com</t>
  </si>
  <si>
    <t>9426037315</t>
  </si>
  <si>
    <t>24ADIPP7490C1ZG</t>
  </si>
  <si>
    <t>893629.1</t>
  </si>
  <si>
    <t>CW-AWC-32277</t>
  </si>
  <si>
    <t>RADHE INDUSTRIES</t>
  </si>
  <si>
    <t>krushna</t>
  </si>
  <si>
    <t>radheenterprise9999@gmail.com</t>
  </si>
  <si>
    <t>9974820201</t>
  </si>
  <si>
    <t>24AYIPP0430B1Z1</t>
  </si>
  <si>
    <t>CW-AWC-32154</t>
  </si>
  <si>
    <t>SHREE UMA INDUSTRIES</t>
  </si>
  <si>
    <t>Bhimani Mukundkumar Amrutlal</t>
  </si>
  <si>
    <t>karan.bhimani@gmail.com</t>
  </si>
  <si>
    <t>9825176120</t>
  </si>
  <si>
    <t>24ACTFS3414M1ZO</t>
  </si>
  <si>
    <t>17/11/2018</t>
  </si>
  <si>
    <t>2489804.8</t>
  </si>
  <si>
    <t>CW-AWC-32133</t>
  </si>
  <si>
    <t>DHC MARKETING PRIVATE LIMITED</t>
  </si>
  <si>
    <t>Bharrgav Mehta</t>
  </si>
  <si>
    <t>finance@dhcworld.com</t>
  </si>
  <si>
    <t>9820150889</t>
  </si>
  <si>
    <t>27AAECD9789N1ZM</t>
  </si>
  <si>
    <t>CW-AWC-32126</t>
  </si>
  <si>
    <t>VIJAY GRUH UDHYOG</t>
  </si>
  <si>
    <t>Vijaybhai</t>
  </si>
  <si>
    <t>vijayrathfood@gmail.com</t>
  </si>
  <si>
    <t>9726677677</t>
  </si>
  <si>
    <t>24AAOFV3161D1Z9</t>
  </si>
  <si>
    <t>4268638.63</t>
  </si>
  <si>
    <t>CW-AWC-32119</t>
  </si>
  <si>
    <t>ABHIRAM JEWELERS</t>
  </si>
  <si>
    <t>ABHIRAM JEWELLERS</t>
  </si>
  <si>
    <t>abhiramjewellers.bvn@gmail.com</t>
  </si>
  <si>
    <t>9824211920</t>
  </si>
  <si>
    <t>24AAKFA1206C1ZA</t>
  </si>
  <si>
    <t>371829.8</t>
  </si>
  <si>
    <t>CW-AWC-32115</t>
  </si>
  <si>
    <t>LUNATRIX SYSTEMS</t>
  </si>
  <si>
    <t>Sushil Manohar Agarwal</t>
  </si>
  <si>
    <t>agarkar@chaseconsultancy.in</t>
  </si>
  <si>
    <t>9819221100</t>
  </si>
  <si>
    <t>27ADPPA7262A1ZS</t>
  </si>
  <si>
    <t>773061.4</t>
  </si>
  <si>
    <t>CW-AWC-32089</t>
  </si>
  <si>
    <t>MAHANKALI COLLECTION</t>
  </si>
  <si>
    <t>Vaibhav Chandrakant Mali</t>
  </si>
  <si>
    <t>hvmane@gmail.com</t>
  </si>
  <si>
    <t>9975337300</t>
  </si>
  <si>
    <t>27BOSPM5504E1ZS</t>
  </si>
  <si>
    <t>CW-AWC-32047</t>
  </si>
  <si>
    <t>LAXMI ENGINEERING WORKS</t>
  </si>
  <si>
    <t>NIRMAL KAKWANI</t>
  </si>
  <si>
    <t>INFO@LAXMIENGWORKS.COM</t>
  </si>
  <si>
    <t>9825006156</t>
  </si>
  <si>
    <t>24AAFFL7051H1ZF</t>
  </si>
  <si>
    <t>CW-AWC-32042</t>
  </si>
  <si>
    <t>ARIHANT ENTERPRISE</t>
  </si>
  <si>
    <t>arihantnimish16@gmail.com</t>
  </si>
  <si>
    <t>7698079476</t>
  </si>
  <si>
    <t>24AQZPV7791A1Z2</t>
  </si>
  <si>
    <t>2256519.8</t>
  </si>
  <si>
    <t>022400</t>
  </si>
  <si>
    <t xml:space="preserve">	JAMNAGAR RANJIT ROAD	</t>
  </si>
  <si>
    <t>CW-AWC-31997</t>
  </si>
  <si>
    <t>SWASTIK MARBLE PRIVATE LIMITED</t>
  </si>
  <si>
    <t>RAMKUMAR BHAMBOO</t>
  </si>
  <si>
    <t>swastikmarblepl09@gmail.com</t>
  </si>
  <si>
    <t>9322491178</t>
  </si>
  <si>
    <t>08AAFCS5652N1ZS</t>
  </si>
  <si>
    <t>CW-AWC-31977</t>
  </si>
  <si>
    <t>RAGHAV ENTERPRISES</t>
  </si>
  <si>
    <t>Sundaram Srikkanth</t>
  </si>
  <si>
    <t>ssrikkanth@hotmail.com</t>
  </si>
  <si>
    <t>9979040259</t>
  </si>
  <si>
    <t>24ACJPS2012F1Z0</t>
  </si>
  <si>
    <t>450113.77</t>
  </si>
  <si>
    <t>CW-AWC-31974</t>
  </si>
  <si>
    <t>PRECISE LABEL AND PAPER LLP</t>
  </si>
  <si>
    <t>RITEN DOSHI</t>
  </si>
  <si>
    <t>riten@smarttech.co.in</t>
  </si>
  <si>
    <t>9158883275</t>
  </si>
  <si>
    <t>27AAQFP6192G1ZO</t>
  </si>
  <si>
    <t>4432711.57</t>
  </si>
  <si>
    <t>CW-AWC-31931</t>
  </si>
  <si>
    <t>MR. JAYESH ASHOKBHAI MANGUKIYA</t>
  </si>
  <si>
    <t>JAYESH MANGUKIYA</t>
  </si>
  <si>
    <t>jayesh7729@gmail.com</t>
  </si>
  <si>
    <t>9727567738</t>
  </si>
  <si>
    <t>24BVCPM6451M1ZB</t>
  </si>
  <si>
    <t>186051.51</t>
  </si>
  <si>
    <t>CW-AWC-31893</t>
  </si>
  <si>
    <t>KOUSHALYA SYNTHETIC</t>
  </si>
  <si>
    <t>Sadashiv Dhanraj Mandhanya</t>
  </si>
  <si>
    <t>Koushalyasynthetic@gmail.com</t>
  </si>
  <si>
    <t>9595154321</t>
  </si>
  <si>
    <t>27DDPPM5796E1ZU</t>
  </si>
  <si>
    <t>607958.85</t>
  </si>
  <si>
    <t>CW-AWC-31892</t>
  </si>
  <si>
    <t>AASHAPURA ENTERPRISE</t>
  </si>
  <si>
    <t>vikram bhandari</t>
  </si>
  <si>
    <t>vicky7663jain@gmail.com</t>
  </si>
  <si>
    <t>9428043806</t>
  </si>
  <si>
    <t>24AXHPB5396E1ZL</t>
  </si>
  <si>
    <t>947443.01</t>
  </si>
  <si>
    <t>CW-AWC-31793</t>
  </si>
  <si>
    <t>COLOURS LOWCASHEW</t>
  </si>
  <si>
    <t>sagar kachhadiya</t>
  </si>
  <si>
    <t>clcashew@gmail.com</t>
  </si>
  <si>
    <t>8000555896</t>
  </si>
  <si>
    <t>24CKUPK1048N1ZN</t>
  </si>
  <si>
    <t>1050198.18</t>
  </si>
  <si>
    <t>CW-AWC-31789</t>
  </si>
  <si>
    <t>ELEICS DESIGN PRIVATE LIMITED</t>
  </si>
  <si>
    <t>Amit Gohel</t>
  </si>
  <si>
    <t>eleicsdesign@gmail.com</t>
  </si>
  <si>
    <t>9974304590</t>
  </si>
  <si>
    <t>24AAECE2634H1ZY</t>
  </si>
  <si>
    <t>110757.5</t>
  </si>
  <si>
    <t>CW-AWC-31781</t>
  </si>
  <si>
    <t>MV E-COMMERCE SERVICES PRIVATE LIMITED</t>
  </si>
  <si>
    <t>Vijay Rathod</t>
  </si>
  <si>
    <t>vijay@pay2india.com</t>
  </si>
  <si>
    <t>9276873992</t>
  </si>
  <si>
    <t>24AALCM1058N1Z6</t>
  </si>
  <si>
    <t>3644708.2</t>
  </si>
  <si>
    <t>CW-AWC-31708</t>
  </si>
  <si>
    <t>WHITE LOTUS SURGITECH PRIVATE LIMITED</t>
  </si>
  <si>
    <t>Riddhi Sharma</t>
  </si>
  <si>
    <t>whitelotussurgitech@gmail.com</t>
  </si>
  <si>
    <t>9714037005</t>
  </si>
  <si>
    <t>24AABCW8508R1ZP</t>
  </si>
  <si>
    <t>843694.83</t>
  </si>
  <si>
    <t>16/11/2018</t>
  </si>
  <si>
    <t>CW-AWC-31663</t>
  </si>
  <si>
    <t>DEEPALI ENGINEERING</t>
  </si>
  <si>
    <t>JAGDISH MADHUSUDAN PATIL</t>
  </si>
  <si>
    <t>jagdish200384@gmail.com</t>
  </si>
  <si>
    <t>9822767451</t>
  </si>
  <si>
    <t>27ANQPP7370P1ZV</t>
  </si>
  <si>
    <t>4535569.8</t>
  </si>
  <si>
    <t>CW-AWC-31628</t>
  </si>
  <si>
    <t>SHREE SHYAM IMPEX</t>
  </si>
  <si>
    <t>RAHUL GUPTA</t>
  </si>
  <si>
    <t>rahulgupta555@gmail.com</t>
  </si>
  <si>
    <t>8905912737</t>
  </si>
  <si>
    <t>24ALWPG5821G1ZZ</t>
  </si>
  <si>
    <t>664944.0</t>
  </si>
  <si>
    <t>CW-AWC-31602</t>
  </si>
  <si>
    <t>Aieroc Hospitality LLP</t>
  </si>
  <si>
    <t>Tapan Bhudhrani</t>
  </si>
  <si>
    <t>tapan.bhudhrani@gmail.com</t>
  </si>
  <si>
    <t>9601829992</t>
  </si>
  <si>
    <t>27ABFFA7287D1ZC</t>
  </si>
  <si>
    <t>691452.4</t>
  </si>
  <si>
    <t>CW-AWC-31557</t>
  </si>
  <si>
    <t>M J INTERNATIONAL</t>
  </si>
  <si>
    <t>RAJENDERPAL SINGH HARPALSINGH MARWAHA</t>
  </si>
  <si>
    <t>ACCOUNTS@KHUSHIGROUP.CO.IN</t>
  </si>
  <si>
    <t>9998040231</t>
  </si>
  <si>
    <t>24AOAPM0464N1ZX</t>
  </si>
  <si>
    <t>2158153.78</t>
  </si>
  <si>
    <t>CW-AWC-31551</t>
  </si>
  <si>
    <t>SHAH VIRCHAND GULABCHAND</t>
  </si>
  <si>
    <t>SAKET DOSHI</t>
  </si>
  <si>
    <t>saketdoshi@gmail.com</t>
  </si>
  <si>
    <t>9004440839</t>
  </si>
  <si>
    <t>27AABFV2187J1ZV</t>
  </si>
  <si>
    <t>3647921.77</t>
  </si>
  <si>
    <t>CW-AWC-31534</t>
  </si>
  <si>
    <t>MAHALAXMI IMPEX</t>
  </si>
  <si>
    <t>govind bhajankumar nemani</t>
  </si>
  <si>
    <t>govindnemani28@gmail.com</t>
  </si>
  <si>
    <t>9422520408</t>
  </si>
  <si>
    <t>27ABVPN8074H1ZV</t>
  </si>
  <si>
    <t>3243765.23</t>
  </si>
  <si>
    <t>CW-AWC-31498</t>
  </si>
  <si>
    <t>ITA PET &amp; PLASTIC LLP</t>
  </si>
  <si>
    <t>ITA PET AND PLASTIC LLP</t>
  </si>
  <si>
    <t>itapetllp@gmail.com</t>
  </si>
  <si>
    <t>8000009921</t>
  </si>
  <si>
    <t>24AAFFI9149B1ZJ</t>
  </si>
  <si>
    <t>CW-AWC-31494</t>
  </si>
  <si>
    <t>devesh shah</t>
  </si>
  <si>
    <t>export.shreepolymers@gmail.com</t>
  </si>
  <si>
    <t>9327013741</t>
  </si>
  <si>
    <t>24AAUFS1011K1Z6</t>
  </si>
  <si>
    <t>6271736.08</t>
  </si>
  <si>
    <t>CW-AWC-31447</t>
  </si>
  <si>
    <t>CAIMAN INDIA LLP</t>
  </si>
  <si>
    <t>Dhrumil Modi</t>
  </si>
  <si>
    <t>caimanindiard@gmail.com</t>
  </si>
  <si>
    <t>9819933728</t>
  </si>
  <si>
    <t>27AALFC8763B1ZB</t>
  </si>
  <si>
    <t>334724.6</t>
  </si>
  <si>
    <t>CW-AWC-31397</t>
  </si>
  <si>
    <t>DR GOYAL MEDICAL PRIVATE LIMITED</t>
  </si>
  <si>
    <t>SURESH GOYAL</t>
  </si>
  <si>
    <t>goyalmedical@gmail.com</t>
  </si>
  <si>
    <t>9913447474</t>
  </si>
  <si>
    <t>24AACCD3291M1ZJ</t>
  </si>
  <si>
    <t>2690493.4</t>
  </si>
  <si>
    <t>CW-AWC-31372</t>
  </si>
  <si>
    <t>PAWAN TRADInG COMPANY</t>
  </si>
  <si>
    <t>Pawan Trading Company</t>
  </si>
  <si>
    <t>sumitjain9679@gmail.com</t>
  </si>
  <si>
    <t>8806669679</t>
  </si>
  <si>
    <t>27AEEPS2501L1ZG</t>
  </si>
  <si>
    <t>1068419.0</t>
  </si>
  <si>
    <t>CW-AWC-31351</t>
  </si>
  <si>
    <t>RADIX MARKETING</t>
  </si>
  <si>
    <t>Divyesh Patel</t>
  </si>
  <si>
    <t>rk.radixweb@gmail.com</t>
  </si>
  <si>
    <t>9327607774</t>
  </si>
  <si>
    <t>24AARFR2772D1Z3</t>
  </si>
  <si>
    <t>1527841.23</t>
  </si>
  <si>
    <t>CW-AWC-31345</t>
  </si>
  <si>
    <t>DESCO INFRATECH PRIVATE LIMITED</t>
  </si>
  <si>
    <t>Malhar Desai</t>
  </si>
  <si>
    <t>descoinfra_dipl@hotmail.com</t>
  </si>
  <si>
    <t>7817084032</t>
  </si>
  <si>
    <t>24AADCD6994L1Z4</t>
  </si>
  <si>
    <t>4283762.4</t>
  </si>
  <si>
    <t>CW-AWC-31320</t>
  </si>
  <si>
    <t>SHRI SHIVA UDYOG LLP</t>
  </si>
  <si>
    <t>Sunetra Pareek</t>
  </si>
  <si>
    <t>sunetrapareek@gmail.com</t>
  </si>
  <si>
    <t>9657079659</t>
  </si>
  <si>
    <t>27ADEFS7138N1ZG</t>
  </si>
  <si>
    <t>3144029.32</t>
  </si>
  <si>
    <t>CW-AWC-31316</t>
  </si>
  <si>
    <t>SHIVAM TEXTILES</t>
  </si>
  <si>
    <t>Pankaj Gelra</t>
  </si>
  <si>
    <t>pankaj.gelra@gmail.com</t>
  </si>
  <si>
    <t>8080148802</t>
  </si>
  <si>
    <t>27AEIPG3858A1ZP</t>
  </si>
  <si>
    <t>15/11/2018</t>
  </si>
  <si>
    <t>993903.61</t>
  </si>
  <si>
    <t>006600</t>
  </si>
  <si>
    <t>MUMBAI KURLA</t>
  </si>
  <si>
    <t>CW-AWC-31259</t>
  </si>
  <si>
    <t>GANESHNANDAN AGRO PRODUCTS PRIVATE LIMITED</t>
  </si>
  <si>
    <t>VIRALKUMAR SHAH</t>
  </si>
  <si>
    <t>GANESHNANDANAGROPRODUCTS@GMAIL.COM</t>
  </si>
  <si>
    <t>9574888000</t>
  </si>
  <si>
    <t>24AADCG8852C1ZR</t>
  </si>
  <si>
    <t>CW-AWC-31251</t>
  </si>
  <si>
    <t>NIWAS SPINNING MILLS LIMITED</t>
  </si>
  <si>
    <t>NIWAS SPINNING MILLS LTD</t>
  </si>
  <si>
    <t>niwas_mill@rediffmail.com</t>
  </si>
  <si>
    <t>8888436612</t>
  </si>
  <si>
    <t>27AAACN6350P1Z1</t>
  </si>
  <si>
    <t>CW-AWC-31169</t>
  </si>
  <si>
    <t>PINKY WIRE TRADERS</t>
  </si>
  <si>
    <t>Navinkumar Tribhuvan Mishra</t>
  </si>
  <si>
    <t>pinkywiretraders@gmail.com</t>
  </si>
  <si>
    <t>9819763591</t>
  </si>
  <si>
    <t>27AHTPM7207K1ZQ</t>
  </si>
  <si>
    <t>1960751.1</t>
  </si>
  <si>
    <t>373700</t>
  </si>
  <si>
    <t xml:space="preserve">	MUMBAI IBB	</t>
  </si>
  <si>
    <t>CW-AWC-31149</t>
  </si>
  <si>
    <t>SHARTHAK TRADING CO</t>
  </si>
  <si>
    <t>ketki Thakkar</t>
  </si>
  <si>
    <t>ketkithakkar72@gmail.com</t>
  </si>
  <si>
    <t>9825760765</t>
  </si>
  <si>
    <t>24ACTPT1715G1ZF</t>
  </si>
  <si>
    <t>CW-AWC-31129</t>
  </si>
  <si>
    <t>JAINAM OVERSEAS PRIVATE LIMITED</t>
  </si>
  <si>
    <t>jainam overseas private limited</t>
  </si>
  <si>
    <t>info@jainamoverseas.com</t>
  </si>
  <si>
    <t>9636555522</t>
  </si>
  <si>
    <t>24AADCV4422B1ZW</t>
  </si>
  <si>
    <t>CW-AWC-31099</t>
  </si>
  <si>
    <t>NIRVAYAM ENGINEERING PRIVATE LIMITED</t>
  </si>
  <si>
    <t>Ajay Alshettye</t>
  </si>
  <si>
    <t>director@nirvayam.com</t>
  </si>
  <si>
    <t>9820216736</t>
  </si>
  <si>
    <t>27AAFCN6923R1ZP</t>
  </si>
  <si>
    <t>CW-AWC-31064</t>
  </si>
  <si>
    <t>OCEAN SILK MILLS</t>
  </si>
  <si>
    <t>NARENDRA NEMICHAND BIHANI</t>
  </si>
  <si>
    <t>oceansilkmills@gmail.com</t>
  </si>
  <si>
    <t>9724511971</t>
  </si>
  <si>
    <t>24AMZPB1385J1ZP</t>
  </si>
  <si>
    <t>4839391.01</t>
  </si>
  <si>
    <t>CW-AWC-31042</t>
  </si>
  <si>
    <t>HARSH FINECHEMICALS PRIVATE LIMITED</t>
  </si>
  <si>
    <t>ULHAS BHADRASAIN TREHAN</t>
  </si>
  <si>
    <t>ulhastrehan@GMAIL.COM</t>
  </si>
  <si>
    <t>8080689999</t>
  </si>
  <si>
    <t>27AAACD2958H1ZM</t>
  </si>
  <si>
    <t>CW-AWC-31037</t>
  </si>
  <si>
    <t>HEM PRINTERS</t>
  </si>
  <si>
    <t>hemprinters@gmail.com</t>
  </si>
  <si>
    <t>9601050060</t>
  </si>
  <si>
    <t>24AAAFH7198E1ZE</t>
  </si>
  <si>
    <t>642029.03</t>
  </si>
  <si>
    <t>CW-AWC-31034</t>
  </si>
  <si>
    <t>ARJAN KARSHAN MARAND</t>
  </si>
  <si>
    <t>krishnaexim.98@gmail.com</t>
  </si>
  <si>
    <t>9979682362</t>
  </si>
  <si>
    <t>24CMCPM2130D1ZR</t>
  </si>
  <si>
    <t>748923.37</t>
  </si>
  <si>
    <t>019000</t>
  </si>
  <si>
    <t>CW-AWC-30975</t>
  </si>
  <si>
    <t>AMAZE MARBLE LIMITED LIABILITY PARTNERSHIP</t>
  </si>
  <si>
    <t>Kaushal Agrawal</t>
  </si>
  <si>
    <t>kaushal@marbleindian.com</t>
  </si>
  <si>
    <t>9166533444</t>
  </si>
  <si>
    <t>24ABCFA3759M1Z9</t>
  </si>
  <si>
    <t>CW-AWC-30943</t>
  </si>
  <si>
    <t>V.M.STEEL INDUSTRIES</t>
  </si>
  <si>
    <t>manish kachhadiya</t>
  </si>
  <si>
    <t>vmsteel14@gmail.com</t>
  </si>
  <si>
    <t>9724825267</t>
  </si>
  <si>
    <t>24AAMFV1234D1ZH</t>
  </si>
  <si>
    <t>1438577.76</t>
  </si>
  <si>
    <t>CW-AWC-30939</t>
  </si>
  <si>
    <t>AYUSH AROGYAM PRIVATE LIMITED</t>
  </si>
  <si>
    <t>KANCHAN NAIR</t>
  </si>
  <si>
    <t>santoshnnair@gmail.com</t>
  </si>
  <si>
    <t>9833030466</t>
  </si>
  <si>
    <t>27AAPCA7439M1ZX</t>
  </si>
  <si>
    <t>332113.6</t>
  </si>
  <si>
    <t>CW-AWC-30926</t>
  </si>
  <si>
    <t>GISS PUMPS SOLUTION</t>
  </si>
  <si>
    <t>info.gisspumps@gmail.com</t>
  </si>
  <si>
    <t>9033442574</t>
  </si>
  <si>
    <t>24ASLPB5655K1ZK</t>
  </si>
  <si>
    <t>1816441.2</t>
  </si>
  <si>
    <t>CW-AWC-30890</t>
  </si>
  <si>
    <t>BHUMI COTTEX INDUSTRY PRIVATE LIMITED</t>
  </si>
  <si>
    <t>BHUMI COTTEX INDUSTRY PVT LTD</t>
  </si>
  <si>
    <t>accounts@bhumicottex.com</t>
  </si>
  <si>
    <t>7588522084</t>
  </si>
  <si>
    <t>27AAECB5045R1Z7</t>
  </si>
  <si>
    <t>CW-AWC-30835</t>
  </si>
  <si>
    <t>VERTSCEND AUTOMATION PRIVATE LIMITED</t>
  </si>
  <si>
    <t>Varun Jadhav</t>
  </si>
  <si>
    <t>varunjadhav@vertscend.com</t>
  </si>
  <si>
    <t>9767193900</t>
  </si>
  <si>
    <t>27AAFCV9527P1ZF</t>
  </si>
  <si>
    <t>112054.83</t>
  </si>
  <si>
    <t>CW-AWC-30817</t>
  </si>
  <si>
    <t>VALIA INDUSTRIES</t>
  </si>
  <si>
    <t>Bhavesh Valiya</t>
  </si>
  <si>
    <t>bhaveshvaliya@gmail.com</t>
  </si>
  <si>
    <t>9429939409</t>
  </si>
  <si>
    <t>24AMHPV8570H1ZJ</t>
  </si>
  <si>
    <t>CW-AWC-30809</t>
  </si>
  <si>
    <t>KAMAL AGRO INDUSTRIES</t>
  </si>
  <si>
    <t>kamalkishor badrinarayan bung</t>
  </si>
  <si>
    <t>kamalagrosolapur@gmail.com</t>
  </si>
  <si>
    <t>9448082957</t>
  </si>
  <si>
    <t>27AKAPB1696H1ZB</t>
  </si>
  <si>
    <t>1539834.6</t>
  </si>
  <si>
    <t>CW-AWC-30776</t>
  </si>
  <si>
    <t>AARTI TEXTILE</t>
  </si>
  <si>
    <t>RACHANA KARAN ANANDANI</t>
  </si>
  <si>
    <t>karananandanibank@gmail.com</t>
  </si>
  <si>
    <t>8141200293</t>
  </si>
  <si>
    <t>24AYXPA0675N1ZX</t>
  </si>
  <si>
    <t>690600.44</t>
  </si>
  <si>
    <t>CW-AWC-30766</t>
  </si>
  <si>
    <t>CLEAN INDIA SERVICES</t>
  </si>
  <si>
    <t>AMAR RAMESH GHOSALKAR</t>
  </si>
  <si>
    <t>cleanindiaservices17@gmail.com</t>
  </si>
  <si>
    <t>8291895381</t>
  </si>
  <si>
    <t>27AUOPG1998H1Z3</t>
  </si>
  <si>
    <t>CW-AWC-30748</t>
  </si>
  <si>
    <t>ARVIND CREATION</t>
  </si>
  <si>
    <t>Dahyalal Kalaji Ghanchi</t>
  </si>
  <si>
    <t>rajudeoraacademic@gmail.com</t>
  </si>
  <si>
    <t>9376167919</t>
  </si>
  <si>
    <t>24AAWPP0909K1Z9</t>
  </si>
  <si>
    <t>2253464.97</t>
  </si>
  <si>
    <t>CW-AWC-30745</t>
  </si>
  <si>
    <t>CHIRAG SUMANBHAI LAD</t>
  </si>
  <si>
    <t>chiragslad@gmail.com</t>
  </si>
  <si>
    <t>8141814481</t>
  </si>
  <si>
    <t>24AJVPL3263A1ZB</t>
  </si>
  <si>
    <t>117146.67</t>
  </si>
  <si>
    <t>CW-AWC-30741</t>
  </si>
  <si>
    <t>HARMONIX TECHNOLOGIES</t>
  </si>
  <si>
    <t>Harmonix Technologies</t>
  </si>
  <si>
    <t>kushalvora134@gmail.com</t>
  </si>
  <si>
    <t>9833664427</t>
  </si>
  <si>
    <t>24AAFFH6567A1ZM</t>
  </si>
  <si>
    <t>6045018.9</t>
  </si>
  <si>
    <t>CW-AWC-30718</t>
  </si>
  <si>
    <t>LEADER ELECTRICALS AND ELECTRONICS LLP</t>
  </si>
  <si>
    <t>JITESH MALUKANI</t>
  </si>
  <si>
    <t>leaderelectricalsandelectronic@gmail.com</t>
  </si>
  <si>
    <t>9820007774</t>
  </si>
  <si>
    <t>27AAGFL8461N1ZN</t>
  </si>
  <si>
    <t>279789.8</t>
  </si>
  <si>
    <t>CW-AWC-30715</t>
  </si>
  <si>
    <t>S R GEMS EXPORTS</t>
  </si>
  <si>
    <t>Rampal Jugalkishore Khanna</t>
  </si>
  <si>
    <t>srgemsexports@gmail.com</t>
  </si>
  <si>
    <t>9820031578</t>
  </si>
  <si>
    <t>27ACIFS4491D1ZX</t>
  </si>
  <si>
    <t>7429500.4</t>
  </si>
  <si>
    <t>CW-AWC-30697</t>
  </si>
  <si>
    <t>SARDA  TEXTORIUM  KOLHAPUR</t>
  </si>
  <si>
    <t>AJAY ASHOK SARDA</t>
  </si>
  <si>
    <t>ajusarda@gmail.com</t>
  </si>
  <si>
    <t>9423860997</t>
  </si>
  <si>
    <t>27ADAFS7924C1Z5</t>
  </si>
  <si>
    <t>532691.13</t>
  </si>
  <si>
    <t>CW-AWC-30660</t>
  </si>
  <si>
    <t>BEST INDUSTRIAL SECURITY FORCE PRIVATE LIMITED</t>
  </si>
  <si>
    <t>Pawan Kumar Rai</t>
  </si>
  <si>
    <t>admin@bisfindia.com</t>
  </si>
  <si>
    <t>9768085466</t>
  </si>
  <si>
    <t>27AADCB0660K1ZR</t>
  </si>
  <si>
    <t>CW-AWC-30629</t>
  </si>
  <si>
    <t>SUN GOLD</t>
  </si>
  <si>
    <t>VISHNU BAPNA</t>
  </si>
  <si>
    <t>sungold76916@gmail.com</t>
  </si>
  <si>
    <t>9969450661</t>
  </si>
  <si>
    <t>27AAFPB6336D1Z4</t>
  </si>
  <si>
    <t>3343361.23</t>
  </si>
  <si>
    <t>CW-AWC-30552</t>
  </si>
  <si>
    <t>vishnu impex</t>
  </si>
  <si>
    <t>Vishnu impex</t>
  </si>
  <si>
    <t>Vishnuimpexk@gmail.com</t>
  </si>
  <si>
    <t>9928390833</t>
  </si>
  <si>
    <t>24AAPFV9063K1ZG</t>
  </si>
  <si>
    <t>CW-AWC-30537</t>
  </si>
  <si>
    <t>JAGNATH TRADE TIRTH APPARTMENT Sadhuvasvani road</t>
  </si>
  <si>
    <t>Kanani himansu dhansukhbhai</t>
  </si>
  <si>
    <t>kailash.patel800@gmail.com</t>
  </si>
  <si>
    <t>8128467670</t>
  </si>
  <si>
    <t>24EJRPK8917E1ZT</t>
  </si>
  <si>
    <t>14/11/2018</t>
  </si>
  <si>
    <t>CW-AWC-30533</t>
  </si>
  <si>
    <t>SAMRAJ GOLD EXPORTS PRIVATE LIMITED</t>
  </si>
  <si>
    <t>Rakesh samanta</t>
  </si>
  <si>
    <t>goldsamraj@gmail.com</t>
  </si>
  <si>
    <t>9920073991</t>
  </si>
  <si>
    <t>27AAMCS6445A1ZB</t>
  </si>
  <si>
    <t>CW-AWC-30488</t>
  </si>
  <si>
    <t>POKHARKAR ENGINEERING PRODUCTS PVT.LTD.</t>
  </si>
  <si>
    <t>SURESH JAMGE</t>
  </si>
  <si>
    <t>suresh@premierseals.in</t>
  </si>
  <si>
    <t>9850013269</t>
  </si>
  <si>
    <t>27AACCP5118P1Z1</t>
  </si>
  <si>
    <t>CW-AWC-30422</t>
  </si>
  <si>
    <t>ALL THAT DIPS</t>
  </si>
  <si>
    <t>Deep Lodhari</t>
  </si>
  <si>
    <t>deep@allthatdips.com</t>
  </si>
  <si>
    <t>9978930405</t>
  </si>
  <si>
    <t>24ABHFA8083D1ZK</t>
  </si>
  <si>
    <t>720147.55</t>
  </si>
  <si>
    <t>CW-AWC-30342</t>
  </si>
  <si>
    <t>PARESH GOHIL AND ASSOCIATES</t>
  </si>
  <si>
    <t>PARESH GOHIL</t>
  </si>
  <si>
    <t>pareshgca@gmail.com</t>
  </si>
  <si>
    <t>7400051018</t>
  </si>
  <si>
    <t>27AKVPG4257A1Z4</t>
  </si>
  <si>
    <t>282651.6</t>
  </si>
  <si>
    <t>CW-AWC-30304</t>
  </si>
  <si>
    <t>GANESH KISANRAO MOHAN</t>
  </si>
  <si>
    <t>Ganesh kisanrao Mohan</t>
  </si>
  <si>
    <t>ganeshmohan0000@gmail.com</t>
  </si>
  <si>
    <t>9130495702</t>
  </si>
  <si>
    <t>27BOWPM9625Q1ZL</t>
  </si>
  <si>
    <t>CW-AWC-30303</t>
  </si>
  <si>
    <t>PAWTEKAR BROTHERS</t>
  </si>
  <si>
    <t>Shripad Ramesh Pawtekar</t>
  </si>
  <si>
    <t>shripadpawtekar10872@gmail.com</t>
  </si>
  <si>
    <t>9511780254</t>
  </si>
  <si>
    <t>27AAUFP5610M1ZM</t>
  </si>
  <si>
    <t>1615300.4</t>
  </si>
  <si>
    <t>CW-AWC-30261</t>
  </si>
  <si>
    <t>NATIONAL STEEL TRADERS</t>
  </si>
  <si>
    <t>VAKIL AHMED NASIBDAR KHAN</t>
  </si>
  <si>
    <t>nationalcp2014@gmail.com</t>
  </si>
  <si>
    <t>9324751483</t>
  </si>
  <si>
    <t>27AMRPK4331R1ZA</t>
  </si>
  <si>
    <t>1188462.3</t>
  </si>
  <si>
    <t>CW-AWC-30249</t>
  </si>
  <si>
    <t>ASHOK SALES CORPORATION</t>
  </si>
  <si>
    <t>Ashok sales corporation</t>
  </si>
  <si>
    <t>ashkrish230199@gmail.com</t>
  </si>
  <si>
    <t>9922346346</t>
  </si>
  <si>
    <t>27ABAPJ6879M1Z0</t>
  </si>
  <si>
    <t>2016148.18</t>
  </si>
  <si>
    <t>CW-AWC-30247</t>
  </si>
  <si>
    <t>FRIENDS ENTERPRISES</t>
  </si>
  <si>
    <t>HITESH SURENDRA JINDANI</t>
  </si>
  <si>
    <t>brands50shop@gmail.com</t>
  </si>
  <si>
    <t>9822636399</t>
  </si>
  <si>
    <t>27AISPJ2250P1ZO</t>
  </si>
  <si>
    <t>299778.57</t>
  </si>
  <si>
    <t>CW-AWC-30246</t>
  </si>
  <si>
    <t>BIZZLON REALTY LLP</t>
  </si>
  <si>
    <t>Sagar Bhatia</t>
  </si>
  <si>
    <t>sagar.bhatia@bizzlon.com</t>
  </si>
  <si>
    <t>9833454025</t>
  </si>
  <si>
    <t>27ABAFA5058R1ZZ</t>
  </si>
  <si>
    <t>301951.2</t>
  </si>
  <si>
    <t>CW-AWC-30223</t>
  </si>
  <si>
    <t>SHREE SAMBHAVNATH TEXTILES</t>
  </si>
  <si>
    <t>AKASH JAIN</t>
  </si>
  <si>
    <t>AMBERJAIN2020@GMAIL.COM</t>
  </si>
  <si>
    <t>8879019597</t>
  </si>
  <si>
    <t>27AVYPJ9807B1Z4</t>
  </si>
  <si>
    <t>4731131.21</t>
  </si>
  <si>
    <t>CW-AWC-30193</t>
  </si>
  <si>
    <t>SEVEN CONTINENTS</t>
  </si>
  <si>
    <t>NILESH MEGHANI</t>
  </si>
  <si>
    <t>anshmeghani@gmail.com</t>
  </si>
  <si>
    <t>8000158406</t>
  </si>
  <si>
    <t>24BPLPM8526E1ZR</t>
  </si>
  <si>
    <t>CW-AWC-30166</t>
  </si>
  <si>
    <t>ACER GLOBAL LOGISTICS</t>
  </si>
  <si>
    <t>manish nandkishore agarwal</t>
  </si>
  <si>
    <t>mnagarwal81@gmail.com</t>
  </si>
  <si>
    <t>9328188778</t>
  </si>
  <si>
    <t>24ABBFA8817D1ZS</t>
  </si>
  <si>
    <t>CW-AWC-30155</t>
  </si>
  <si>
    <t>PRATHAM ENTERPRISES</t>
  </si>
  <si>
    <t>YOGESH SURESH GOSWAMI</t>
  </si>
  <si>
    <t>pratham.click@gmail.com</t>
  </si>
  <si>
    <t>9833109525</t>
  </si>
  <si>
    <t>27AHTPG7102P1ZS</t>
  </si>
  <si>
    <t>CW-AWC-30079</t>
  </si>
  <si>
    <t>JAI AMBE INFOTECH</t>
  </si>
  <si>
    <t>NIKUNJBHAI SHANTILAL RATHOD</t>
  </si>
  <si>
    <t>RATHODNIKUNJ@GMAIL.COM</t>
  </si>
  <si>
    <t>9067088008</t>
  </si>
  <si>
    <t>24AMLPR4635H1ZT</t>
  </si>
  <si>
    <t>CW-AWC-30051</t>
  </si>
  <si>
    <t>TORRENZA MOULD CRAFT PRIVATE LIMITED</t>
  </si>
  <si>
    <t>CHIRAG JAGADISHBHAI DODIYA</t>
  </si>
  <si>
    <t>INFO@TORRENZAMOULD.COM</t>
  </si>
  <si>
    <t>9825835108</t>
  </si>
  <si>
    <t>24AAFCT3294H1Z8</t>
  </si>
  <si>
    <t>3278602.37</t>
  </si>
  <si>
    <t>CW-AWC-30048</t>
  </si>
  <si>
    <t>REDEX ENTERPRISE</t>
  </si>
  <si>
    <t>Khurshid Khan</t>
  </si>
  <si>
    <t>khurshid.khan@redexenterprise.in</t>
  </si>
  <si>
    <t>7878025315</t>
  </si>
  <si>
    <t>24AARFR7565G1ZO</t>
  </si>
  <si>
    <t>CW-AWC-30042</t>
  </si>
  <si>
    <t>PERFECT TECHNO ENGINEERS</t>
  </si>
  <si>
    <t>ZANKHANA MIHIR JOSHI</t>
  </si>
  <si>
    <t>PERFECTTECHNO.11@GMAIL.COM</t>
  </si>
  <si>
    <t>9925022454</t>
  </si>
  <si>
    <t>24AQMPJ1874F1ZT</t>
  </si>
  <si>
    <t>990393.9</t>
  </si>
  <si>
    <t>CW-AWC-30032</t>
  </si>
  <si>
    <t>A R COPUTERS</t>
  </si>
  <si>
    <t>Pala ashish</t>
  </si>
  <si>
    <t>arcomputers717@gmail.com</t>
  </si>
  <si>
    <t>9427275620</t>
  </si>
  <si>
    <t>24BCLPP6453Q1ZS</t>
  </si>
  <si>
    <t>CW-AWC-30003</t>
  </si>
  <si>
    <t>VZEN INFOTECH</t>
  </si>
  <si>
    <t>Nilam Patil</t>
  </si>
  <si>
    <t>maruti.patil@vzencomputers.com</t>
  </si>
  <si>
    <t>9673908827</t>
  </si>
  <si>
    <t>27FFLPS1228R1ZK</t>
  </si>
  <si>
    <t>362214.6</t>
  </si>
  <si>
    <t>CW-AWC-30000</t>
  </si>
  <si>
    <t>D.M. ENGINEERING</t>
  </si>
  <si>
    <t>Shailesh Patel</t>
  </si>
  <si>
    <t>dmengineering4388@gmail.com</t>
  </si>
  <si>
    <t>9727855758</t>
  </si>
  <si>
    <t>24AAKFD4388C1ZI</t>
  </si>
  <si>
    <t>978090.57</t>
  </si>
  <si>
    <t>CW-AWC-29959</t>
  </si>
  <si>
    <t>SUPREME ENTERPRISES</t>
  </si>
  <si>
    <t>Kanish Rajnish Gupta</t>
  </si>
  <si>
    <t>kanish@supremeenterprises.in</t>
  </si>
  <si>
    <t>9821124089</t>
  </si>
  <si>
    <t>27AABPG2211L1Z4</t>
  </si>
  <si>
    <t>9315636.4</t>
  </si>
  <si>
    <t>CW-AWC-29906</t>
  </si>
  <si>
    <t>GAURI KACHHAD</t>
  </si>
  <si>
    <t>Gauri kachhad</t>
  </si>
  <si>
    <t>jaychamunda.pc@gmail.com</t>
  </si>
  <si>
    <t>9824789168</t>
  </si>
  <si>
    <t>26BNUPK3513N1ZG</t>
  </si>
  <si>
    <t>320921.6</t>
  </si>
  <si>
    <t>13/11/2018</t>
  </si>
  <si>
    <t>CW-AWC-29782</t>
  </si>
  <si>
    <t>VENKATESH TEXTILE</t>
  </si>
  <si>
    <t>PUSHPA BHARAT KAKDA</t>
  </si>
  <si>
    <t>bharatkakda33@gmail.com</t>
  </si>
  <si>
    <t>9422459036</t>
  </si>
  <si>
    <t>27BAJPK7193J1Z4</t>
  </si>
  <si>
    <t>CW-AWC-29748</t>
  </si>
  <si>
    <t>BEACON ENGINEERS</t>
  </si>
  <si>
    <t>amar doifode</t>
  </si>
  <si>
    <t>beaconengineers2017@gmail.com</t>
  </si>
  <si>
    <t>8788174638</t>
  </si>
  <si>
    <t>27AARFB6702B1ZN</t>
  </si>
  <si>
    <t>CW-AWC-29745</t>
  </si>
  <si>
    <t>SAGAR VISHNU JAMADADE</t>
  </si>
  <si>
    <t>sagar vishnu jamdade</t>
  </si>
  <si>
    <t>omganesh1360@gmail.com</t>
  </si>
  <si>
    <t>8605981555</t>
  </si>
  <si>
    <t>27BNQPJ8097N1ZU</t>
  </si>
  <si>
    <t>1441440.0</t>
  </si>
  <si>
    <t>CW-AWC-29678</t>
  </si>
  <si>
    <t>KARTIK B CONTRACTOR</t>
  </si>
  <si>
    <t>kartikcontractor45@gmail.com</t>
  </si>
  <si>
    <t>9825014936</t>
  </si>
  <si>
    <t>24AAMPC4711G1Z5</t>
  </si>
  <si>
    <t>CW-AWC-29665</t>
  </si>
  <si>
    <t>S G N &amp; CO</t>
  </si>
  <si>
    <t>SHREYANS JAIN</t>
  </si>
  <si>
    <t>cashreyans@rediffmail.com</t>
  </si>
  <si>
    <t>9833806186</t>
  </si>
  <si>
    <t>27ADBFS4220Q1ZS</t>
  </si>
  <si>
    <t>418775.0</t>
  </si>
  <si>
    <t>CW-AWC-29604</t>
  </si>
  <si>
    <t>NET EDITING STUDIO</t>
  </si>
  <si>
    <t>VAIBHAV SANTU SHELKE</t>
  </si>
  <si>
    <t>vaibhav@netediting.in</t>
  </si>
  <si>
    <t>9324010112</t>
  </si>
  <si>
    <t>27BNSPS6813B1ZO</t>
  </si>
  <si>
    <t>407676.27</t>
  </si>
  <si>
    <t>CW-AWC-29598</t>
  </si>
  <si>
    <t>CHOUDHARY ENTERPRISES</t>
  </si>
  <si>
    <t>SOHANLAL HEERALAL CHOUDHARY</t>
  </si>
  <si>
    <t>Choudhary.sohan27@gmail.com</t>
  </si>
  <si>
    <t>9422570397</t>
  </si>
  <si>
    <t>27AEQPC2185L1Z4</t>
  </si>
  <si>
    <t>CW-AWC-29559</t>
  </si>
  <si>
    <t>KSK PACKAGING SOLUTIONS PRIVATE LIMITED</t>
  </si>
  <si>
    <t>Kamal Dugar</t>
  </si>
  <si>
    <t>akshaydugar5@gmail.com</t>
  </si>
  <si>
    <t>9324113199</t>
  </si>
  <si>
    <t>02AACCK6909K1ZJ</t>
  </si>
  <si>
    <t>8292487.93</t>
  </si>
  <si>
    <t>CW-AWC-29534</t>
  </si>
  <si>
    <t>Tejas Traders</t>
  </si>
  <si>
    <t>Tejas Shah</t>
  </si>
  <si>
    <t>tejastraders91@gmail.com</t>
  </si>
  <si>
    <t>9825245422</t>
  </si>
  <si>
    <t>24AFQPS0114N1Z7</t>
  </si>
  <si>
    <t>3634431.85</t>
  </si>
  <si>
    <t>CW-AWC-29515</t>
  </si>
  <si>
    <t>RUDRA SOLAR ENERGY</t>
  </si>
  <si>
    <t>DEVANG JOSHI</t>
  </si>
  <si>
    <t>RUDRASOLAR@GMAIL.COM</t>
  </si>
  <si>
    <t>9327962332</t>
  </si>
  <si>
    <t>24AFIPJ8131Q1Z1</t>
  </si>
  <si>
    <t>233632.96</t>
  </si>
  <si>
    <t>CW-AWC-29480</t>
  </si>
  <si>
    <t>GURUCHARAN POWER SOLUTIONS</t>
  </si>
  <si>
    <t>Ramanand Kashyap</t>
  </si>
  <si>
    <t>gurucharanpower@gmail.com</t>
  </si>
  <si>
    <t>8999405107</t>
  </si>
  <si>
    <t>27AAQFG4733J1ZZ</t>
  </si>
  <si>
    <t>CW-AWC-29458</t>
  </si>
  <si>
    <t>GIRIRAJ TRAVELS</t>
  </si>
  <si>
    <t>Jignesh Shah</t>
  </si>
  <si>
    <t>jignesh@girirajtravels.com</t>
  </si>
  <si>
    <t>9967995559</t>
  </si>
  <si>
    <t>27AADFG6834H1ZB</t>
  </si>
  <si>
    <t>5014283.37</t>
  </si>
  <si>
    <t>CW-AWC-29405</t>
  </si>
  <si>
    <t>NEW ERA INVESTMENT FOUNDRY</t>
  </si>
  <si>
    <t>Rohit Kumar</t>
  </si>
  <si>
    <t>newerafoundry@gmail.com</t>
  </si>
  <si>
    <t>9560200116</t>
  </si>
  <si>
    <t>24AAMFN0658F1ZB</t>
  </si>
  <si>
    <t>1547476.97</t>
  </si>
  <si>
    <t>CW-AWC-29399</t>
  </si>
  <si>
    <t>EBALIA E-COMM SERVICES PRIVATE LIMITED</t>
  </si>
  <si>
    <t>Mita Chauhan</t>
  </si>
  <si>
    <t>bchauhan@fix91.in</t>
  </si>
  <si>
    <t>9978918625</t>
  </si>
  <si>
    <t>24AAECE0094K1ZP</t>
  </si>
  <si>
    <t>451643.66</t>
  </si>
  <si>
    <t>CW-AWC-29315</t>
  </si>
  <si>
    <t>Xylo Industries</t>
  </si>
  <si>
    <t>MANISHA DILIPKUMAR ADATIYA</t>
  </si>
  <si>
    <t>adatiyamanisha@gmail.com</t>
  </si>
  <si>
    <t>9820290717</t>
  </si>
  <si>
    <t>27AHDPA0810A1ZG</t>
  </si>
  <si>
    <t>817061.7</t>
  </si>
  <si>
    <t>CW-AWC-29308</t>
  </si>
  <si>
    <t>SHRI GAJANAN APPA SURVE</t>
  </si>
  <si>
    <t>gajanan appa surve</t>
  </si>
  <si>
    <t>PRASHANTSURVE9911@GMAIL.COM</t>
  </si>
  <si>
    <t>8806639911</t>
  </si>
  <si>
    <t>27ADWPS2779R1Z0</t>
  </si>
  <si>
    <t>CW-AWC-29241</t>
  </si>
  <si>
    <t>AVIGHNA HOMES</t>
  </si>
  <si>
    <t>Sunil   Shelke</t>
  </si>
  <si>
    <t>avighnarealtors1@gmail.com</t>
  </si>
  <si>
    <t>8446511333</t>
  </si>
  <si>
    <t>27BRIPS6123G1ZL</t>
  </si>
  <si>
    <t>376996.67</t>
  </si>
  <si>
    <t>CW-AWC-29161</t>
  </si>
  <si>
    <t>SHRINATH AGENCY</t>
  </si>
  <si>
    <t>renuka arvind kasar</t>
  </si>
  <si>
    <t>gauravvaidya28@gmail.com</t>
  </si>
  <si>
    <t>7588139126</t>
  </si>
  <si>
    <t>27DHYPK9333N1Z7</t>
  </si>
  <si>
    <t>6998973.36</t>
  </si>
  <si>
    <t>CW-AWC-29145</t>
  </si>
  <si>
    <t>JAYANI BIPINKUMAR</t>
  </si>
  <si>
    <t>Bipinkumar Jayani</t>
  </si>
  <si>
    <t>jayanibipin@gmail.com</t>
  </si>
  <si>
    <t>8140104747</t>
  </si>
  <si>
    <t>24BARPJ1183K1ZF</t>
  </si>
  <si>
    <t>3441340.0</t>
  </si>
  <si>
    <t>CW-AWC-29143</t>
  </si>
  <si>
    <t>AEGIS DETERGENT INDUSTRIES</t>
  </si>
  <si>
    <t>Tejas Parekh</t>
  </si>
  <si>
    <t>amberdetergentproducts@gmail.com</t>
  </si>
  <si>
    <t>9998980072</t>
  </si>
  <si>
    <t>24APRPP5766L1Z0</t>
  </si>
  <si>
    <t>CW-AWC-29086</t>
  </si>
  <si>
    <t>HIMANI ENTERPRISES</t>
  </si>
  <si>
    <t>AVINASH SAMPAT DORGE</t>
  </si>
  <si>
    <t>avienash27@gmail.com</t>
  </si>
  <si>
    <t>9823233133</t>
  </si>
  <si>
    <t>27AIVPD5715E1Z6</t>
  </si>
  <si>
    <t>3180279.4</t>
  </si>
  <si>
    <t>12/11/2018</t>
  </si>
  <si>
    <t>CW-AWC-29070</t>
  </si>
  <si>
    <t>R J ENTERPRISE</t>
  </si>
  <si>
    <t>RAMESHBHAI JASMATBHAI THUMAR</t>
  </si>
  <si>
    <t>rjindustries.rjt@gmail.com</t>
  </si>
  <si>
    <t>7990233035</t>
  </si>
  <si>
    <t>24ARDPT1349M1ZH</t>
  </si>
  <si>
    <t>246672.0</t>
  </si>
  <si>
    <t>CW-AWC-29065</t>
  </si>
  <si>
    <t>PYRAMID SCAFFOLDING PRIVATE LIMITED</t>
  </si>
  <si>
    <t>Pyramid Scaffolding Pvt Ltd</t>
  </si>
  <si>
    <t>info@pyramidscaffolding.com</t>
  </si>
  <si>
    <t>9767174747</t>
  </si>
  <si>
    <t>27AAJCP2399D1Z6</t>
  </si>
  <si>
    <t>272560.63</t>
  </si>
  <si>
    <t>CW-AWC-29051</t>
  </si>
  <si>
    <t>K. S. MOMIN TRADING COMPANY</t>
  </si>
  <si>
    <t>KHALID SHABBIR MOMIN</t>
  </si>
  <si>
    <t>sarfarazisayyad@gmail.com</t>
  </si>
  <si>
    <t>9175434430</t>
  </si>
  <si>
    <t>27BNLPM0251J1ZW</t>
  </si>
  <si>
    <t>404030.9</t>
  </si>
  <si>
    <t>CW-AWC-29042</t>
  </si>
  <si>
    <t>T-STAR INSTRUMENTATION</t>
  </si>
  <si>
    <t>Royce Pereira</t>
  </si>
  <si>
    <t>rjp.tristar@gmail.com</t>
  </si>
  <si>
    <t>9820061636</t>
  </si>
  <si>
    <t>27AAFFT2843M1ZS</t>
  </si>
  <si>
    <t>303733.83</t>
  </si>
  <si>
    <t>CW-AWC-29013</t>
  </si>
  <si>
    <t>SHREYAS ENTERPRISES</t>
  </si>
  <si>
    <t>Smita Sheshadri Annaldas</t>
  </si>
  <si>
    <t>annaldasshashi@gmail.com</t>
  </si>
  <si>
    <t>9860664044</t>
  </si>
  <si>
    <t>27BVRPA6825L1Z2</t>
  </si>
  <si>
    <t>CW-AWC-28968</t>
  </si>
  <si>
    <t>SHUBHAM TEXPORT PRIVATE L IMITED</t>
  </si>
  <si>
    <t>shrigopal damodar somani</t>
  </si>
  <si>
    <t>s.somani5@gmail.com</t>
  </si>
  <si>
    <t>9960840300</t>
  </si>
  <si>
    <t>27AAGCS9264B1Z8</t>
  </si>
  <si>
    <t>7241946.33</t>
  </si>
  <si>
    <t>CW-AWC-28956</t>
  </si>
  <si>
    <t>EARTH CARE NUTRI FOODS PRIVATE LIMITED</t>
  </si>
  <si>
    <t>Asmita Shewale</t>
  </si>
  <si>
    <t>earthcarenutrifoods@gmail.com</t>
  </si>
  <si>
    <t>9867516810</t>
  </si>
  <si>
    <t>27AADCE6668C1ZL</t>
  </si>
  <si>
    <t>1229120.9</t>
  </si>
  <si>
    <t>CW-AWC-28895</t>
  </si>
  <si>
    <t>EYESIGHT ADVISORY</t>
  </si>
  <si>
    <t>vikas nhanu sawal</t>
  </si>
  <si>
    <t>vikas.sawal325@iiflpartner.com</t>
  </si>
  <si>
    <t>7506261117</t>
  </si>
  <si>
    <t>27BPQPS5162F1ZE</t>
  </si>
  <si>
    <t>635513.2</t>
  </si>
  <si>
    <t>CW-AWC-28890</t>
  </si>
  <si>
    <t>MDS &amp; CO LLP</t>
  </si>
  <si>
    <t>Dhruva Doshi</t>
  </si>
  <si>
    <t>dhruva@mdsllp.in</t>
  </si>
  <si>
    <t>9405283212</t>
  </si>
  <si>
    <t>27ABCFM4891J2ZT</t>
  </si>
  <si>
    <t>375781.0</t>
  </si>
  <si>
    <t>CW-AWC-28885</t>
  </si>
  <si>
    <t>Foodesta and company</t>
  </si>
  <si>
    <t>Vikas sancheti</t>
  </si>
  <si>
    <t>sancheti.vikas05@gmail.com</t>
  </si>
  <si>
    <t>8275514581</t>
  </si>
  <si>
    <t>27AAFFF1932P1Z4</t>
  </si>
  <si>
    <t>547581.5</t>
  </si>
  <si>
    <t>CW-AWC-28810</t>
  </si>
  <si>
    <t>E-SANCHALAK SOLUTIONS AND SERVICES PRIVATE LIMITED</t>
  </si>
  <si>
    <t>Niranjan Madhukar Arude</t>
  </si>
  <si>
    <t>niranjan@esanchalak.com</t>
  </si>
  <si>
    <t>7774098881</t>
  </si>
  <si>
    <t>27AADCE8213B1Z2</t>
  </si>
  <si>
    <t>481710.43</t>
  </si>
  <si>
    <t>CW-AWC-28804</t>
  </si>
  <si>
    <t>MALAY YATINBHAI SHAH</t>
  </si>
  <si>
    <t>Malay shah</t>
  </si>
  <si>
    <t>malayshh@gmail.com</t>
  </si>
  <si>
    <t>8866218131</t>
  </si>
  <si>
    <t>24AZLPS1026J1ZA</t>
  </si>
  <si>
    <t>CW-AWC-28795</t>
  </si>
  <si>
    <t>SHIVAM GROUP</t>
  </si>
  <si>
    <t>RAJENDRASINH LAXMANSINH DARBAR</t>
  </si>
  <si>
    <t>rv.shivamgroup@gmail.com</t>
  </si>
  <si>
    <t>9898435678</t>
  </si>
  <si>
    <t>24BEUPD9145J1Z2</t>
  </si>
  <si>
    <t>427268.4</t>
  </si>
  <si>
    <t>CW-AWC-28744</t>
  </si>
  <si>
    <t>NIKHIL OSWAL</t>
  </si>
  <si>
    <t>nikhil.oswal11@gmail.com</t>
  </si>
  <si>
    <t>9822933399</t>
  </si>
  <si>
    <t>27AAVPO6417G2Z6</t>
  </si>
  <si>
    <t>1284196.89</t>
  </si>
  <si>
    <t>CW-AWC-28665</t>
  </si>
  <si>
    <t>GOODLUCK SALES</t>
  </si>
  <si>
    <t>VINOD KORI</t>
  </si>
  <si>
    <t>goodluck4sales@gmail.com</t>
  </si>
  <si>
    <t>7276070700</t>
  </si>
  <si>
    <t>27AAPFG2646F1Z9</t>
  </si>
  <si>
    <t>4613802.67</t>
  </si>
  <si>
    <t>CW-AWC-28657</t>
  </si>
  <si>
    <t>HEMATITE INFOTECH (OPC) PRIVATE LIMITED</t>
  </si>
  <si>
    <t>Parag Joshi</t>
  </si>
  <si>
    <t>parag.joshi@hematitecorp.com</t>
  </si>
  <si>
    <t>9823317863</t>
  </si>
  <si>
    <t>27AAECH1657D1ZS</t>
  </si>
  <si>
    <t>640966.4</t>
  </si>
  <si>
    <t>CW-AWC-28648</t>
  </si>
  <si>
    <t>PROPIXELS</t>
  </si>
  <si>
    <t>Sunny Jaiswal</t>
  </si>
  <si>
    <t>sunnyjaiswal7862000@gmail.com</t>
  </si>
  <si>
    <t>9421879786</t>
  </si>
  <si>
    <t>27AATFP3170F1ZZ</t>
  </si>
  <si>
    <t>734167.4</t>
  </si>
  <si>
    <t>CW-AWC-28645</t>
  </si>
  <si>
    <t>KVL GLOBAL SOLUTIONS</t>
  </si>
  <si>
    <t>Ravinder kunwar</t>
  </si>
  <si>
    <t>ravik@kvl.org.in</t>
  </si>
  <si>
    <t>9920152108</t>
  </si>
  <si>
    <t>27AAQFK0536K1Z0</t>
  </si>
  <si>
    <t>3599895.49</t>
  </si>
  <si>
    <t>CW-AWC-28574</t>
  </si>
  <si>
    <t>INFILUX ILLUMINATIONS PRIVATE LIMITED</t>
  </si>
  <si>
    <t>VIVEKKUMAR D NAGPURE</t>
  </si>
  <si>
    <t>infiluxled@gmail.com</t>
  </si>
  <si>
    <t>9422142396</t>
  </si>
  <si>
    <t>27AADCI2292N1Z6</t>
  </si>
  <si>
    <t>886093.65</t>
  </si>
  <si>
    <t>CW-AWC-28534</t>
  </si>
  <si>
    <t>KAMLESH K SHAH</t>
  </si>
  <si>
    <t>Kamlesh</t>
  </si>
  <si>
    <t>kamleshkalulal@gmail.com</t>
  </si>
  <si>
    <t>9374433950</t>
  </si>
  <si>
    <t>24BCMPS4278K1ZX</t>
  </si>
  <si>
    <t>CW-AWC-28506</t>
  </si>
  <si>
    <t>VINAYAK ENTERPRISE</t>
  </si>
  <si>
    <t>AMIT</t>
  </si>
  <si>
    <t>Amitmodica@rediffmail.com</t>
  </si>
  <si>
    <t>9429272031</t>
  </si>
  <si>
    <t>24ACGPJ1880K1ZJ</t>
  </si>
  <si>
    <t>CW-AWC-28505</t>
  </si>
  <si>
    <t>Chemkart</t>
  </si>
  <si>
    <t>Parul Mehta</t>
  </si>
  <si>
    <t>ankit@chemkart.com</t>
  </si>
  <si>
    <t>8828405052</t>
  </si>
  <si>
    <t>27ADFPA9422N1ZD</t>
  </si>
  <si>
    <t>10/11/2018</t>
  </si>
  <si>
    <t>CW-AWC-28189</t>
  </si>
  <si>
    <t>GATHA INTERNATIONAL</t>
  </si>
  <si>
    <t>RITESH LODHA</t>
  </si>
  <si>
    <t>gathainternational@gmail.com</t>
  </si>
  <si>
    <t>9373921426</t>
  </si>
  <si>
    <t>27ACPPL3614A1ZV</t>
  </si>
  <si>
    <t>403105.42</t>
  </si>
  <si>
    <t>CW-AWC-28165</t>
  </si>
  <si>
    <t>FLUTEC VALVES</t>
  </si>
  <si>
    <t>Mayuri Upadhyaya</t>
  </si>
  <si>
    <t>sales@flutecvalves.com</t>
  </si>
  <si>
    <t>9769443687</t>
  </si>
  <si>
    <t>27AAAPU3725E1ZT</t>
  </si>
  <si>
    <t>938879.15</t>
  </si>
  <si>
    <t>CW-AWC-28159</t>
  </si>
  <si>
    <t>THE CERAMIC STUDIO</t>
  </si>
  <si>
    <t>Nikhilkumar Bakliwal</t>
  </si>
  <si>
    <t>rpdoffice01@gmail.com</t>
  </si>
  <si>
    <t>9890639208</t>
  </si>
  <si>
    <t>27ASAPD5699N1Z5</t>
  </si>
  <si>
    <t>2768744.47</t>
  </si>
  <si>
    <t>CW-AWC-28134</t>
  </si>
  <si>
    <t>GANESH SUDHAKAR GADEKAR</t>
  </si>
  <si>
    <t>Ganesh sudhakar gadekar</t>
  </si>
  <si>
    <t>gadekarg900@gmail.com</t>
  </si>
  <si>
    <t>8605080513</t>
  </si>
  <si>
    <t>27BOMPG9382Q1ZV</t>
  </si>
  <si>
    <t>187711.65</t>
  </si>
  <si>
    <t>CW-AWC-28124</t>
  </si>
  <si>
    <t>AASABI MACHINERY PRIVATE LIMITED</t>
  </si>
  <si>
    <t>Aasabi machinery pvt Ltd</t>
  </si>
  <si>
    <t>aasabi.machines@gmail.com</t>
  </si>
  <si>
    <t>9029267655</t>
  </si>
  <si>
    <t>27AAACN9166B1ZI</t>
  </si>
  <si>
    <t>509889.1</t>
  </si>
  <si>
    <t>CW-AWC-28109</t>
  </si>
  <si>
    <t>Shankhadeep Dhar</t>
  </si>
  <si>
    <t>shankha@crowndistributors.net</t>
  </si>
  <si>
    <t>7719933033</t>
  </si>
  <si>
    <t>27ADGFS5523F1Z2</t>
  </si>
  <si>
    <t>1388052.46</t>
  </si>
  <si>
    <t>CW-AWC-28067</t>
  </si>
  <si>
    <t>HELICON FOODS PRIVATE LIMITED</t>
  </si>
  <si>
    <t>Abhijit vijay bagave</t>
  </si>
  <si>
    <t>abhi_bagave@rediffmail.com</t>
  </si>
  <si>
    <t>9910504478</t>
  </si>
  <si>
    <t>27AAECH0371E1ZX</t>
  </si>
  <si>
    <t>CW-AWC-27961</t>
  </si>
  <si>
    <t>WALLOP ADVERTISING PRIVATE LIMITED</t>
  </si>
  <si>
    <t>Shahid Hakim</t>
  </si>
  <si>
    <t>mohsin.khan@wallop.in</t>
  </si>
  <si>
    <t>9870001375</t>
  </si>
  <si>
    <t>27AABCW5079P1ZJ</t>
  </si>
  <si>
    <t>CW-AWC-27944</t>
  </si>
  <si>
    <t>ARIHANT LUBRICANT</t>
  </si>
  <si>
    <t>Mayur J Bhandari</t>
  </si>
  <si>
    <t>arihant.hpcl@gmail.com</t>
  </si>
  <si>
    <t>9226024365</t>
  </si>
  <si>
    <t>27AKBPB3759J1Z5</t>
  </si>
  <si>
    <t>3556276.97</t>
  </si>
  <si>
    <t>CW-AWC-27905</t>
  </si>
  <si>
    <t>PARAS TRADERS</t>
  </si>
  <si>
    <t>BHAVIK ARUNBHAI BOSAMIYA</t>
  </si>
  <si>
    <t>paras_traders@hotmail.com</t>
  </si>
  <si>
    <t>9033922183</t>
  </si>
  <si>
    <t>24AJDPB3546Q1Z4</t>
  </si>
  <si>
    <t>421341.61</t>
  </si>
  <si>
    <t>09/11/2018</t>
  </si>
  <si>
    <t>CW-AWC-27759</t>
  </si>
  <si>
    <t>BADRE ALAM VAKIL AHMAAND KH</t>
  </si>
  <si>
    <t>nationalep2013@gmail.com</t>
  </si>
  <si>
    <t>9890617034</t>
  </si>
  <si>
    <t>27AQZPK0268R1ZQ</t>
  </si>
  <si>
    <t>6318298.56</t>
  </si>
  <si>
    <t>CW-AWC-27693</t>
  </si>
  <si>
    <t>FREEZE FRESH</t>
  </si>
  <si>
    <t>shahana</t>
  </si>
  <si>
    <t>shahanak8@gmail.com</t>
  </si>
  <si>
    <t>9967382636</t>
  </si>
  <si>
    <t>27AOEPK5635F1ZZ</t>
  </si>
  <si>
    <t>299222.23</t>
  </si>
  <si>
    <t>CW-AWC-27665</t>
  </si>
  <si>
    <t>PLUTUS CABLE INDIA LIMITED LIABILITY PARTNERSHIP</t>
  </si>
  <si>
    <t>Kiran jain</t>
  </si>
  <si>
    <t>info@plutuscables.com</t>
  </si>
  <si>
    <t>9987296789</t>
  </si>
  <si>
    <t>27AAQFP9322C1Z2</t>
  </si>
  <si>
    <t>CW-AWC-27655</t>
  </si>
  <si>
    <t>VIVEK RAJENDRA PANDEY</t>
  </si>
  <si>
    <t>Vivek Pandey</t>
  </si>
  <si>
    <t>vvek_p@rediffmail.com</t>
  </si>
  <si>
    <t>9619335394</t>
  </si>
  <si>
    <t>27BWQPP0790R1ZE</t>
  </si>
  <si>
    <t>1285071.92</t>
  </si>
  <si>
    <t>CW-AWC-27638</t>
  </si>
  <si>
    <t>P K R TYRES</t>
  </si>
  <si>
    <t>Vicky R Bhatia</t>
  </si>
  <si>
    <t>pkrtyres@gmail.com</t>
  </si>
  <si>
    <t>9699994474</t>
  </si>
  <si>
    <t>27BHPPB0448G1ZG</t>
  </si>
  <si>
    <t>587139.28</t>
  </si>
  <si>
    <t>CW-AWC-27547</t>
  </si>
  <si>
    <t>PERPETUAL PHARMACEUTICALS</t>
  </si>
  <si>
    <t>DILIPKUMAR SOLANKI</t>
  </si>
  <si>
    <t>perpetualpharma@gmail.com</t>
  </si>
  <si>
    <t>9998414500</t>
  </si>
  <si>
    <t>24AATFP5393C1ZY</t>
  </si>
  <si>
    <t>306882.11</t>
  </si>
  <si>
    <t>CW-AWC-27532</t>
  </si>
  <si>
    <t>MEDSAFE PHARMACEUTICALS PRIVATE LIMITED</t>
  </si>
  <si>
    <t>Senbhadra Thakur</t>
  </si>
  <si>
    <t>sbthakur1980@gmail.com</t>
  </si>
  <si>
    <t>8108222994</t>
  </si>
  <si>
    <t>27AAKCM4241Q1ZW</t>
  </si>
  <si>
    <t>388016.72</t>
  </si>
  <si>
    <t>CW-AWC-27471</t>
  </si>
  <si>
    <t>VIKASH SILK MILLS</t>
  </si>
  <si>
    <t>Vika agrawal</t>
  </si>
  <si>
    <t>vikasagrawal1@gmail.com</t>
  </si>
  <si>
    <t>9867628456</t>
  </si>
  <si>
    <t>27AGBPA4510E1Z7</t>
  </si>
  <si>
    <t>CW-AWC-27449</t>
  </si>
  <si>
    <t>TRIUMPH FINANCIAL ADVISORs</t>
  </si>
  <si>
    <t>AVTAR SINGH MADAN</t>
  </si>
  <si>
    <t>avtar.madan@triumphadvisor.com</t>
  </si>
  <si>
    <t>9727083838</t>
  </si>
  <si>
    <t>24AANFT1359G1Z2</t>
  </si>
  <si>
    <t>915505.91</t>
  </si>
  <si>
    <t>CW-AWC-27417</t>
  </si>
  <si>
    <t>SHREE LAXMINATH JI</t>
  </si>
  <si>
    <t>Rahul Modi</t>
  </si>
  <si>
    <t>rahulmodi.2008@gmail.com</t>
  </si>
  <si>
    <t>7817006838</t>
  </si>
  <si>
    <t>24AWIPM5690E1ZE</t>
  </si>
  <si>
    <t>08/11/2018</t>
  </si>
  <si>
    <t>CW-AWC-27190</t>
  </si>
  <si>
    <t>SATGURU AUTO LINKS</t>
  </si>
  <si>
    <t>Gurneet S Kohli</t>
  </si>
  <si>
    <t>satguruauto@gmail.com</t>
  </si>
  <si>
    <t>9320413139</t>
  </si>
  <si>
    <t>27ABUFS0506N1ZM</t>
  </si>
  <si>
    <t>1942592.13</t>
  </si>
  <si>
    <t>CW-AWC-27049</t>
  </si>
  <si>
    <t>PANZER IT</t>
  </si>
  <si>
    <t>Pankaj Jain</t>
  </si>
  <si>
    <t>Pankaj@PanzerIT.com</t>
  </si>
  <si>
    <t>9819008481</t>
  </si>
  <si>
    <t>27AARFP6594R1ZU</t>
  </si>
  <si>
    <t>498076.37</t>
  </si>
  <si>
    <t>CW-AWC-27007</t>
  </si>
  <si>
    <t>JAI RAMDEV ENTERPRISES</t>
  </si>
  <si>
    <t>Rushabh Laxmichand Gosar</t>
  </si>
  <si>
    <t>jairamdevent@gmail.com</t>
  </si>
  <si>
    <t>9821110793</t>
  </si>
  <si>
    <t>27ANEPG0341H1ZG</t>
  </si>
  <si>
    <t>6202731.35</t>
  </si>
  <si>
    <t>CW-AWC-26990</t>
  </si>
  <si>
    <t>S G S FASHION</t>
  </si>
  <si>
    <t>sanket mundekar</t>
  </si>
  <si>
    <t>sgsfashion2016@gmail.com</t>
  </si>
  <si>
    <t>8879850891</t>
  </si>
  <si>
    <t>27ADGFS0206H1ZC</t>
  </si>
  <si>
    <t>370252.87</t>
  </si>
  <si>
    <t>CW-AWC-26901</t>
  </si>
  <si>
    <t>ABSOLUTE ENGINEERING SOLUTIONS</t>
  </si>
  <si>
    <t>Absolute engineering solutions</t>
  </si>
  <si>
    <t>kavi_erande@rediffmail.com</t>
  </si>
  <si>
    <t>9823100604</t>
  </si>
  <si>
    <t>27AAMPE1587E1ZP</t>
  </si>
  <si>
    <t>877645.38</t>
  </si>
  <si>
    <t>07/11/2018</t>
  </si>
  <si>
    <t>CW-AWC-26693</t>
  </si>
  <si>
    <t>LAXMI OIL &amp; FOODS</t>
  </si>
  <si>
    <t>HANSKUMAR TANK</t>
  </si>
  <si>
    <t>laxmioilandfoods@gmail.com</t>
  </si>
  <si>
    <t>9099058507</t>
  </si>
  <si>
    <t>24AAGFL2853A1ZS</t>
  </si>
  <si>
    <t>CW-AWC-26675</t>
  </si>
  <si>
    <t>ASB PRECITECH INDUSTRIES</t>
  </si>
  <si>
    <t>Ramesh Awate</t>
  </si>
  <si>
    <t>rameshawate@gmail.com</t>
  </si>
  <si>
    <t>9763701652</t>
  </si>
  <si>
    <t>27AHQPA7588L1ZJ</t>
  </si>
  <si>
    <t>472692.69</t>
  </si>
  <si>
    <t>CW-AWC-26541</t>
  </si>
  <si>
    <t>POONAM FABRIC FASHION</t>
  </si>
  <si>
    <t>POONAM DEVI BASUDEO THAKUR</t>
  </si>
  <si>
    <t>nirajthakur3188@gmail.com</t>
  </si>
  <si>
    <t>9730150669</t>
  </si>
  <si>
    <t>27ASYPT6820H1ZX</t>
  </si>
  <si>
    <t>1113760.04</t>
  </si>
  <si>
    <t>06/11/2018</t>
  </si>
  <si>
    <t>CW-AWC-26497</t>
  </si>
  <si>
    <t>SUJAL LOGISTICS PVT LTD</t>
  </si>
  <si>
    <t>manoj.71.mm@gmail.com</t>
  </si>
  <si>
    <t>9727595555</t>
  </si>
  <si>
    <t>24AAICS4143B1ZS</t>
  </si>
  <si>
    <t>CW-AWC-26484</t>
  </si>
  <si>
    <t>Agarwal &amp; Jain</t>
  </si>
  <si>
    <t>Sachin Dharmendra Jain</t>
  </si>
  <si>
    <t>caagarwaljain@gmail.com</t>
  </si>
  <si>
    <t>9687559363</t>
  </si>
  <si>
    <t>24ABBFA6439K1ZF</t>
  </si>
  <si>
    <t>569332.44</t>
  </si>
  <si>
    <t>CW-AWC-26458</t>
  </si>
  <si>
    <t>MERAKI INTERNATIONAL</t>
  </si>
  <si>
    <t>KAVITA SANJAY PATIL</t>
  </si>
  <si>
    <t>merakiexim@gmail.com</t>
  </si>
  <si>
    <t>8554812742</t>
  </si>
  <si>
    <t>27ABHFM1309C1ZP</t>
  </si>
  <si>
    <t>1145314.8</t>
  </si>
  <si>
    <t>CW-AWC-26442</t>
  </si>
  <si>
    <t>JAGANNATH TEXTILES</t>
  </si>
  <si>
    <t>Sarita Goel</t>
  </si>
  <si>
    <t>jagannatht.surat@gmail.com</t>
  </si>
  <si>
    <t>9638118584</t>
  </si>
  <si>
    <t>24BEFPG3575Q1Z2</t>
  </si>
  <si>
    <t>CW-AWC-26423</t>
  </si>
  <si>
    <t>DREAMS MERCHANT</t>
  </si>
  <si>
    <t>Sangita Devrambhai Rughani</t>
  </si>
  <si>
    <t>hitesh@dreamsmerchant.com</t>
  </si>
  <si>
    <t>8652121121</t>
  </si>
  <si>
    <t>27AFLPR7432M1ZQ</t>
  </si>
  <si>
    <t>106192.8</t>
  </si>
  <si>
    <t>CW-AWC-26410</t>
  </si>
  <si>
    <t>RAJ CONCEPT PRIVATE LIMITED</t>
  </si>
  <si>
    <t>Mukesh Chandegra</t>
  </si>
  <si>
    <t>info@rajconcept.com</t>
  </si>
  <si>
    <t>9924222266</t>
  </si>
  <si>
    <t>24AAHCR6677A1ZD</t>
  </si>
  <si>
    <t>392387.06</t>
  </si>
  <si>
    <t>CW-AWC-26403</t>
  </si>
  <si>
    <t>INDILUBE PETRO SPECIALITIES PRIVATE LIMITED</t>
  </si>
  <si>
    <t>INDILUBE PETRO SPECIALITIES PVT LTD</t>
  </si>
  <si>
    <t>accounts@indilube.com</t>
  </si>
  <si>
    <t>9850038877</t>
  </si>
  <si>
    <t>27AACCI8024K1ZF</t>
  </si>
  <si>
    <t>1466535.72</t>
  </si>
  <si>
    <t>CW-AWC-26381</t>
  </si>
  <si>
    <t>M V FASHION</t>
  </si>
  <si>
    <t>MADANMOHAN MALPANI</t>
  </si>
  <si>
    <t>mohanmalpani23@gmail.com</t>
  </si>
  <si>
    <t>9028217660</t>
  </si>
  <si>
    <t>27CGKPM6483P1ZD</t>
  </si>
  <si>
    <t>CW-AWC-26358</t>
  </si>
  <si>
    <t>AMBE TEXTILE</t>
  </si>
  <si>
    <t>NITA VISHALKUAMR PARIHAR</t>
  </si>
  <si>
    <t>ambetextile2017@gmail.com</t>
  </si>
  <si>
    <t>9737889848</t>
  </si>
  <si>
    <t>24CXGPP9350R1ZL</t>
  </si>
  <si>
    <t>CW-AWC-26337</t>
  </si>
  <si>
    <t>M D STEEL</t>
  </si>
  <si>
    <t>SAHIL ASHOKKUMAR GUPTA</t>
  </si>
  <si>
    <t>ipo@mdgroup.in</t>
  </si>
  <si>
    <t>9909017920</t>
  </si>
  <si>
    <t>24AAUFM6883B1ZX</t>
  </si>
  <si>
    <t>CW-AWC-26321</t>
  </si>
  <si>
    <t>FORTUNE TYRE AND TRADE</t>
  </si>
  <si>
    <t>PARTH PATEL</t>
  </si>
  <si>
    <t>fortunetyrentrade@gmail.com</t>
  </si>
  <si>
    <t>9978081135</t>
  </si>
  <si>
    <t>24AAEFF3915H1ZP</t>
  </si>
  <si>
    <t>1110622.65</t>
  </si>
  <si>
    <t>CW-AWC-26320</t>
  </si>
  <si>
    <t>KS BULLION</t>
  </si>
  <si>
    <t>Mayur varma</t>
  </si>
  <si>
    <t>ksbullion9950@gmail.com</t>
  </si>
  <si>
    <t>9421685858</t>
  </si>
  <si>
    <t>27AAQFK1567J1ZT</t>
  </si>
  <si>
    <t>CW-AWC-26311</t>
  </si>
  <si>
    <t>Cambeo Trade Source Private Limited</t>
  </si>
  <si>
    <t>Ashutosh Kapadia</t>
  </si>
  <si>
    <t>cambeotrade@gmail.com</t>
  </si>
  <si>
    <t>9428059317</t>
  </si>
  <si>
    <t>24AAGCC9201N2ZJ</t>
  </si>
  <si>
    <t>326154.45</t>
  </si>
  <si>
    <t>CW-AWC-26306</t>
  </si>
  <si>
    <t>ELECTROSAN TECHNOLOGIES PRIVATE LIMITED</t>
  </si>
  <si>
    <t>Sanket Subhash khamkar</t>
  </si>
  <si>
    <t>sanket.khamkar@electrosan.co.in</t>
  </si>
  <si>
    <t>9960476544</t>
  </si>
  <si>
    <t>27AAECE6680R1ZT</t>
  </si>
  <si>
    <t>752219.16</t>
  </si>
  <si>
    <t>CW-AWC-26262</t>
  </si>
  <si>
    <t>VERDICT GROUP</t>
  </si>
  <si>
    <t>NIRAV DEVANI</t>
  </si>
  <si>
    <t>nirav@verdictgroup.com</t>
  </si>
  <si>
    <t>9727433399</t>
  </si>
  <si>
    <t>24AFLPD9386G1Z6</t>
  </si>
  <si>
    <t>932558.09</t>
  </si>
  <si>
    <t>CW-AWC-26259</t>
  </si>
  <si>
    <t>MRUNMAYI AGRO ASSOCIATES</t>
  </si>
  <si>
    <t>Tushar Kakde</t>
  </si>
  <si>
    <t>mrunmayiagro@gmail.com</t>
  </si>
  <si>
    <t>9075099680</t>
  </si>
  <si>
    <t>27AZYPK8706G1ZP</t>
  </si>
  <si>
    <t>376157.02</t>
  </si>
  <si>
    <t>CW-AWC-26233</t>
  </si>
  <si>
    <t>TAPANSHI FINANZIELL PRIVATE LIMITED</t>
  </si>
  <si>
    <t>JITENDRA JAIN</t>
  </si>
  <si>
    <t>jitendra@tapanshi.com</t>
  </si>
  <si>
    <t>9099016964</t>
  </si>
  <si>
    <t>24AAFCT9339R1ZH</t>
  </si>
  <si>
    <t>1986874.57</t>
  </si>
  <si>
    <t>CW-AWC-26210</t>
  </si>
  <si>
    <t>KUSHALRAJ NIHALCHAND RATHOD HUF</t>
  </si>
  <si>
    <t>Shanki</t>
  </si>
  <si>
    <t>shanki1828@gmail.com</t>
  </si>
  <si>
    <t>9819161828</t>
  </si>
  <si>
    <t>27AADHK2746L1ZZ</t>
  </si>
  <si>
    <t>281370.79</t>
  </si>
  <si>
    <t>CW-AWC-26201</t>
  </si>
  <si>
    <t>ANSH MOULD TECH</t>
  </si>
  <si>
    <t>AASHISH S DABJADE</t>
  </si>
  <si>
    <t>anshmouldtech@gmail.com</t>
  </si>
  <si>
    <t>9769123697</t>
  </si>
  <si>
    <t>27AJJPD8487E1ZX</t>
  </si>
  <si>
    <t>2537281.25</t>
  </si>
  <si>
    <t>CW-AWC-26199</t>
  </si>
  <si>
    <t>NAVKAR PHARMA</t>
  </si>
  <si>
    <t>Sonal jain</t>
  </si>
  <si>
    <t>navkarpharmabharuch@gmail.com</t>
  </si>
  <si>
    <t>9480509514</t>
  </si>
  <si>
    <t>24AOZPJ3276N1Z3</t>
  </si>
  <si>
    <t>3664023.77</t>
  </si>
  <si>
    <t>CW-AWC-26181</t>
  </si>
  <si>
    <t>PRASHANT PLASTIC INDUSTRIES LLP</t>
  </si>
  <si>
    <t>prashantplasticworks@gmail.com</t>
  </si>
  <si>
    <t>8698475053</t>
  </si>
  <si>
    <t>27AAMFP4439N1ZJ</t>
  </si>
  <si>
    <t>9882100.1</t>
  </si>
  <si>
    <t>CW-AWC-26178</t>
  </si>
  <si>
    <t>DEVI TRADERS AND FABRICATORS</t>
  </si>
  <si>
    <t>Anita Bhatnagar</t>
  </si>
  <si>
    <t>124dpk@gmail.com</t>
  </si>
  <si>
    <t>9825079435</t>
  </si>
  <si>
    <t>24ACQPB6289A1ZP</t>
  </si>
  <si>
    <t>1655835.77</t>
  </si>
  <si>
    <t>CW-AWC-26172</t>
  </si>
  <si>
    <t>ARHAM DISTRIBUTORS</t>
  </si>
  <si>
    <t>Yatharth</t>
  </si>
  <si>
    <t>yatharth.kataria@gmail.com</t>
  </si>
  <si>
    <t>9970099994</t>
  </si>
  <si>
    <t>27BNVPK9091C1ZF</t>
  </si>
  <si>
    <t>3734985.86</t>
  </si>
  <si>
    <t>CW-AWC-26153</t>
  </si>
  <si>
    <t>KWIKJOBS SERVICES</t>
  </si>
  <si>
    <t>Thavardas Bhojvani</t>
  </si>
  <si>
    <t>bhojwanitp@gmail.com</t>
  </si>
  <si>
    <t>8140821429</t>
  </si>
  <si>
    <t>24AOHPB8892G1ZS</t>
  </si>
  <si>
    <t>CW-AWC-26127</t>
  </si>
  <si>
    <t>AHANA CREATION</t>
  </si>
  <si>
    <t>VIKAS AGARWAL</t>
  </si>
  <si>
    <t>ahanacreation236@gmail.com</t>
  </si>
  <si>
    <t>9426773354</t>
  </si>
  <si>
    <t>24AKJPA4524E1ZQ</t>
  </si>
  <si>
    <t>CW-AWC-26121</t>
  </si>
  <si>
    <t>LORDS BIOTECH &amp; PHARMA SOLUTIONS</t>
  </si>
  <si>
    <t>DHANANJAY JADHAV</t>
  </si>
  <si>
    <t>lords0001@gmail.com</t>
  </si>
  <si>
    <t>9867440367</t>
  </si>
  <si>
    <t>27AAEFL3174A1ZO</t>
  </si>
  <si>
    <t>125261.9</t>
  </si>
  <si>
    <t>CW-AWC-26033</t>
  </si>
  <si>
    <t>DILIPBHAI JITENDRABHAI CHAVDAGOR</t>
  </si>
  <si>
    <t>Dilip</t>
  </si>
  <si>
    <t>allwinind@gmail.com</t>
  </si>
  <si>
    <t>9427253004</t>
  </si>
  <si>
    <t>24ACOPC1767C1ZX</t>
  </si>
  <si>
    <t>CW-AWC-26030</t>
  </si>
  <si>
    <t>HEX WIRELESS PRIVATE LIMITED</t>
  </si>
  <si>
    <t>Hex Wireless Pvt Ltd</t>
  </si>
  <si>
    <t>accounts@hexwireless.com</t>
  </si>
  <si>
    <t>9726222217</t>
  </si>
  <si>
    <t>24AADCH2561H1ZU</t>
  </si>
  <si>
    <t>3998753.34</t>
  </si>
  <si>
    <t>CW-AWC-26017</t>
  </si>
  <si>
    <t>DEVAKI AGRO OIL PRIVATE LIMITED</t>
  </si>
  <si>
    <t>Amit Rajendra Agrawal</t>
  </si>
  <si>
    <t>czaramit@gmail.com</t>
  </si>
  <si>
    <t>9422843868</t>
  </si>
  <si>
    <t>27AACCD0603P1ZP</t>
  </si>
  <si>
    <t>CW-AWC-26007</t>
  </si>
  <si>
    <t>ATTAIN VISION BUSINESS SERVICES PRIVATE LIMITED</t>
  </si>
  <si>
    <t>Attain Vision Business Services Pvt Ltd</t>
  </si>
  <si>
    <t>saurabh635@hotmail.com</t>
  </si>
  <si>
    <t>9601164459</t>
  </si>
  <si>
    <t>24AAOCA0535H1ZW</t>
  </si>
  <si>
    <t>1659778.7</t>
  </si>
  <si>
    <t>CW-AWC-26000</t>
  </si>
  <si>
    <t>ZORRIS LIFE SCIENCES</t>
  </si>
  <si>
    <t>RAJNIKANT GAJERA</t>
  </si>
  <si>
    <t>zorris.lifesciences@gmail.com</t>
  </si>
  <si>
    <t>9537421210</t>
  </si>
  <si>
    <t>24AMCPG7719G1Z8</t>
  </si>
  <si>
    <t>655274.45</t>
  </si>
  <si>
    <t>CW-AWC-25970</t>
  </si>
  <si>
    <t>Mr. SAGAR BALAJI GHATOL</t>
  </si>
  <si>
    <t>sagar ghatol</t>
  </si>
  <si>
    <t>sagarghatol05@gmail.com</t>
  </si>
  <si>
    <t>9823724022</t>
  </si>
  <si>
    <t>27AQHPG2301H1ZB</t>
  </si>
  <si>
    <t>277044.29</t>
  </si>
  <si>
    <t>CW-AWC-25969</t>
  </si>
  <si>
    <t>KLOSEVEN ROYALE</t>
  </si>
  <si>
    <t>Bharti Santosh Jha</t>
  </si>
  <si>
    <t>sales@klosevenroyale.com</t>
  </si>
  <si>
    <t>9833955005</t>
  </si>
  <si>
    <t>27ANWPJ1771C1ZT</t>
  </si>
  <si>
    <t>483573.6</t>
  </si>
  <si>
    <t>121800</t>
  </si>
  <si>
    <t>MUMBAI MALAD WEST</t>
  </si>
  <si>
    <t>05/11/2018</t>
  </si>
  <si>
    <t>CW-AWC-25892</t>
  </si>
  <si>
    <t>SOFTGRIP INFRA PRODUCTS LLP</t>
  </si>
  <si>
    <t>Mohit Muttepawar</t>
  </si>
  <si>
    <t>mbmohit24@gmail.com</t>
  </si>
  <si>
    <t>8015423522</t>
  </si>
  <si>
    <t>27ADDFS6028A1ZD</t>
  </si>
  <si>
    <t>9134313.0</t>
  </si>
  <si>
    <t>CW-AWC-58183-158161</t>
  </si>
  <si>
    <t>KP TECH MACHINE (INDIA) PRIVATE LIMITED</t>
  </si>
  <si>
    <t>pinkal</t>
  </si>
  <si>
    <t>info@ktechnonwoven.com</t>
  </si>
  <si>
    <t>8980001001</t>
  </si>
  <si>
    <t>24AAECK4993M2ZY</t>
  </si>
  <si>
    <t>8041079.99</t>
  </si>
  <si>
    <t>CW-AWC-25875</t>
  </si>
  <si>
    <t>JAY MAHALAXMI ELECTRICALS</t>
  </si>
  <si>
    <t>ASHISH TRIPATHI</t>
  </si>
  <si>
    <t>jaimahalaxmielectrical@gmail.com</t>
  </si>
  <si>
    <t>9624146024</t>
  </si>
  <si>
    <t>24AAJFJ7939G1Z2</t>
  </si>
  <si>
    <t>1590407.08</t>
  </si>
  <si>
    <t>CW-AWC-25855</t>
  </si>
  <si>
    <t>Mr. KETAN BHANUDAS JAGTAP</t>
  </si>
  <si>
    <t>KETAN BHANUDAS JAGTAP</t>
  </si>
  <si>
    <t>ketanjagtap1010@gmail.com</t>
  </si>
  <si>
    <t>9673721614</t>
  </si>
  <si>
    <t>27BBUPJ2169K1Z0</t>
  </si>
  <si>
    <t>CW-AWC-25851</t>
  </si>
  <si>
    <t>BAJRANG CINEMA</t>
  </si>
  <si>
    <t>Bajrang cinema</t>
  </si>
  <si>
    <t>bajrangcinema7475@gmail.com</t>
  </si>
  <si>
    <t>9825935138</t>
  </si>
  <si>
    <t>24AAQFB4965K1ZY</t>
  </si>
  <si>
    <t>596756.07</t>
  </si>
  <si>
    <t>CW-AWC-25848</t>
  </si>
  <si>
    <t>AAKASH TRANSPORT CO.</t>
  </si>
  <si>
    <t>Kaushik Pravinbhai Shah</t>
  </si>
  <si>
    <t>aakashtc@hotmail.com</t>
  </si>
  <si>
    <t>9426007896</t>
  </si>
  <si>
    <t>24AJKPS6655A2Z4</t>
  </si>
  <si>
    <t>3521564.56</t>
  </si>
  <si>
    <t>CW-AWC-25845</t>
  </si>
  <si>
    <t>SHREE ENTERPRISE</t>
  </si>
  <si>
    <t>JITENDRASINH ZALA</t>
  </si>
  <si>
    <t>parts.shree@gmail.com</t>
  </si>
  <si>
    <t>9825213393</t>
  </si>
  <si>
    <t>24AAEPZ9231C1ZP</t>
  </si>
  <si>
    <t>CW-ATL-11506</t>
  </si>
  <si>
    <t>QBD RESEARCH AND DEVELOPMENT LAB PRIVATE LIMITED</t>
  </si>
  <si>
    <t>Nilesh Dhamorikar</t>
  </si>
  <si>
    <t>lab@qbdresearch.com</t>
  </si>
  <si>
    <t>9820039113</t>
  </si>
  <si>
    <t>27AAACQ2815J1ZG</t>
  </si>
  <si>
    <t>4554215.08</t>
  </si>
  <si>
    <t>CW-AWC-25809</t>
  </si>
  <si>
    <t>SAI NATH TEXTILES</t>
  </si>
  <si>
    <t>Baidya nath jha</t>
  </si>
  <si>
    <t>sntextiles2000@gmail.com</t>
  </si>
  <si>
    <t>9810770119</t>
  </si>
  <si>
    <t>24AFBPJ6748J1ZB</t>
  </si>
  <si>
    <t>6139093.6</t>
  </si>
  <si>
    <t>CW-AWC-25799</t>
  </si>
  <si>
    <t>NAVROZ JEHANGIR PATVA</t>
  </si>
  <si>
    <t>NAVROZ PATVA</t>
  </si>
  <si>
    <t>navroz.patva@canavrozpatva.com</t>
  </si>
  <si>
    <t>9898382606</t>
  </si>
  <si>
    <t>24ATKPP6505C1ZV</t>
  </si>
  <si>
    <t>469477.1</t>
  </si>
  <si>
    <t>CW-AWC-25790</t>
  </si>
  <si>
    <t>VINTEX FIRE PROTECTION PRIVATE LIMITED</t>
  </si>
  <si>
    <t>Vintex fireprotection Pvt ltd</t>
  </si>
  <si>
    <t>vintexfire@gmail.com</t>
  </si>
  <si>
    <t>9821090869</t>
  </si>
  <si>
    <t>27AACCV3823B1ZO</t>
  </si>
  <si>
    <t>CW-AWC-25780</t>
  </si>
  <si>
    <t>DISHACHI ENERGY</t>
  </si>
  <si>
    <t>Dishachi energy</t>
  </si>
  <si>
    <t>info@dishachi.in</t>
  </si>
  <si>
    <t>9898762600</t>
  </si>
  <si>
    <t>24AAKFD6264H1ZD</t>
  </si>
  <si>
    <t>3158853.84</t>
  </si>
  <si>
    <t>CW-AWC-25732</t>
  </si>
  <si>
    <t>SHREE GANESHA STHAPATYA</t>
  </si>
  <si>
    <t>Sandeep Pawar</t>
  </si>
  <si>
    <t>sandeepp402@gmail.com</t>
  </si>
  <si>
    <t>9767110736</t>
  </si>
  <si>
    <t>27ADJFS2660Q1ZC</t>
  </si>
  <si>
    <t>295979.96</t>
  </si>
  <si>
    <t>CW-AWC-25573</t>
  </si>
  <si>
    <t>RICHA TEXTILES</t>
  </si>
  <si>
    <t>ASHOK LALJI GUDHKA</t>
  </si>
  <si>
    <t>dhavalgudhka.dg@gmail.com</t>
  </si>
  <si>
    <t>9320863641</t>
  </si>
  <si>
    <t>27AAWPG5975A1ZD</t>
  </si>
  <si>
    <t>1895655.93</t>
  </si>
  <si>
    <t>CW-AWC-25547</t>
  </si>
  <si>
    <t>DIVINE GRP</t>
  </si>
  <si>
    <t>VISHWANATH M PAI</t>
  </si>
  <si>
    <t>info@vmpaigroup.com</t>
  </si>
  <si>
    <t>9825296197</t>
  </si>
  <si>
    <t>24ADZPP2067Q1ZJ</t>
  </si>
  <si>
    <t>287824.03</t>
  </si>
  <si>
    <t>CW-AWC-25503</t>
  </si>
  <si>
    <t>EWAY CONSULTANCY SERVICES LLP</t>
  </si>
  <si>
    <t>SANGHAMITRA BHATTACHERJEE</t>
  </si>
  <si>
    <t>sankalp@ewayconsultancy.com</t>
  </si>
  <si>
    <t>9819228920</t>
  </si>
  <si>
    <t>27AAGFE1038C1ZY</t>
  </si>
  <si>
    <t>1046416.33</t>
  </si>
  <si>
    <t>CW-AWC-25484</t>
  </si>
  <si>
    <t>SYNERGY GEOTECH PRIVATE LIMITED</t>
  </si>
  <si>
    <t>gt.synergy@gmail.com</t>
  </si>
  <si>
    <t>9881886655</t>
  </si>
  <si>
    <t>27AAMCS0447G1Z9</t>
  </si>
  <si>
    <t>CW-AWC-25470</t>
  </si>
  <si>
    <t>MILESWEB INTERNET SERVICES PRIVATE LIMITED</t>
  </si>
  <si>
    <t>Chetan Mahale</t>
  </si>
  <si>
    <t>chetan@milesweb.com</t>
  </si>
  <si>
    <t>8888889995</t>
  </si>
  <si>
    <t>27AAKCM0202D1Z2</t>
  </si>
  <si>
    <t>CW-AWC-25465</t>
  </si>
  <si>
    <t>QUOSPHERE INFOSOLUTIONS PRIVATE LIMITED</t>
  </si>
  <si>
    <t>KUSHAL JAISWAL</t>
  </si>
  <si>
    <t>rakesh.m@quosphere.com</t>
  </si>
  <si>
    <t>9820721303</t>
  </si>
  <si>
    <t>27AAACQ2592E1ZH</t>
  </si>
  <si>
    <t>CW-AWC-25426</t>
  </si>
  <si>
    <t>JYOT EXPORTS</t>
  </si>
  <si>
    <t>Jyot Exports</t>
  </si>
  <si>
    <t>jyotexports87@gmail.com</t>
  </si>
  <si>
    <t>9426916661</t>
  </si>
  <si>
    <t>24AGIPT8304Q1ZQ</t>
  </si>
  <si>
    <t>1250380.5</t>
  </si>
  <si>
    <t>CW-AWC-25376</t>
  </si>
  <si>
    <t>ALITE FOOD INGREDIENTS (OPC) PRIVATE LIMITED</t>
  </si>
  <si>
    <t>Pramod Chavan</t>
  </si>
  <si>
    <t>pramodchavhan123@gmail.com</t>
  </si>
  <si>
    <t>9890968013</t>
  </si>
  <si>
    <t>27AAOCA4592J1Z4</t>
  </si>
  <si>
    <t>CW-AWC-25326</t>
  </si>
  <si>
    <t>SIMPLO LEGALDOCS PRIVATE LIMITED</t>
  </si>
  <si>
    <t>Shrishail R Thote</t>
  </si>
  <si>
    <t>shrishail.thote@gmail.com</t>
  </si>
  <si>
    <t>8550945679</t>
  </si>
  <si>
    <t>27AAYCS2126G1Z1</t>
  </si>
  <si>
    <t>2160434.73</t>
  </si>
  <si>
    <t>CW-AWC-25306</t>
  </si>
  <si>
    <t>ASKAR TECHNOLOGIES</t>
  </si>
  <si>
    <t>SURESH SHESHAGIRIRAO AGADI</t>
  </si>
  <si>
    <t>agadisuresh@gmail.com</t>
  </si>
  <si>
    <t>9822742352</t>
  </si>
  <si>
    <t>27AFZPA8620E1ZA</t>
  </si>
  <si>
    <t>605910.6</t>
  </si>
  <si>
    <t>CW-AWC-25254</t>
  </si>
  <si>
    <t>GREENPILL RENEWABLE ENERGY</t>
  </si>
  <si>
    <t>vishal@greenpill.in</t>
  </si>
  <si>
    <t>9825429100</t>
  </si>
  <si>
    <t>24AALFG8596Q1ZB</t>
  </si>
  <si>
    <t>5390198.0</t>
  </si>
  <si>
    <t>CW-AWC-25242</t>
  </si>
  <si>
    <t>FLEXIMECH AUTOMATION ENGINEERS</t>
  </si>
  <si>
    <t>VANAMALA VIJAYKUMAR BENNISUR</t>
  </si>
  <si>
    <t>fleximech2016@gmail.com</t>
  </si>
  <si>
    <t>9970009777</t>
  </si>
  <si>
    <t>27ALRPB9259Q1Z2</t>
  </si>
  <si>
    <t>3727361.31</t>
  </si>
  <si>
    <t>CW-AWC-25176</t>
  </si>
  <si>
    <t>DREAMCARE TRADING PRIVATE LIMITED</t>
  </si>
  <si>
    <t>Ankit Vyas</t>
  </si>
  <si>
    <t>dreamcare.co.in@gmail.com</t>
  </si>
  <si>
    <t>9925008396</t>
  </si>
  <si>
    <t>24AAFCD8707R1Z3</t>
  </si>
  <si>
    <t>3276525.53</t>
  </si>
  <si>
    <t>CW-AWC-25159</t>
  </si>
  <si>
    <t>DECON TECHNOLOGIES</t>
  </si>
  <si>
    <t>SUBRAT DE</t>
  </si>
  <si>
    <t>subrat@decontechnologies.com</t>
  </si>
  <si>
    <t>9537130035</t>
  </si>
  <si>
    <t>24AAKFD7416P1Z0</t>
  </si>
  <si>
    <t>CW-AWC-25149</t>
  </si>
  <si>
    <t>CRYSTAL NON WOVEN</t>
  </si>
  <si>
    <t>karanvohra</t>
  </si>
  <si>
    <t>crystalnonwoven@gmail.com</t>
  </si>
  <si>
    <t>7878711100</t>
  </si>
  <si>
    <t>24AAMFC0781E1ZO</t>
  </si>
  <si>
    <t>CW-AWC-25122</t>
  </si>
  <si>
    <t>NAVKAR ASSOCIATES</t>
  </si>
  <si>
    <t>ABHAY BORA</t>
  </si>
  <si>
    <t>abrarmirzabaig082@gmail.com</t>
  </si>
  <si>
    <t>9423149266</t>
  </si>
  <si>
    <t>27ABOPB7005P1ZC</t>
  </si>
  <si>
    <t>CW-AWC-25108</t>
  </si>
  <si>
    <t>ENIGMA ENTERPRISE</t>
  </si>
  <si>
    <t>Ashvin Makhija</t>
  </si>
  <si>
    <t>enigmaenterprise07@gmail.com</t>
  </si>
  <si>
    <t>8451003902</t>
  </si>
  <si>
    <t>27AACPM4836A1Z1</t>
  </si>
  <si>
    <t>3385907.13</t>
  </si>
  <si>
    <t>CW-AWC-25084</t>
  </si>
  <si>
    <t>JOGESHWARI AUTOMATION</t>
  </si>
  <si>
    <t>RAMESH KASHINATH SAPATE</t>
  </si>
  <si>
    <t>jogeshwariautomation@gmail.com</t>
  </si>
  <si>
    <t>9158310267</t>
  </si>
  <si>
    <t>27EPKPS2383B1ZO</t>
  </si>
  <si>
    <t>455665.94</t>
  </si>
  <si>
    <t>CW-AWC-25069</t>
  </si>
  <si>
    <t>GAJANAND BRASS PRODUCTS</t>
  </si>
  <si>
    <t>JAYESHKUMAR PANSARA</t>
  </si>
  <si>
    <t>gajanandbrassproducts@gmail.com</t>
  </si>
  <si>
    <t>9725765555</t>
  </si>
  <si>
    <t>24APCPP3108D1ZG</t>
  </si>
  <si>
    <t>4570636.1</t>
  </si>
  <si>
    <t>CW-AWC-25023</t>
  </si>
  <si>
    <t>MAGNUS PHARMA</t>
  </si>
  <si>
    <t>Kalpesh Shyam Jain</t>
  </si>
  <si>
    <t>kalpeshjain8888@gmail.com</t>
  </si>
  <si>
    <t>7506101424</t>
  </si>
  <si>
    <t>27AVSPJ0991L1ZU</t>
  </si>
  <si>
    <t>CW-AWC-25002</t>
  </si>
  <si>
    <t>DHANANJAY ARJUN CHITALE</t>
  </si>
  <si>
    <t>Dhananjay Chitale</t>
  </si>
  <si>
    <t>chitaledhananjay1991@gmail.com</t>
  </si>
  <si>
    <t>9421560561</t>
  </si>
  <si>
    <t>27AZZPC0142M1Z1</t>
  </si>
  <si>
    <t>4876682.62</t>
  </si>
  <si>
    <t>375800</t>
  </si>
  <si>
    <t xml:space="preserve">	MANIKDAUNDI (DISTT-AHMEDNAGAR)	</t>
  </si>
  <si>
    <t>Pathardi</t>
  </si>
  <si>
    <t>CW-AWC-24982</t>
  </si>
  <si>
    <t>ANITA RAMESH SAKUNDE</t>
  </si>
  <si>
    <t>Anita Sakunde</t>
  </si>
  <si>
    <t>amit.sakunde@gmail.com</t>
  </si>
  <si>
    <t>9823131122</t>
  </si>
  <si>
    <t>27BXKPS9085B2ZX</t>
  </si>
  <si>
    <t>04/11/2018</t>
  </si>
  <si>
    <t>596310.78</t>
  </si>
  <si>
    <t>CW-AWC-24922</t>
  </si>
  <si>
    <t>AURAL EXCHANGE</t>
  </si>
  <si>
    <t>Ashutosh Pande</t>
  </si>
  <si>
    <t>info@auralexchange.com</t>
  </si>
  <si>
    <t>9320038513</t>
  </si>
  <si>
    <t>27ABGFA3095C1ZN</t>
  </si>
  <si>
    <t>CW-AWC-24914</t>
  </si>
  <si>
    <t>NASIK FRUIT FLAVOURS</t>
  </si>
  <si>
    <t>Yeshwant chandrachud</t>
  </si>
  <si>
    <t>yc72@rediffmail.com</t>
  </si>
  <si>
    <t>9423964940</t>
  </si>
  <si>
    <t>27AAIFN8385K1ZI</t>
  </si>
  <si>
    <t>CW-AWC-24872</t>
  </si>
  <si>
    <t>KRISHNA ELECTRICALS Mr. RAJNIKANT MAGANBHAI DHADUK</t>
  </si>
  <si>
    <t>RAJNIKANT MAGANBHAI DHADUK</t>
  </si>
  <si>
    <t>rajnikantdhaduk@gmail.com</t>
  </si>
  <si>
    <t>9924208813</t>
  </si>
  <si>
    <t>24ANMPD6392B1Z6</t>
  </si>
  <si>
    <t>CW-AWC-24867</t>
  </si>
  <si>
    <t>SHRIKANT TEXTILE</t>
  </si>
  <si>
    <t>Shrinivas Bhikshapati Sunchu</t>
  </si>
  <si>
    <t>saptagiri.ind@gmail.com</t>
  </si>
  <si>
    <t>9373909499</t>
  </si>
  <si>
    <t>27BRZPS1761D1Z8</t>
  </si>
  <si>
    <t>CW-AWC-24839</t>
  </si>
  <si>
    <t>SHIVSHAKTI TRADERS</t>
  </si>
  <si>
    <t>Umaram Mali</t>
  </si>
  <si>
    <t>care.ssfoods@gmail.com</t>
  </si>
  <si>
    <t>8128002810</t>
  </si>
  <si>
    <t>24AFYPM1199P1ZE</t>
  </si>
  <si>
    <t>5368503.57</t>
  </si>
  <si>
    <t>CW-AWC-24837</t>
  </si>
  <si>
    <t>PARAM AGARBATTI WORKS</t>
  </si>
  <si>
    <t>Param Agarbatti Works</t>
  </si>
  <si>
    <t>paramagarbattiworks@gmail.com</t>
  </si>
  <si>
    <t>9376932007</t>
  </si>
  <si>
    <t>24AARFP4157A1ZC</t>
  </si>
  <si>
    <t>4333119.98</t>
  </si>
  <si>
    <t>CW-AWC-24829</t>
  </si>
  <si>
    <t>SHREE SAI CERAMICS</t>
  </si>
  <si>
    <t>sunilmodi@live.in</t>
  </si>
  <si>
    <t>9537718660</t>
  </si>
  <si>
    <t>24ADFFS4748B1Z8</t>
  </si>
  <si>
    <t>2827799.6</t>
  </si>
  <si>
    <t>031300</t>
  </si>
  <si>
    <t xml:space="preserve">	MANSA	</t>
  </si>
  <si>
    <t>Mansa</t>
  </si>
  <si>
    <t>CW-AWC-24824</t>
  </si>
  <si>
    <t>ZENWISE TECHNOLOGIES PRIVATE LIMITED</t>
  </si>
  <si>
    <t>Amitabh Kumar Srivastava</t>
  </si>
  <si>
    <t>amitabh.srivastava@zenwise.net</t>
  </si>
  <si>
    <t>9326846185</t>
  </si>
  <si>
    <t>27AAACZ9928R1Z7</t>
  </si>
  <si>
    <t>219569.88</t>
  </si>
  <si>
    <t>CW-AWC-24823</t>
  </si>
  <si>
    <t>RIA GARMENTS</t>
  </si>
  <si>
    <t>SHANKAR BASANTANI</t>
  </si>
  <si>
    <t>sahilbasantani99@gmail.com</t>
  </si>
  <si>
    <t>9850900805</t>
  </si>
  <si>
    <t>27AEPPB4063F1ZM</t>
  </si>
  <si>
    <t>4163821.8</t>
  </si>
  <si>
    <t>CW-AWC-24815</t>
  </si>
  <si>
    <t>SUSHMA TEXTILES PROP.SUSHMA VENUGOPAL YEMUL</t>
  </si>
  <si>
    <t>SUSHMA VENUGOPAL YEMUL</t>
  </si>
  <si>
    <t>venuyemul92@gmail.com</t>
  </si>
  <si>
    <t>7620444450</t>
  </si>
  <si>
    <t>27AOWPY1385G1Z2</t>
  </si>
  <si>
    <t>356750.2</t>
  </si>
  <si>
    <t>CW-AWC-24801</t>
  </si>
  <si>
    <t>VVAAN LIFESCIENCES PRIVATE LIMITED</t>
  </si>
  <si>
    <t>Maneesh Jain</t>
  </si>
  <si>
    <t>maneeshjain@vvaan.com</t>
  </si>
  <si>
    <t>9820921866</t>
  </si>
  <si>
    <t>09AAFCV4635A1ZH</t>
  </si>
  <si>
    <t>5709262.35</t>
  </si>
  <si>
    <t>CW-AWC-24792</t>
  </si>
  <si>
    <t>V R CUBE CHEMICALS</t>
  </si>
  <si>
    <t>RAJ VIKEN SHAH</t>
  </si>
  <si>
    <t>vrcubechemicals318@gmail.com</t>
  </si>
  <si>
    <t>9409215223</t>
  </si>
  <si>
    <t>24GZFPS2070L1Z0</t>
  </si>
  <si>
    <t>CW-AWC-24778</t>
  </si>
  <si>
    <t>SHREE ROYAL POLYPLAST INDUSTRIES</t>
  </si>
  <si>
    <t>DIVYANG VARMORA</t>
  </si>
  <si>
    <t>divyang@royalpolyplast.com</t>
  </si>
  <si>
    <t>9825797977</t>
  </si>
  <si>
    <t>24ABOFS3253N1ZO</t>
  </si>
  <si>
    <t>CW-AWC-24773</t>
  </si>
  <si>
    <t>SHR. SAGAR C VORA</t>
  </si>
  <si>
    <t>Sagar chunilal vora</t>
  </si>
  <si>
    <t>safarpatel@gmail.com</t>
  </si>
  <si>
    <t>9426203756</t>
  </si>
  <si>
    <t>24APFPV4332J1ZQ</t>
  </si>
  <si>
    <t>1173617.35</t>
  </si>
  <si>
    <t>CW-AWC-24760</t>
  </si>
  <si>
    <t>PRIGNESH GHANSHYAMBHAI NAGAR</t>
  </si>
  <si>
    <t>Prignesh Nagar</t>
  </si>
  <si>
    <t>nagarprignesh@gmail.com</t>
  </si>
  <si>
    <t>8866599987</t>
  </si>
  <si>
    <t>free_24AHFPN3467J1Z5</t>
  </si>
  <si>
    <t>841103.77</t>
  </si>
  <si>
    <t>CW-AWC-24743</t>
  </si>
  <si>
    <t>DIAL ENGINEERING SERVICES</t>
  </si>
  <si>
    <t>SUDHANWA LAXMANRAO DESHPANDE</t>
  </si>
  <si>
    <t>sldeshpande@dialengg.com</t>
  </si>
  <si>
    <t>9970163645</t>
  </si>
  <si>
    <t>27ABGPD7457F1ZN</t>
  </si>
  <si>
    <t>3122827.19</t>
  </si>
  <si>
    <t>CW-AWC-24715</t>
  </si>
  <si>
    <t>MORAA CLOTHLINE</t>
  </si>
  <si>
    <t>Abhishek kataria</t>
  </si>
  <si>
    <t>akataria87@gmail.com</t>
  </si>
  <si>
    <t>9892004370</t>
  </si>
  <si>
    <t>27ABFFM8090E1Z3</t>
  </si>
  <si>
    <t>484754.4</t>
  </si>
  <si>
    <t>CW-AWC-24694</t>
  </si>
  <si>
    <t>RAJASTHAN MARBLE &amp; GRANITE</t>
  </si>
  <si>
    <t>Donar Jain</t>
  </si>
  <si>
    <t>donar.jain@gmail.com</t>
  </si>
  <si>
    <t>8764139752</t>
  </si>
  <si>
    <t>27AIOPJ8545R1Z6</t>
  </si>
  <si>
    <t>827876.17</t>
  </si>
  <si>
    <t>CW-AWC-24685</t>
  </si>
  <si>
    <t>WAMAN ENTERPRISES</t>
  </si>
  <si>
    <t>AJAY WAMANRAO NARKHEDE</t>
  </si>
  <si>
    <t>wamanent@gmail.com</t>
  </si>
  <si>
    <t>9422161941</t>
  </si>
  <si>
    <t>27AANPN1344H1ZM</t>
  </si>
  <si>
    <t>1969929.7</t>
  </si>
  <si>
    <t>CW-AWC-24654</t>
  </si>
  <si>
    <t>JJATEEN JEWELL WORLD</t>
  </si>
  <si>
    <t>RUPALI JAYESH GUNDESHA</t>
  </si>
  <si>
    <t>JKGUNDESHACOMPANY@GMAIL.COM</t>
  </si>
  <si>
    <t>7218329797</t>
  </si>
  <si>
    <t>27AGEPG8710B1ZU</t>
  </si>
  <si>
    <t>CW-AWC-24617</t>
  </si>
  <si>
    <t>DARSHAN ATULBHAI GOSRANI</t>
  </si>
  <si>
    <t>darshan Atul gosrani</t>
  </si>
  <si>
    <t>dgosrani@gmail.com</t>
  </si>
  <si>
    <t>9898967165</t>
  </si>
  <si>
    <t>24APHPG3020J1ZC</t>
  </si>
  <si>
    <t>CW-AWC-24612</t>
  </si>
  <si>
    <t>HARVEST LOGISTICS PRIVATE LIMITED</t>
  </si>
  <si>
    <t>Shyam Sundar Sharma</t>
  </si>
  <si>
    <t>shyam.ssharma1989@gmail.com</t>
  </si>
  <si>
    <t>9819662032</t>
  </si>
  <si>
    <t>27AADCH8452M1Z3</t>
  </si>
  <si>
    <t>886034.4</t>
  </si>
  <si>
    <t>CW-AWC-24595</t>
  </si>
  <si>
    <t>CREATIVE FURNITURE</t>
  </si>
  <si>
    <t>Sandeep Patel</t>
  </si>
  <si>
    <t>sandeep123patel@gmail.com</t>
  </si>
  <si>
    <t>9909899997</t>
  </si>
  <si>
    <t>24AMYPP6085G1ZC</t>
  </si>
  <si>
    <t>5134668.89</t>
  </si>
  <si>
    <t>CW-AWC-24586</t>
  </si>
  <si>
    <t>PRISM AGROTECH</t>
  </si>
  <si>
    <t>pdkansara@rediffmail.com</t>
  </si>
  <si>
    <t>9426209594</t>
  </si>
  <si>
    <t>24ADGPK8788C1ZC</t>
  </si>
  <si>
    <t>CW-AWC-24575</t>
  </si>
  <si>
    <t>Z.F.FILAMENTS PRIVATE LIMITED</t>
  </si>
  <si>
    <t>Faiz Ansari</t>
  </si>
  <si>
    <t>zffilaments@gmail.com</t>
  </si>
  <si>
    <t>9975932313</t>
  </si>
  <si>
    <t>27AABCZ0861C1ZJ</t>
  </si>
  <si>
    <t>CW-AWC-24541</t>
  </si>
  <si>
    <t>VETELITE POULTRY SERVICES PRIVATE LIMITED</t>
  </si>
  <si>
    <t>Pandurang Vaidya</t>
  </si>
  <si>
    <t>drpnvaidya@gmail.com</t>
  </si>
  <si>
    <t>9765699784</t>
  </si>
  <si>
    <t>27AAFCV9967K1ZD</t>
  </si>
  <si>
    <t>6337221.42</t>
  </si>
  <si>
    <t>CW-AWC-24509</t>
  </si>
  <si>
    <t>CHAMUNDA ENTERPRISE</t>
  </si>
  <si>
    <t>bhogilal Gohil</t>
  </si>
  <si>
    <t>bhogilal.gohil@gmail.com</t>
  </si>
  <si>
    <t>8980012310</t>
  </si>
  <si>
    <t>24ALEPG2899J2ZT</t>
  </si>
  <si>
    <t>03/11/2018</t>
  </si>
  <si>
    <t>CW-AWC-24463</t>
  </si>
  <si>
    <t>SHOBHA ENTERPRISES</t>
  </si>
  <si>
    <t>Anil pandey</t>
  </si>
  <si>
    <t>rishabhpandey5171@gmail.com</t>
  </si>
  <si>
    <t>9320555594</t>
  </si>
  <si>
    <t>27AMFPP6839H1ZL</t>
  </si>
  <si>
    <t>232900</t>
  </si>
  <si>
    <t xml:space="preserve">	KALYAN	</t>
  </si>
  <si>
    <t>Kalyan</t>
  </si>
  <si>
    <t>CW-AWC-24450</t>
  </si>
  <si>
    <t>JEETU L RAMCHNDANI</t>
  </si>
  <si>
    <t>Jeetu Ramchandani</t>
  </si>
  <si>
    <t>hkbally@live.com</t>
  </si>
  <si>
    <t>7227889314</t>
  </si>
  <si>
    <t>24ANYPR9020N1Z4</t>
  </si>
  <si>
    <t>CW-AWC-24445</t>
  </si>
  <si>
    <t>MYVI FOODS PRIVATE LIMITED</t>
  </si>
  <si>
    <t>Soniya Raisoni</t>
  </si>
  <si>
    <t>soniya@roastfoods.com</t>
  </si>
  <si>
    <t>9922415659</t>
  </si>
  <si>
    <t>27AAKCM8083A1ZD</t>
  </si>
  <si>
    <t>498875.57</t>
  </si>
  <si>
    <t>CW-AWC-24443</t>
  </si>
  <si>
    <t>SHARDA ENTERPRISES</t>
  </si>
  <si>
    <t>Umashankar Chaurasiya</t>
  </si>
  <si>
    <t>uma.chaurasiya21@gmail.com</t>
  </si>
  <si>
    <t>9821684538</t>
  </si>
  <si>
    <t>27AFOPC0282R1ZY</t>
  </si>
  <si>
    <t>CW-AWC-24429</t>
  </si>
  <si>
    <t>KAVYA MEDICAL</t>
  </si>
  <si>
    <t>seema sutar</t>
  </si>
  <si>
    <t>seemasutar18@gmail.com</t>
  </si>
  <si>
    <t>9370675155</t>
  </si>
  <si>
    <t>27CXAPS0691E1ZF</t>
  </si>
  <si>
    <t>242422.74</t>
  </si>
  <si>
    <t>CW-AWC-24397</t>
  </si>
  <si>
    <t>UMA TRANSPORT</t>
  </si>
  <si>
    <t>RENISHKUMAR AMRUTLAL CHANGELA</t>
  </si>
  <si>
    <t>umatransport.2017@gmail.com</t>
  </si>
  <si>
    <t>9727717960</t>
  </si>
  <si>
    <t>24AAFFU3213J1ZD</t>
  </si>
  <si>
    <t>CW-AWC-24380</t>
  </si>
  <si>
    <t>ORION INDUSTRIES</t>
  </si>
  <si>
    <t>Pranali Agarwal</t>
  </si>
  <si>
    <t>orionindustries10@gmail.com</t>
  </si>
  <si>
    <t>9167141616</t>
  </si>
  <si>
    <t>27AMLPP7142F2ZS</t>
  </si>
  <si>
    <t>1325604.37</t>
  </si>
  <si>
    <t>CW-AWC-24377</t>
  </si>
  <si>
    <t>SHRI BALAJI EXPORTS FABRICS</t>
  </si>
  <si>
    <t>Madanlal Saraswat</t>
  </si>
  <si>
    <t>sbef@vsnl.net</t>
  </si>
  <si>
    <t>9822056651</t>
  </si>
  <si>
    <t>27AKMPS6804N1ZD</t>
  </si>
  <si>
    <t>9305322.82</t>
  </si>
  <si>
    <t>CW-AWC-24357</t>
  </si>
  <si>
    <t>VIKRANT STUDIO PRIVATE LIMITED</t>
  </si>
  <si>
    <t>vikrantstudio</t>
  </si>
  <si>
    <t>rajesh.kinger@vikrantstudio.com</t>
  </si>
  <si>
    <t>8319917184</t>
  </si>
  <si>
    <t>27AAFCV8855Q1Z8</t>
  </si>
  <si>
    <t>CW-AWC-24316</t>
  </si>
  <si>
    <t>RUSHABH VIJAYRAJ JAIN</t>
  </si>
  <si>
    <t>Rushabh</t>
  </si>
  <si>
    <t>rushabhjain7977@gmail.com</t>
  </si>
  <si>
    <t>9601094367</t>
  </si>
  <si>
    <t>24AQMPJ9538J1ZB</t>
  </si>
  <si>
    <t>976340.76</t>
  </si>
  <si>
    <t>CW-AWC-24312</t>
  </si>
  <si>
    <t>AB CONSTRUCTION</t>
  </si>
  <si>
    <t>JIMMY PATEL</t>
  </si>
  <si>
    <t>abconstruction.abc@gmail.com</t>
  </si>
  <si>
    <t>9925049649</t>
  </si>
  <si>
    <t>24AAXFA7914L1ZV</t>
  </si>
  <si>
    <t>CW-AWC-24303</t>
  </si>
  <si>
    <t>INNOTECH ENGINEERS</t>
  </si>
  <si>
    <t>innotechengg@rediffmail.com</t>
  </si>
  <si>
    <t>9327515253</t>
  </si>
  <si>
    <t>24AJBPD1204F1Z8</t>
  </si>
  <si>
    <t>CW-AWC-24300</t>
  </si>
  <si>
    <t>AGAWANE TECHNOLOGIES PRIVATE LIMITED</t>
  </si>
  <si>
    <t>Harish</t>
  </si>
  <si>
    <t>agawane.harish@gmail.com</t>
  </si>
  <si>
    <t>7718842477</t>
  </si>
  <si>
    <t>27AAOCA5922A1ZV</t>
  </si>
  <si>
    <t>244911.0</t>
  </si>
  <si>
    <t>CW-AWC-24283</t>
  </si>
  <si>
    <t>DHANANJAY SUHAS.WAGH</t>
  </si>
  <si>
    <t>Dhananjay Suhas wagh</t>
  </si>
  <si>
    <t>easyeducationsolutions@gmail.com</t>
  </si>
  <si>
    <t>9890903522</t>
  </si>
  <si>
    <t>27AAKPW0473B1ZO</t>
  </si>
  <si>
    <t>2244319.47</t>
  </si>
  <si>
    <t>CW-AWC-24279</t>
  </si>
  <si>
    <t>VAGATARAM L BHATI</t>
  </si>
  <si>
    <t>vagataram bhati</t>
  </si>
  <si>
    <t>vrlbhati@gmail.com</t>
  </si>
  <si>
    <t>9867931441</t>
  </si>
  <si>
    <t>27AIEPB6663L1Z1</t>
  </si>
  <si>
    <t>9837050.11</t>
  </si>
  <si>
    <t>CW-AWC-24274</t>
  </si>
  <si>
    <t>VISHWA STAINLESS PRIVATE LIMITED</t>
  </si>
  <si>
    <t>HITESH SHANTILAL SHAH</t>
  </si>
  <si>
    <t>info@vishwastainless.com</t>
  </si>
  <si>
    <t>9824329432</t>
  </si>
  <si>
    <t>24AAECV1123C1Z1</t>
  </si>
  <si>
    <t>PNB - Presumptive New</t>
  </si>
  <si>
    <t>CW-AWC-24249</t>
  </si>
  <si>
    <t>PAGARIA ADVISORY PRIVATE LIMITED</t>
  </si>
  <si>
    <t>Bhagwatilal Shankarlal Pagaria</t>
  </si>
  <si>
    <t>ankush@pagariagroup.com</t>
  </si>
  <si>
    <t>9323251252</t>
  </si>
  <si>
    <t>27AAGCP7127A1ZN</t>
  </si>
  <si>
    <t>PNB - Working Capital Fresh</t>
  </si>
  <si>
    <t>CW-AWC-24234</t>
  </si>
  <si>
    <t>SRI VENKATESHWARA SMART BUILDING SOLUTIONS PRIVATE LIMITED</t>
  </si>
  <si>
    <t>Ramakrishna Bellam</t>
  </si>
  <si>
    <t>ramakrishna@theconstructionstore.in</t>
  </si>
  <si>
    <t>9819063292</t>
  </si>
  <si>
    <t>27AAWCS3477J1ZG</t>
  </si>
  <si>
    <t>8576513.45</t>
  </si>
  <si>
    <t>CW-AWC-24223</t>
  </si>
  <si>
    <t>VRAJESH JASVANTLAL SHAH</t>
  </si>
  <si>
    <t>vrajesh shah</t>
  </si>
  <si>
    <t>vrajesh.nandish@GMAIL.com</t>
  </si>
  <si>
    <t>9824444460</t>
  </si>
  <si>
    <t>24BALPS7377E1Z9</t>
  </si>
  <si>
    <t>760342.17</t>
  </si>
  <si>
    <t>CW-AWC-24214</t>
  </si>
  <si>
    <t>NITIN J PARIKH</t>
  </si>
  <si>
    <t>NITIN PARIKH</t>
  </si>
  <si>
    <t>earthingmaterials@gmail.com</t>
  </si>
  <si>
    <t>7045270245</t>
  </si>
  <si>
    <t>27AKDPP9743J1ZL</t>
  </si>
  <si>
    <t>CW-AWC-24212</t>
  </si>
  <si>
    <t>ANOOJ AJMERA AND ASSOCIATES</t>
  </si>
  <si>
    <t>Anooj</t>
  </si>
  <si>
    <t>anooj@ajmeraassociates.in</t>
  </si>
  <si>
    <t>9890169898</t>
  </si>
  <si>
    <t>27AGXPA5297Q1ZA</t>
  </si>
  <si>
    <t>1007740.0</t>
  </si>
  <si>
    <t>CW-AWC-24207</t>
  </si>
  <si>
    <t>RIVARA FASHION .</t>
  </si>
  <si>
    <t>Chitra Lakare</t>
  </si>
  <si>
    <t>chitra@punastore.com</t>
  </si>
  <si>
    <t>7720074422</t>
  </si>
  <si>
    <t>27ALKPL3978P1Z3</t>
  </si>
  <si>
    <t>1273993.76</t>
  </si>
  <si>
    <t>CW-AWC-24196</t>
  </si>
  <si>
    <t>Mr. JAIKISHAN CHATURBHUJ BAHETI</t>
  </si>
  <si>
    <t>Jaykishan Baheti</t>
  </si>
  <si>
    <t>bahetiincometax@gmail.com</t>
  </si>
  <si>
    <t>9422439561</t>
  </si>
  <si>
    <t>27ABRPB2630B1Z5</t>
  </si>
  <si>
    <t>PNB - Working Capital New</t>
  </si>
  <si>
    <t>CW-AWC-24189</t>
  </si>
  <si>
    <t>CYAHI DESIGN PRIVATE LIMITED</t>
  </si>
  <si>
    <t>Avrine Roy</t>
  </si>
  <si>
    <t>avrine@gmail.com</t>
  </si>
  <si>
    <t>9712902667</t>
  </si>
  <si>
    <t>24AAGCC6441C1Z3</t>
  </si>
  <si>
    <t>1923593.5</t>
  </si>
  <si>
    <t>CW-AWC-24188</t>
  </si>
  <si>
    <t>GOPAL NON WOVEN FABRIC</t>
  </si>
  <si>
    <t>MANSUKHBHAI KHUNT</t>
  </si>
  <si>
    <t>gopal.nwfabric@gmail.com</t>
  </si>
  <si>
    <t>9909666929</t>
  </si>
  <si>
    <t>24AODPK3686F1ZZ</t>
  </si>
  <si>
    <t>CW-AWC-24180</t>
  </si>
  <si>
    <t>BELCON POWERTRANS LLP</t>
  </si>
  <si>
    <t>Belcon Powertrans LLP</t>
  </si>
  <si>
    <t>harshadmehta39@gmail.com</t>
  </si>
  <si>
    <t>9820352901</t>
  </si>
  <si>
    <t>27AARFB0427H1ZH</t>
  </si>
  <si>
    <t>CW-AWC-24155</t>
  </si>
  <si>
    <t>AMAN GRUH UDHYOG</t>
  </si>
  <si>
    <t>MUKESHBHAI NURDINBHAI VELANI</t>
  </si>
  <si>
    <t>amanfoodsindia@gmail.com</t>
  </si>
  <si>
    <t>6356658715</t>
  </si>
  <si>
    <t>24AEUPV6934J1ZM</t>
  </si>
  <si>
    <t>CW-AWC-24148</t>
  </si>
  <si>
    <t>RAHI ENGENIUS SOLUTIONS LLP</t>
  </si>
  <si>
    <t>Raja Praneethkumar</t>
  </si>
  <si>
    <t>Praneeth@RahiES.in</t>
  </si>
  <si>
    <t>9879447739</t>
  </si>
  <si>
    <t>24AAUFR8948L1Z5</t>
  </si>
  <si>
    <t>CW-AWC-24069</t>
  </si>
  <si>
    <t>PREM COTEX</t>
  </si>
  <si>
    <t>SHIVBHARADIA@GMAIL.COM</t>
  </si>
  <si>
    <t>9325833542</t>
  </si>
  <si>
    <t>27AHSPB5945J1ZV</t>
  </si>
  <si>
    <t>3641626.77</t>
  </si>
  <si>
    <t>CW-AWC-24059</t>
  </si>
  <si>
    <t>BDRD PRINTS PRIVATE LIMITED</t>
  </si>
  <si>
    <t>lalit yadav</t>
  </si>
  <si>
    <t>bdrdprints@gmail.com</t>
  </si>
  <si>
    <t>9987964604</t>
  </si>
  <si>
    <t>27AAGCB9293H1Z8</t>
  </si>
  <si>
    <t>3744276.6</t>
  </si>
  <si>
    <t>CW-AWC-24053</t>
  </si>
  <si>
    <t>MAHAVIR METAL INDUSTRIES</t>
  </si>
  <si>
    <t>MAHAVIR METAL INDUSTRISES</t>
  </si>
  <si>
    <t>harsandesai41@gmail.com</t>
  </si>
  <si>
    <t>9328241764</t>
  </si>
  <si>
    <t>24ATJPR7044P1ZZ</t>
  </si>
  <si>
    <t>4975313.9</t>
  </si>
  <si>
    <t>CW-AWC-23984</t>
  </si>
  <si>
    <t>ELMATICS ENGINEERS PRIVATE LIMITED</t>
  </si>
  <si>
    <t>ELMATICS ENGINEERS PVT LTD</t>
  </si>
  <si>
    <t>mumbai@elmaticsengineers.com</t>
  </si>
  <si>
    <t>9768747482</t>
  </si>
  <si>
    <t>27AAACE7026M1ZH</t>
  </si>
  <si>
    <t>CW-ATL-11314</t>
  </si>
  <si>
    <t>PHOSTWINS PROCESSORS</t>
  </si>
  <si>
    <t>Phostwins Processors</t>
  </si>
  <si>
    <t>c.r.jadhav@gmail.com</t>
  </si>
  <si>
    <t>9881131707</t>
  </si>
  <si>
    <t>27AAOFP6303M1ZS</t>
  </si>
  <si>
    <t>1312411.35</t>
  </si>
  <si>
    <t>CW-AWC-23955</t>
  </si>
  <si>
    <t>SHREE KRISHNA METAL INDUSTRIES</t>
  </si>
  <si>
    <t>Chandravati ben Rpatel</t>
  </si>
  <si>
    <t>skmindustries11@gmail.com</t>
  </si>
  <si>
    <t>9409620340</t>
  </si>
  <si>
    <t>24ANZPP9752G1Z5</t>
  </si>
  <si>
    <t>6590259.29</t>
  </si>
  <si>
    <t>CW-AWC-23942</t>
  </si>
  <si>
    <t>S R ENGINEERING COMPANY</t>
  </si>
  <si>
    <t>S R ENGINEERING</t>
  </si>
  <si>
    <t>vyankatesh82_engineering@rediffmail.com</t>
  </si>
  <si>
    <t>9764666555</t>
  </si>
  <si>
    <t>27AADFS0087L1ZX</t>
  </si>
  <si>
    <t>1331422.23</t>
  </si>
  <si>
    <t>CW-AWC-23933</t>
  </si>
  <si>
    <t>J J FASHION</t>
  </si>
  <si>
    <t>Nalin Nareshbhai Jethva</t>
  </si>
  <si>
    <t>nalinjethva@gmail.com</t>
  </si>
  <si>
    <t>8866472026</t>
  </si>
  <si>
    <t>24BEDPJ0813E1Z7</t>
  </si>
  <si>
    <t>3521596.69</t>
  </si>
  <si>
    <t>CW-AWC-23932</t>
  </si>
  <si>
    <t>MULTY PLAST</t>
  </si>
  <si>
    <t>Rajkumar</t>
  </si>
  <si>
    <t>multyplast@hotmail.com</t>
  </si>
  <si>
    <t>8905471327</t>
  </si>
  <si>
    <t>24AAFFM6807J1Z7</t>
  </si>
  <si>
    <t>959417.08</t>
  </si>
  <si>
    <t>CW-AWC-23908</t>
  </si>
  <si>
    <t>PROPRERA</t>
  </si>
  <si>
    <t>Pravin Ladkat</t>
  </si>
  <si>
    <t>pravin.ladkat88@gmail.com</t>
  </si>
  <si>
    <t>9702952299</t>
  </si>
  <si>
    <t>27AFMPL0459F1ZD</t>
  </si>
  <si>
    <t>338754.0</t>
  </si>
  <si>
    <t>CW-AWC-23888</t>
  </si>
  <si>
    <t>LADOO GOPAL PRINTS</t>
  </si>
  <si>
    <t>Kedar nath gupta</t>
  </si>
  <si>
    <t>sah.kedar36@gmail.com</t>
  </si>
  <si>
    <t>9016550559</t>
  </si>
  <si>
    <t>24AYGPG3833R1Z2</t>
  </si>
  <si>
    <t>7150107.45</t>
  </si>
  <si>
    <t>CW-AWC-23876</t>
  </si>
  <si>
    <t>SANKALP INFRACON</t>
  </si>
  <si>
    <t>sankalpinfragroup@gmail.com</t>
  </si>
  <si>
    <t>9979881133</t>
  </si>
  <si>
    <t>27AALPV1390H1ZA</t>
  </si>
  <si>
    <t>CW-AWC-23863</t>
  </si>
  <si>
    <t>Shadows Photography India Private Limited</t>
  </si>
  <si>
    <t>Bharat Patel</t>
  </si>
  <si>
    <t>paradisenagpur@gmail.com</t>
  </si>
  <si>
    <t>9890568412</t>
  </si>
  <si>
    <t>27AAYCS7233E1ZV</t>
  </si>
  <si>
    <t>851187.93</t>
  </si>
  <si>
    <t>CW-AWC-23834</t>
  </si>
  <si>
    <t>DEEPAK ASHISH DAL MILL</t>
  </si>
  <si>
    <t>RAHUL SOMANI</t>
  </si>
  <si>
    <t>asomani113@gmail.com</t>
  </si>
  <si>
    <t>9422067388</t>
  </si>
  <si>
    <t>27ASIPS8874N1ZJ</t>
  </si>
  <si>
    <t>CW-AWC-23832</t>
  </si>
  <si>
    <t>VERDA HOSPITALITIES PRIVATE LIMITED</t>
  </si>
  <si>
    <t>Avinash Singh Parmar</t>
  </si>
  <si>
    <t>avi@theverda.in</t>
  </si>
  <si>
    <t>7798881444</t>
  </si>
  <si>
    <t>30AADCV6300Q1ZB</t>
  </si>
  <si>
    <t>7671625.54</t>
  </si>
  <si>
    <t>CW-AWC-23829</t>
  </si>
  <si>
    <t>HARIKRISHNA TRADING COMPANY</t>
  </si>
  <si>
    <t>CHANDRASHEKHAR VISHWANATH KUDKYAL</t>
  </si>
  <si>
    <t>ckudkyal@gmail.com</t>
  </si>
  <si>
    <t>8087420277</t>
  </si>
  <si>
    <t>27ARAPK8891N1Z0</t>
  </si>
  <si>
    <t>1175114.55</t>
  </si>
  <si>
    <t>CW-AWC-23822</t>
  </si>
  <si>
    <t>U AND V TRADES</t>
  </si>
  <si>
    <t>BHAVESH RAIKANGHORS</t>
  </si>
  <si>
    <t>bhaveshraikanghors@gmail.com</t>
  </si>
  <si>
    <t>8149199769</t>
  </si>
  <si>
    <t>27ANKPR2536B1Z2</t>
  </si>
  <si>
    <t>CW-AWC-23814</t>
  </si>
  <si>
    <t>WHITELION INCORPORATION</t>
  </si>
  <si>
    <t>Nirav Dholiya</t>
  </si>
  <si>
    <t>info@whiteliongroup.in</t>
  </si>
  <si>
    <t>9909664164</t>
  </si>
  <si>
    <t>24AACFW2001M1ZG</t>
  </si>
  <si>
    <t>CW-AWC-23812</t>
  </si>
  <si>
    <t>HIRENDRA SHANTILAL GANGAR</t>
  </si>
  <si>
    <t>HEMAL HIRENDRA GANGAR</t>
  </si>
  <si>
    <t>hemalgangar1980@gmail.com</t>
  </si>
  <si>
    <t>7506215595</t>
  </si>
  <si>
    <t>27ADWPG0909M1Z2</t>
  </si>
  <si>
    <t>5232932.17</t>
  </si>
  <si>
    <t>CW-AWC-23810</t>
  </si>
  <si>
    <t>OM METAL</t>
  </si>
  <si>
    <t>Dinesh Jain</t>
  </si>
  <si>
    <t>jaindinesh747@gmail.com</t>
  </si>
  <si>
    <t>9322271958</t>
  </si>
  <si>
    <t>27AADPJ2863R1Z5</t>
  </si>
  <si>
    <t>1132928.33</t>
  </si>
  <si>
    <t>CW-AWC-23773</t>
  </si>
  <si>
    <t>PINK &amp; FEROZI CREATION</t>
  </si>
  <si>
    <t>Hafizul Sekh</t>
  </si>
  <si>
    <t>Kapilshah002@gmail.com</t>
  </si>
  <si>
    <t>8082225956</t>
  </si>
  <si>
    <t>27CPOPS8341M1ZX</t>
  </si>
  <si>
    <t>CW-AWC-23755</t>
  </si>
  <si>
    <t>KAILASH ENTERPRISE</t>
  </si>
  <si>
    <t>KAILASH DAYARAMBHAI KAKVANI</t>
  </si>
  <si>
    <t>KAILASH.KAKVANI@GMAIL.COM</t>
  </si>
  <si>
    <t>9898341546</t>
  </si>
  <si>
    <t>24ASIPK8815D1ZT</t>
  </si>
  <si>
    <t>CW-AWC-23750</t>
  </si>
  <si>
    <t>BAPUSAHEB RAJARAM SATPUTE</t>
  </si>
  <si>
    <t>BAPUSAHEB SATPUTE</t>
  </si>
  <si>
    <t>ankurindustries1@gmail.com</t>
  </si>
  <si>
    <t>9823016391</t>
  </si>
  <si>
    <t>27ARSPS5309K1Z1</t>
  </si>
  <si>
    <t>CW-AWC-23724</t>
  </si>
  <si>
    <t>K B STEELS</t>
  </si>
  <si>
    <t>Murarilal Rawat</t>
  </si>
  <si>
    <t>rawatabhimanyu0108@gmail.com</t>
  </si>
  <si>
    <t>8000755750</t>
  </si>
  <si>
    <t>24ABDPR7936E1ZK</t>
  </si>
  <si>
    <t>CW-ATL-11298</t>
  </si>
  <si>
    <t>RIDDHI PHARMA MACHINERY L</t>
  </si>
  <si>
    <t>KIRAN SONI</t>
  </si>
  <si>
    <t>riddhipharma1@gmail.com</t>
  </si>
  <si>
    <t>9426372646</t>
  </si>
  <si>
    <t>24AAACR5462Q1ZY</t>
  </si>
  <si>
    <t>144248.0</t>
  </si>
  <si>
    <t>CW-AWC-23709</t>
  </si>
  <si>
    <t>WIPTECH PERIPHERAL PRIVATE LIMITED</t>
  </si>
  <si>
    <t>chetan khant</t>
  </si>
  <si>
    <t>chetan.khant@wiptech.com</t>
  </si>
  <si>
    <t>9099098789</t>
  </si>
  <si>
    <t>24AAACW5307K1ZD</t>
  </si>
  <si>
    <t>CW-AWC-23708</t>
  </si>
  <si>
    <t>kankani interglobe services LLP</t>
  </si>
  <si>
    <t>Bajrang Lal Kankani</t>
  </si>
  <si>
    <t>info@kinterglobe.com</t>
  </si>
  <si>
    <t>9320682200</t>
  </si>
  <si>
    <t>27AARFK0022D1ZP</t>
  </si>
  <si>
    <t>2009026.68</t>
  </si>
  <si>
    <t>CW-AWC-23673</t>
  </si>
  <si>
    <t>SHARMA &amp; SONS ORTHOPEDIC PRIVATE LIMITED</t>
  </si>
  <si>
    <t>Sharma and sons orthopedic private limited</t>
  </si>
  <si>
    <t>sseplac@gmail.com</t>
  </si>
  <si>
    <t>9687631974</t>
  </si>
  <si>
    <t>24AAVCS0890G1ZZ</t>
  </si>
  <si>
    <t>5731816.0</t>
  </si>
  <si>
    <t>CW-AWC-23656</t>
  </si>
  <si>
    <t>ASHTAVINAYAK PLASTOPACK PRIVATE LIMITED</t>
  </si>
  <si>
    <t>Ashtavinayak Plastopack Pvt Ltd</t>
  </si>
  <si>
    <t>applvapi@gmail.com</t>
  </si>
  <si>
    <t>9427119581</t>
  </si>
  <si>
    <t>24AAPCA5090G1ZL</t>
  </si>
  <si>
    <t>CW-AWC-23636</t>
  </si>
  <si>
    <t>GETSETGO HOLIDAYS PRIVATE LIMITED</t>
  </si>
  <si>
    <t>Amit Kulkarni</t>
  </si>
  <si>
    <t>amitk@getsetgoholidays.in</t>
  </si>
  <si>
    <t>8975024242</t>
  </si>
  <si>
    <t>27AAFCG9564P1ZP</t>
  </si>
  <si>
    <t>CW-AWC-23627</t>
  </si>
  <si>
    <t>27ADWPG0910A1ZY</t>
  </si>
  <si>
    <t>3733808.3</t>
  </si>
  <si>
    <t>CW-AWC-23617</t>
  </si>
  <si>
    <t>R. J. METAL</t>
  </si>
  <si>
    <t>JAGDISHCHANDRA DEVKARANJI JAT</t>
  </si>
  <si>
    <t>rjmetal2017@gmail.com</t>
  </si>
  <si>
    <t>9978951752</t>
  </si>
  <si>
    <t>24ARBPJ0669G1Z1</t>
  </si>
  <si>
    <t>CW-AWC-23616</t>
  </si>
  <si>
    <t>RSKY TECHNOLOGIES PRIVATE LIMITED</t>
  </si>
  <si>
    <t>RATNESH KUMAR SINGH</t>
  </si>
  <si>
    <t>ratnesh@rsky.in</t>
  </si>
  <si>
    <t>9538985200</t>
  </si>
  <si>
    <t>29AAHCR2019N1Z0</t>
  </si>
  <si>
    <t>617668.0</t>
  </si>
  <si>
    <t>CW-AWC-23590</t>
  </si>
  <si>
    <t>CIVIK INFOTECH.</t>
  </si>
  <si>
    <t>KUNTAL PARIKH</t>
  </si>
  <si>
    <t>kuntal.parikh@civicinfotech.com</t>
  </si>
  <si>
    <t>9825050776</t>
  </si>
  <si>
    <t>24AADFC1984A1ZY</t>
  </si>
  <si>
    <t>1717894.56</t>
  </si>
  <si>
    <t>CW-AWC-23571</t>
  </si>
  <si>
    <t>TRISHELL INNOVENTURES PRIVATE LIMITED</t>
  </si>
  <si>
    <t>Piyush Khandelwal</t>
  </si>
  <si>
    <t>piyushkjpr@gmail.com</t>
  </si>
  <si>
    <t>8866020032</t>
  </si>
  <si>
    <t>24AAECT4394D1ZE</t>
  </si>
  <si>
    <t>123764.65</t>
  </si>
  <si>
    <t>CW-AWC-23564</t>
  </si>
  <si>
    <t>VKS PROJECTS</t>
  </si>
  <si>
    <t>SUJITH J</t>
  </si>
  <si>
    <t>SUJITHJ2011@gmail.com</t>
  </si>
  <si>
    <t>7012968130</t>
  </si>
  <si>
    <t>27AANFV1600N1ZV</t>
  </si>
  <si>
    <t>2752528.06</t>
  </si>
  <si>
    <t>CW-AWC-23525</t>
  </si>
  <si>
    <t>MAGENTA POWER PRIVATE LIMITED</t>
  </si>
  <si>
    <t>Darryl Dias</t>
  </si>
  <si>
    <t>darryl.dias@magentapower.in</t>
  </si>
  <si>
    <t>9967098370</t>
  </si>
  <si>
    <t>27AALCM1366K1Z3</t>
  </si>
  <si>
    <t>2124395.43</t>
  </si>
  <si>
    <t>CW-AWC-23511</t>
  </si>
  <si>
    <t>DTHREE COLLECTION</t>
  </si>
  <si>
    <t>jatin rajendra shah</t>
  </si>
  <si>
    <t>d3vapi@gmail.com</t>
  </si>
  <si>
    <t>9909628381</t>
  </si>
  <si>
    <t>24AUMPS5703L1Z7</t>
  </si>
  <si>
    <t>CW-AWC-23504</t>
  </si>
  <si>
    <t>REKHA DISTRIBUTORS PRIVATE LIMITED</t>
  </si>
  <si>
    <t>JEETENDRA KHUSHALCHAND JAIN</t>
  </si>
  <si>
    <t>rekha.ratnagiri@gmail.com</t>
  </si>
  <si>
    <t>9890050275</t>
  </si>
  <si>
    <t>27AAECR7085D1Z8</t>
  </si>
  <si>
    <t>9247520.0</t>
  </si>
  <si>
    <t>CW-AWC-23500</t>
  </si>
  <si>
    <t>ZARA IMPEX</t>
  </si>
  <si>
    <t>jatin shamjibhai nakrani</t>
  </si>
  <si>
    <t>zaraimpex2208@gmail.com</t>
  </si>
  <si>
    <t>7874823476</t>
  </si>
  <si>
    <t>24APOPN5444E1ZT</t>
  </si>
  <si>
    <t>CW-AWC-23454</t>
  </si>
  <si>
    <t>MANISH RATHE</t>
  </si>
  <si>
    <t>manishrathe@gmail.com</t>
  </si>
  <si>
    <t>7507502040</t>
  </si>
  <si>
    <t>27AMTPR7873H1Z1</t>
  </si>
  <si>
    <t>CW-AWC-23447</t>
  </si>
  <si>
    <t>PEARL ENTERPRISE (INDIA)</t>
  </si>
  <si>
    <t>CHIRAGBHAI HATHIBHAI PATEL</t>
  </si>
  <si>
    <t>laljidesai9@gmail.com</t>
  </si>
  <si>
    <t>9979972020</t>
  </si>
  <si>
    <t>24AAKFP4722A1ZO</t>
  </si>
  <si>
    <t>6139324.37</t>
  </si>
  <si>
    <t>CW-AWC-23410</t>
  </si>
  <si>
    <t>GUPTA ICE AND COLD STORAGE</t>
  </si>
  <si>
    <t>Neelam Mohan Gupta</t>
  </si>
  <si>
    <t>ideamohan@gmail.com</t>
  </si>
  <si>
    <t>9987020999</t>
  </si>
  <si>
    <t>27AKNPG3026F1ZD</t>
  </si>
  <si>
    <t>4882144.8</t>
  </si>
  <si>
    <t>CW-AWC-23366</t>
  </si>
  <si>
    <t>VARAD AUTOMATION AND ROBOTICS PRIVATE LIMITED</t>
  </si>
  <si>
    <t>Ganesh</t>
  </si>
  <si>
    <t>ganesh@varadautomation.com</t>
  </si>
  <si>
    <t>9325640288</t>
  </si>
  <si>
    <t>27AAECV5059M1ZR</t>
  </si>
  <si>
    <t>5646150.2</t>
  </si>
  <si>
    <t>CW-AWC-23360</t>
  </si>
  <si>
    <t>ROLEX ENTERPRISES PRIVATE LIMITED</t>
  </si>
  <si>
    <t>VIRENDRA SHAH</t>
  </si>
  <si>
    <t>rolexdoorcloser@gmail.com</t>
  </si>
  <si>
    <t>9324261900</t>
  </si>
  <si>
    <t>27AACCR1090G1ZJ</t>
  </si>
  <si>
    <t>666686.33</t>
  </si>
  <si>
    <t>CW-AWC-23356</t>
  </si>
  <si>
    <t>KRISHIV LABELS AND PACKAGING</t>
  </si>
  <si>
    <t>Manish Jain</t>
  </si>
  <si>
    <t>manishjain.gn2@gmail.com</t>
  </si>
  <si>
    <t>9909899809</t>
  </si>
  <si>
    <t>24AFRPJ3006P1Z6</t>
  </si>
  <si>
    <t>915088.77</t>
  </si>
  <si>
    <t>CW-AWC-23331</t>
  </si>
  <si>
    <t>SILCOM SOLUTIONS PRIVATE LIMITED</t>
  </si>
  <si>
    <t>Sanjay shah</t>
  </si>
  <si>
    <t>sanjay@silcomindia.com</t>
  </si>
  <si>
    <t>9322340555</t>
  </si>
  <si>
    <t>27AAOCS7627L1ZK</t>
  </si>
  <si>
    <t>3410920.32</t>
  </si>
  <si>
    <t>CW-AWC-23325</t>
  </si>
  <si>
    <t>NANDKISHOR OVERSEAS PRIVATE LIMITED</t>
  </si>
  <si>
    <t>JAGDISHBHAI  B GAJERA</t>
  </si>
  <si>
    <t>nandkishorcorp@hotmail.com</t>
  </si>
  <si>
    <t>9825804289</t>
  </si>
  <si>
    <t>24AAECN9988M1ZJ</t>
  </si>
  <si>
    <t>CW-AWC-23311</t>
  </si>
  <si>
    <t>INSIGHT EYECARE PRIVATE LIMITED</t>
  </si>
  <si>
    <t>Umesh Raval</t>
  </si>
  <si>
    <t>sales@insighteyecare.in</t>
  </si>
  <si>
    <t>8758643536</t>
  </si>
  <si>
    <t>24AACCI8587P1ZR</t>
  </si>
  <si>
    <t>CW-AWC-23292</t>
  </si>
  <si>
    <t>MESSERS SHREE BABURAO MAHADU GHODKE</t>
  </si>
  <si>
    <t>Sharad Baburao Ghodke</t>
  </si>
  <si>
    <t>abhy.gh@gmail.com</t>
  </si>
  <si>
    <t>9545854488</t>
  </si>
  <si>
    <t>27ABFPG2384K1ZI</t>
  </si>
  <si>
    <t>CW-AWC-23290</t>
  </si>
  <si>
    <t>Mr.P NANDLAL</t>
  </si>
  <si>
    <t>Prakash N Galani</t>
  </si>
  <si>
    <t>pngalani@gmail.com</t>
  </si>
  <si>
    <t>9321002735</t>
  </si>
  <si>
    <t>27AABPG5478K1ZF</t>
  </si>
  <si>
    <t>3062336.67</t>
  </si>
  <si>
    <t>CW-AWC-23273</t>
  </si>
  <si>
    <t>FAMOUS POLYEX PRIVATE LIMITED</t>
  </si>
  <si>
    <t>Falgun Patel</t>
  </si>
  <si>
    <t>info@famouspolymers.com</t>
  </si>
  <si>
    <t>9824011264</t>
  </si>
  <si>
    <t>24AACCF8074G1ZN</t>
  </si>
  <si>
    <t>4161119.01</t>
  </si>
  <si>
    <t>CW-AWC-23272</t>
  </si>
  <si>
    <t>UTTAM TEA COMPANY</t>
  </si>
  <si>
    <t>UTTAM PUKRAJ JOSHI</t>
  </si>
  <si>
    <t>hemantjoshi999@gmail.com</t>
  </si>
  <si>
    <t>9145300000</t>
  </si>
  <si>
    <t>27AFIPJ4398H1Z1</t>
  </si>
  <si>
    <t>CW-AWC-23249</t>
  </si>
  <si>
    <t>PAE RENEWABLES PRIVATE LIMITED</t>
  </si>
  <si>
    <t>Abhijit Madhukar Surve</t>
  </si>
  <si>
    <t>abhijit.surve@paerenewables.com</t>
  </si>
  <si>
    <t>9821386576</t>
  </si>
  <si>
    <t>27AACCA8325K1ZJ</t>
  </si>
  <si>
    <t>CW-AWC-23232</t>
  </si>
  <si>
    <t>JAIN MACHINE TOOLS BARODA Mr. VARDHAK J SHAH</t>
  </si>
  <si>
    <t>VARDHAK J SHAH</t>
  </si>
  <si>
    <t>vardhak@gmail.com</t>
  </si>
  <si>
    <t>9913577733</t>
  </si>
  <si>
    <t>24ANYPS7249A1ZJ</t>
  </si>
  <si>
    <t>1940798.8</t>
  </si>
  <si>
    <t>CW-AWC-23231</t>
  </si>
  <si>
    <t>NOVO MEDI SCIENCES PRIVATE LIMITED</t>
  </si>
  <si>
    <t>Novo Medi Sciences Pvt Ltd</t>
  </si>
  <si>
    <t>binduwilliam@novomedi.com</t>
  </si>
  <si>
    <t>9594791888</t>
  </si>
  <si>
    <t>27AAECN3915G1ZJ</t>
  </si>
  <si>
    <t>CW-AWC-23213</t>
  </si>
  <si>
    <t>PRISHA OM FOODS</t>
  </si>
  <si>
    <t>JAGDISH OMPRAKASH SHARMA</t>
  </si>
  <si>
    <t>prishaomfoods@gmail.com</t>
  </si>
  <si>
    <t>7878610446</t>
  </si>
  <si>
    <t>24AARFP2987N1ZB</t>
  </si>
  <si>
    <t>CW-AWC-23206</t>
  </si>
  <si>
    <t>KANCHAN EXIM</t>
  </si>
  <si>
    <t>chirag sureshbhai shah</t>
  </si>
  <si>
    <t>kanchanexim@gmail.com</t>
  </si>
  <si>
    <t>9998638053</t>
  </si>
  <si>
    <t>24BQQPS2261C1ZU</t>
  </si>
  <si>
    <t>CW-AWC-23128</t>
  </si>
  <si>
    <t>RADHE SAM PRODUCTS</t>
  </si>
  <si>
    <t>RADHAKRISHNAN NAIR</t>
  </si>
  <si>
    <t>altius7@gmail.com</t>
  </si>
  <si>
    <t>9714022081</t>
  </si>
  <si>
    <t>24AHAPN3450G1ZQ</t>
  </si>
  <si>
    <t>301185.2</t>
  </si>
  <si>
    <t>CW-AWC-23115</t>
  </si>
  <si>
    <t>TRINITY UNICEPTS PRIVATE LIMITED</t>
  </si>
  <si>
    <t>Anish Parikh</t>
  </si>
  <si>
    <t>anish@unicepts.in</t>
  </si>
  <si>
    <t>9909904400</t>
  </si>
  <si>
    <t>24AADCT5586E1Z9</t>
  </si>
  <si>
    <t>1617634.66</t>
  </si>
  <si>
    <t>CW-AWC-23066</t>
  </si>
  <si>
    <t>ARIHANT ENTERPRISES</t>
  </si>
  <si>
    <t>Rahul Mahajan</t>
  </si>
  <si>
    <t>arihantent9810@gmail.com</t>
  </si>
  <si>
    <t>9028699553</t>
  </si>
  <si>
    <t>27AOOPM2232G1ZY</t>
  </si>
  <si>
    <t>842258.42</t>
  </si>
  <si>
    <t>CW-AWC-23050</t>
  </si>
  <si>
    <t>BHAVESH METAL INDUSTRIES</t>
  </si>
  <si>
    <t>MAYUR B JAIN</t>
  </si>
  <si>
    <t>bmioxford@gmail.com</t>
  </si>
  <si>
    <t>7567024745</t>
  </si>
  <si>
    <t>24AIIPM0215B1Z1</t>
  </si>
  <si>
    <t>CW-AWC-23024</t>
  </si>
  <si>
    <t>BRIO PHARMA TECHNOLOGIES PRIVATE LIMITED</t>
  </si>
  <si>
    <t>shubhammishra@briopharmatech.com</t>
  </si>
  <si>
    <t>9820164224</t>
  </si>
  <si>
    <t>27AACCB7462L2ZB</t>
  </si>
  <si>
    <t>7903351.77</t>
  </si>
  <si>
    <t>CW-AWC-23011</t>
  </si>
  <si>
    <t>Mr. DAYABHAI DUDABHAI SAVALIYA</t>
  </si>
  <si>
    <t>DAYABHAI DUDABHAI SAVALIYA</t>
  </si>
  <si>
    <t>nileshsavaliya51@gmail.com</t>
  </si>
  <si>
    <t>9687311636</t>
  </si>
  <si>
    <t>24FMDPS3483K1ZK</t>
  </si>
  <si>
    <t>CW-AWC-23004</t>
  </si>
  <si>
    <t>PARAS N ANTALA</t>
  </si>
  <si>
    <t>Paras N Antala</t>
  </si>
  <si>
    <t>harshpharma13@gmail.com</t>
  </si>
  <si>
    <t>9998127653</t>
  </si>
  <si>
    <t>24AKUPA9146P1ZG</t>
  </si>
  <si>
    <t>CW-AWC-22997</t>
  </si>
  <si>
    <t>AGROEXIM</t>
  </si>
  <si>
    <t>Rajesh Shinde</t>
  </si>
  <si>
    <t>rajesh@agroeximindia.com</t>
  </si>
  <si>
    <t>9372146647</t>
  </si>
  <si>
    <t>27AAWFA0082E1ZG</t>
  </si>
  <si>
    <t>CW-AWC-22990</t>
  </si>
  <si>
    <t>KAILASH POLYTECH</t>
  </si>
  <si>
    <t>AMIT GIRDHARBHAI SUTARIYA</t>
  </si>
  <si>
    <t>kailashpolytech@gmail.com</t>
  </si>
  <si>
    <t>9898996088</t>
  </si>
  <si>
    <t>24CLAPS5249G1Z1</t>
  </si>
  <si>
    <t>1268520.83</t>
  </si>
  <si>
    <t>CW-AWC-22986</t>
  </si>
  <si>
    <t>TARA POLYMER TECHNOLOGIES</t>
  </si>
  <si>
    <t>Swati Harishkumar Wankhade</t>
  </si>
  <si>
    <t>harishpw@gmail.com</t>
  </si>
  <si>
    <t>9552003477</t>
  </si>
  <si>
    <t>27ABRPW9476A1ZW</t>
  </si>
  <si>
    <t>CW-AWC-22984</t>
  </si>
  <si>
    <t>SHRADDHA BOTHARA</t>
  </si>
  <si>
    <t>R v industries</t>
  </si>
  <si>
    <t>shraddhabothara5947@gmail.com</t>
  </si>
  <si>
    <t>9890141111</t>
  </si>
  <si>
    <t>27AJAPC2318J1ZM</t>
  </si>
  <si>
    <t>196429.1</t>
  </si>
  <si>
    <t>CW-AWC-22969</t>
  </si>
  <si>
    <t>SATKAR TECHNOLOGIES</t>
  </si>
  <si>
    <t>Padmakar Murlidhar Deshmukh</t>
  </si>
  <si>
    <t>padmakar@satkar-tech.com</t>
  </si>
  <si>
    <t>7875123123</t>
  </si>
  <si>
    <t>27ADDFS3559G1ZV</t>
  </si>
  <si>
    <t>1887670.36</t>
  </si>
  <si>
    <t>CW-AWC-22937</t>
  </si>
  <si>
    <t>KRISH ENGINEERING KRISH ENGINEERING</t>
  </si>
  <si>
    <t>HARDIK BABUBHAI KARADANI</t>
  </si>
  <si>
    <t>HARDIKKARADANI@GMAIL.COM</t>
  </si>
  <si>
    <t>9978650877</t>
  </si>
  <si>
    <t>24AUPPK2945R1ZU</t>
  </si>
  <si>
    <t>6112527.57</t>
  </si>
  <si>
    <t>CW-AWC-22933</t>
  </si>
  <si>
    <t>ANTARES TECHNOLOGY</t>
  </si>
  <si>
    <t>Ravi Darji</t>
  </si>
  <si>
    <t>antares.tech03@gmail.com</t>
  </si>
  <si>
    <t>8866515373</t>
  </si>
  <si>
    <t>24ABGFA1686B1ZU</t>
  </si>
  <si>
    <t>9018529.0</t>
  </si>
  <si>
    <t>CW-AWC-22929</t>
  </si>
  <si>
    <t>HITESH KUMAR M PATEL</t>
  </si>
  <si>
    <t>HITESH PATEL</t>
  </si>
  <si>
    <t>info@mouldwell.com</t>
  </si>
  <si>
    <t>9825320005</t>
  </si>
  <si>
    <t>24AHLPP6910C1ZI</t>
  </si>
  <si>
    <t>2952123.04</t>
  </si>
  <si>
    <t>CW-AWC-22890</t>
  </si>
  <si>
    <t>TEXSENSE</t>
  </si>
  <si>
    <t>Hiren khatwani</t>
  </si>
  <si>
    <t>hirenkhatwani@hotmail.com</t>
  </si>
  <si>
    <t>9755566110</t>
  </si>
  <si>
    <t>24GLYPK3875G1ZD</t>
  </si>
  <si>
    <t>329026.15</t>
  </si>
  <si>
    <t>CW-AWC-22885</t>
  </si>
  <si>
    <t>RAJ SINGH RAJPOOT</t>
  </si>
  <si>
    <t>Rajsingh Rajpoot</t>
  </si>
  <si>
    <t>raj2680242@gmail.com</t>
  </si>
  <si>
    <t>9324975469</t>
  </si>
  <si>
    <t>27AMQPR7363H1ZB</t>
  </si>
  <si>
    <t>2470719.99</t>
  </si>
  <si>
    <t>CW-AWC-22878</t>
  </si>
  <si>
    <t>KANTILAL SAWANTHRAJKOTHARI</t>
  </si>
  <si>
    <t>Kantilal sawanthraj kothari</t>
  </si>
  <si>
    <t>skothari1996@gmail.com</t>
  </si>
  <si>
    <t>8866612502</t>
  </si>
  <si>
    <t>24AHMPK3214H1ZL</t>
  </si>
  <si>
    <t>02/11/2018</t>
  </si>
  <si>
    <t>CW-AWC-22866</t>
  </si>
  <si>
    <t>SADHAN AGRO SOLUTIONS</t>
  </si>
  <si>
    <t>ROHIT INGLE</t>
  </si>
  <si>
    <t>sadhanagrosolutions@gmail.com</t>
  </si>
  <si>
    <t>9421680092</t>
  </si>
  <si>
    <t>27ACWFS2585E1ZI</t>
  </si>
  <si>
    <t>713546.05</t>
  </si>
  <si>
    <t>CW-AWC-22865</t>
  </si>
  <si>
    <t>NARSON INFRATECH PRIVATE LIMITED</t>
  </si>
  <si>
    <t>Deepak M Nariya</t>
  </si>
  <si>
    <t>deepaknariya2@gmail.com</t>
  </si>
  <si>
    <t>9428126851</t>
  </si>
  <si>
    <t>24AAFCN2487A1ZR</t>
  </si>
  <si>
    <t>CW-AWC-22848</t>
  </si>
  <si>
    <t>SHREE SAKAMBRI COLLECTION</t>
  </si>
  <si>
    <t>VINOD RUNGTA</t>
  </si>
  <si>
    <t>SHREESHAKAMBRI@GMAIL.COM</t>
  </si>
  <si>
    <t>9004685942</t>
  </si>
  <si>
    <t>27AACPR2157F1ZS</t>
  </si>
  <si>
    <t>CW-AWC-22828</t>
  </si>
  <si>
    <t>ULTIMATE INFOTRADE PRIVATE LIMITED</t>
  </si>
  <si>
    <t>Girish Rathi</t>
  </si>
  <si>
    <t>ultimatetally@rediffmail.com</t>
  </si>
  <si>
    <t>9404289209</t>
  </si>
  <si>
    <t>27AAACU6728N1ZS</t>
  </si>
  <si>
    <t>CW-AWC-22790</t>
  </si>
  <si>
    <t>RACHANA TEXTILES</t>
  </si>
  <si>
    <t>Rahul Tibrewala</t>
  </si>
  <si>
    <t>rahul@rachanatextiles.com</t>
  </si>
  <si>
    <t>9833533645</t>
  </si>
  <si>
    <t>27AANPT7271K1ZV</t>
  </si>
  <si>
    <t>CW-AWC-22747</t>
  </si>
  <si>
    <t>SPIDERJUICE PRIVATE LIMITED</t>
  </si>
  <si>
    <t>Dimple Sutar</t>
  </si>
  <si>
    <t>dimplesutar@spiderjuice.in</t>
  </si>
  <si>
    <t>9821249345</t>
  </si>
  <si>
    <t>27AAWCS8238B1ZW</t>
  </si>
  <si>
    <t>299253.6</t>
  </si>
  <si>
    <t>CW-AWC-22743</t>
  </si>
  <si>
    <t>MAGNUM OPUS</t>
  </si>
  <si>
    <t>Sarang Prabhakar Mohide</t>
  </si>
  <si>
    <t>sarang.mohide@gmail.com</t>
  </si>
  <si>
    <t>9653311715</t>
  </si>
  <si>
    <t>27AMPPM7891J2Z2</t>
  </si>
  <si>
    <t>CW-AWC-22731</t>
  </si>
  <si>
    <t>JEEN WEB TECHNOLOGISTS PRIVATE LIMITED</t>
  </si>
  <si>
    <t>Utpal Shah</t>
  </si>
  <si>
    <t>Utpal@jeenweb.com</t>
  </si>
  <si>
    <t>9824061620</t>
  </si>
  <si>
    <t>24AAECJ0124D1ZC</t>
  </si>
  <si>
    <t>271503.75</t>
  </si>
  <si>
    <t>CW-AWC-22680</t>
  </si>
  <si>
    <t>SHIV ENTERPRISE</t>
  </si>
  <si>
    <t>shiventerprise0807@gmail.com</t>
  </si>
  <si>
    <t>9979976660</t>
  </si>
  <si>
    <t>24ADKFS7964E1ZP</t>
  </si>
  <si>
    <t>358944.57</t>
  </si>
  <si>
    <t>CW-AWC-22654</t>
  </si>
  <si>
    <t>ENCON ENTERPRISE</t>
  </si>
  <si>
    <t>vishal kemi</t>
  </si>
  <si>
    <t>enconenterprise01@gmail.com</t>
  </si>
  <si>
    <t>9712996007</t>
  </si>
  <si>
    <t>24CKDPK7130A1ZS</t>
  </si>
  <si>
    <t>CW-AWC-22633</t>
  </si>
  <si>
    <t>RAMNIKLAL JAMNADAS KARIYA</t>
  </si>
  <si>
    <t>RAMNIKLAL JAMNADAS</t>
  </si>
  <si>
    <t>VIJAY@RJPEANUT.COM</t>
  </si>
  <si>
    <t>9879698444</t>
  </si>
  <si>
    <t>24ADSPK1722E1ZS</t>
  </si>
  <si>
    <t>CW-AWC-22627</t>
  </si>
  <si>
    <t>AQUATECH</t>
  </si>
  <si>
    <t>JAYANT PARMAR</t>
  </si>
  <si>
    <t>info@aquatech.asia</t>
  </si>
  <si>
    <t>9825132635</t>
  </si>
  <si>
    <t>24AHOPP1748F1Z7</t>
  </si>
  <si>
    <t>CW-AWC-22622</t>
  </si>
  <si>
    <t>BRAWN ENERGY</t>
  </si>
  <si>
    <t>AMIT JADHAV</t>
  </si>
  <si>
    <t>mangesh@brawnenergy.co.in</t>
  </si>
  <si>
    <t>9011008433</t>
  </si>
  <si>
    <t>27AAQFB8513K1Z0</t>
  </si>
  <si>
    <t>CW-AWC-22577</t>
  </si>
  <si>
    <t>KARTIK TEXTILE</t>
  </si>
  <si>
    <t>vandana jalan</t>
  </si>
  <si>
    <t>kartiktextile.ahm@gmail.com</t>
  </si>
  <si>
    <t>9825158548</t>
  </si>
  <si>
    <t>24BDYPJ4471J1ZZ</t>
  </si>
  <si>
    <t>CW-AWC-22560</t>
  </si>
  <si>
    <t>MOKSH INDUSTRIES</t>
  </si>
  <si>
    <t>GHEWARCHANDJI RAMESH KUMAR</t>
  </si>
  <si>
    <t>rameshgmjain@gmail.com</t>
  </si>
  <si>
    <t>9594199561</t>
  </si>
  <si>
    <t>27AAHPR7436G1ZD</t>
  </si>
  <si>
    <t>CW-AWC-22542</t>
  </si>
  <si>
    <t>SHREE GANESH AUTO SPARES</t>
  </si>
  <si>
    <t>GANESH DHONDI</t>
  </si>
  <si>
    <t>shreeganesh.autospares@gmail.com</t>
  </si>
  <si>
    <t>8983733603</t>
  </si>
  <si>
    <t>27BHMPD0472M1Z4</t>
  </si>
  <si>
    <t>355821.43</t>
  </si>
  <si>
    <t>CW-AWC-22535</t>
  </si>
  <si>
    <t>ATMA MALIK CREATION</t>
  </si>
  <si>
    <t>NILPABEN B PATEL</t>
  </si>
  <si>
    <t>atmamalikcreation@gmail.com</t>
  </si>
  <si>
    <t>9727978443</t>
  </si>
  <si>
    <t>24AIIPP8607J1ZX</t>
  </si>
  <si>
    <t>186931.58</t>
  </si>
  <si>
    <t>CW-AWC-22432</t>
  </si>
  <si>
    <t>UDEEP SYSTEMS</t>
  </si>
  <si>
    <t>UDEEPSYSTEMS@GMAIL.COM</t>
  </si>
  <si>
    <t>8087942426</t>
  </si>
  <si>
    <t>27AQAPP9365P1ZY</t>
  </si>
  <si>
    <t>CW-AWC-22367</t>
  </si>
  <si>
    <t>VISHWAKARMA INDUSTRIES</t>
  </si>
  <si>
    <t>vishwakarmaindustries</t>
  </si>
  <si>
    <t>nilesh@vishwakarmaind.co.in</t>
  </si>
  <si>
    <t>7666666880</t>
  </si>
  <si>
    <t>27AADFV9208J1ZT</t>
  </si>
  <si>
    <t>CW-AWC-22359</t>
  </si>
  <si>
    <t>CASAMIA FABRICS PRIVATE LIMITED</t>
  </si>
  <si>
    <t>Amitabh Arunkumar Sen</t>
  </si>
  <si>
    <t>admin@casamiafabrics.com</t>
  </si>
  <si>
    <t>9971523030</t>
  </si>
  <si>
    <t>27AAGCC9070R1ZV</t>
  </si>
  <si>
    <t>6114073.9</t>
  </si>
  <si>
    <t>CW-AWC-22356</t>
  </si>
  <si>
    <t>STARZ FASHION INDIA</t>
  </si>
  <si>
    <t>Dipak Rathod</t>
  </si>
  <si>
    <t>mailfordipak@gmail.com</t>
  </si>
  <si>
    <t>8238474769</t>
  </si>
  <si>
    <t>24BCLPR6863E1Z9</t>
  </si>
  <si>
    <t>953668.78</t>
  </si>
  <si>
    <t>CW-AWC-22350</t>
  </si>
  <si>
    <t>MAHANT INTERNATIONAL</t>
  </si>
  <si>
    <t>Jignesh Moradiya</t>
  </si>
  <si>
    <t>jigneshmoradiya25@gmail.com</t>
  </si>
  <si>
    <t>9723733158</t>
  </si>
  <si>
    <t>24BJWPM1193G2ZU</t>
  </si>
  <si>
    <t>336073.8</t>
  </si>
  <si>
    <t>CW-ATL-11201</t>
  </si>
  <si>
    <t>HONEYCOMB SOFTWARES PRIVATE LIMITED</t>
  </si>
  <si>
    <t>Janak Navnitbhai Darji</t>
  </si>
  <si>
    <t>janak@honeycombsoftwares.com</t>
  </si>
  <si>
    <t>7567712998</t>
  </si>
  <si>
    <t>24AADCH0157P1ZH</t>
  </si>
  <si>
    <t>684278.3</t>
  </si>
  <si>
    <t>CW-AWC-22288</t>
  </si>
  <si>
    <t>MORADIYA CHEMICALS</t>
  </si>
  <si>
    <t>Shilpa Dilip Moradia</t>
  </si>
  <si>
    <t>moradiyachem@gmail.com</t>
  </si>
  <si>
    <t>9833814300</t>
  </si>
  <si>
    <t>27BAVPM3471K1ZZ</t>
  </si>
  <si>
    <t>3594249.43</t>
  </si>
  <si>
    <t>CW-AWC-22264</t>
  </si>
  <si>
    <t>KASARI GLOBAL LINKS</t>
  </si>
  <si>
    <t>VAISHALI NAVANI</t>
  </si>
  <si>
    <t>KESARIGLOBALLINKS@GMAIL.COM</t>
  </si>
  <si>
    <t>9824239400</t>
  </si>
  <si>
    <t>24AFYPN5076Q1ZB</t>
  </si>
  <si>
    <t>3505565.42</t>
  </si>
  <si>
    <t>CW-AWC-22158</t>
  </si>
  <si>
    <t>GANESHBHAI CHUNILAL PRAJAPATI</t>
  </si>
  <si>
    <t>ganeshbhai chunilal prajapati</t>
  </si>
  <si>
    <t>amit7384@hotmail.com</t>
  </si>
  <si>
    <t>9426020426</t>
  </si>
  <si>
    <t>24ADGPP8934R1ZO</t>
  </si>
  <si>
    <t>PNB - Working Capital Renewal II</t>
  </si>
  <si>
    <t>CW-AWC-21957</t>
  </si>
  <si>
    <t>SIGMA CHEMICAL INDUSTRIES</t>
  </si>
  <si>
    <t>SHARADCHANDRA MADHUKAR KHADILKAR</t>
  </si>
  <si>
    <t>sigmachemie@gmail.com</t>
  </si>
  <si>
    <t>9867324602</t>
  </si>
  <si>
    <t>27AFRPK9110R1ZM</t>
  </si>
  <si>
    <t>CW-AWC-21882</t>
  </si>
  <si>
    <t>YOGI PRINTS</t>
  </si>
  <si>
    <t>accounts@yogiprints.com</t>
  </si>
  <si>
    <t>9323335593</t>
  </si>
  <si>
    <t>27AAAFY2786M1ZI</t>
  </si>
  <si>
    <t>CW-AWC-21872</t>
  </si>
  <si>
    <t>E-NNOVATIVE AGRICO</t>
  </si>
  <si>
    <t>Vishal</t>
  </si>
  <si>
    <t>ennovative.agrico@gmail.com</t>
  </si>
  <si>
    <t>8866228833</t>
  </si>
  <si>
    <t>24AAEFE3639D1ZT</t>
  </si>
  <si>
    <t>620608.96</t>
  </si>
  <si>
    <t>CW-AWC-21861</t>
  </si>
  <si>
    <t>MM GROUP</t>
  </si>
  <si>
    <t>Manoj Mulay</t>
  </si>
  <si>
    <t>manoj.may@gmail.com</t>
  </si>
  <si>
    <t>9881310131</t>
  </si>
  <si>
    <t>36AOEPM9713L1ZI</t>
  </si>
  <si>
    <t>5408448.78</t>
  </si>
  <si>
    <t>CW-AWC-21833</t>
  </si>
  <si>
    <t>VINNIE NARROW FAB</t>
  </si>
  <si>
    <t>JIGNESH INDORWALA</t>
  </si>
  <si>
    <t>arsh.vinnie@gmail.com</t>
  </si>
  <si>
    <t>9825603220</t>
  </si>
  <si>
    <t>24AAQFV0533R1ZK</t>
  </si>
  <si>
    <t>383062.57</t>
  </si>
  <si>
    <t>CW-AWC-21822</t>
  </si>
  <si>
    <t>SWASTIK LASERS PRIVATE LIMITED</t>
  </si>
  <si>
    <t>swastiklasers</t>
  </si>
  <si>
    <t>nilesh@swastiklasers.co.in</t>
  </si>
  <si>
    <t>9222255557</t>
  </si>
  <si>
    <t>27AAVCS6833R1Z3</t>
  </si>
  <si>
    <t>3052738.6</t>
  </si>
  <si>
    <t>CW-AWC-21779</t>
  </si>
  <si>
    <t>DARSHAN DIESEL SERVICE I PRIVATE LIMITED</t>
  </si>
  <si>
    <t>AAKASH THAKOR</t>
  </si>
  <si>
    <t>AAKASHTHAKOR99@GMAIL.COM</t>
  </si>
  <si>
    <t>9978911951</t>
  </si>
  <si>
    <t>24AAFCD9007L1ZK</t>
  </si>
  <si>
    <t>2979874.18</t>
  </si>
  <si>
    <t>CW-AWC-21768</t>
  </si>
  <si>
    <t>ECOAIR COOLING SYSTEMS PRIVATE LIMITED</t>
  </si>
  <si>
    <t>Sandeep Jaisinghani</t>
  </si>
  <si>
    <t>sandeep.jaisinghani@ecoair.co.in</t>
  </si>
  <si>
    <t>9922939101</t>
  </si>
  <si>
    <t>27AAECE3350Q1ZA</t>
  </si>
  <si>
    <t>CW-AWC-21697</t>
  </si>
  <si>
    <t>SHREE GANESH PLASTOPACK</t>
  </si>
  <si>
    <t>Ronak</t>
  </si>
  <si>
    <t>shreeganeshplastopack@gmail.com</t>
  </si>
  <si>
    <t>9699890986</t>
  </si>
  <si>
    <t>24ACVFS3769D1ZN</t>
  </si>
  <si>
    <t>CW-AWC-21687</t>
  </si>
  <si>
    <t>MY ARKAY COMMUNICATION SOLUTION PRIVATE LIMITED</t>
  </si>
  <si>
    <t>Rohan Deshpande</t>
  </si>
  <si>
    <t>info@myarkay.com</t>
  </si>
  <si>
    <t>8888839147</t>
  </si>
  <si>
    <t>27AAJCM5172D1ZG</t>
  </si>
  <si>
    <t>6433722.08</t>
  </si>
  <si>
    <t>CW-AWC-21648</t>
  </si>
  <si>
    <t>AVAKAR ELECTRIC AND GENERAL STORS</t>
  </si>
  <si>
    <t>VANRAJBAI POPATBHAI RADADIYA</t>
  </si>
  <si>
    <t>avkarelectronics655@gmail.com</t>
  </si>
  <si>
    <t>9725438050</t>
  </si>
  <si>
    <t>24AKVPR9071M1Z4</t>
  </si>
  <si>
    <t>1151644.52</t>
  </si>
  <si>
    <t>335300</t>
  </si>
  <si>
    <t>UNA</t>
  </si>
  <si>
    <t>Una</t>
  </si>
  <si>
    <t>CW-AWC-21637</t>
  </si>
  <si>
    <t>DATA LINE SYSTEMS</t>
  </si>
  <si>
    <t>Vijay Laxmanrao Khandarkar</t>
  </si>
  <si>
    <t>v.khandarkar@gmail.com</t>
  </si>
  <si>
    <t>8483989493</t>
  </si>
  <si>
    <t>27AMAPK0854E1ZE</t>
  </si>
  <si>
    <t>544620.76</t>
  </si>
  <si>
    <t>CW-AWC-21602</t>
  </si>
  <si>
    <t>MY HYDRAULICS</t>
  </si>
  <si>
    <t>yash raval</t>
  </si>
  <si>
    <t>yashraval052@gmail.com</t>
  </si>
  <si>
    <t>8880302486</t>
  </si>
  <si>
    <t>24CSMPR4779M1ZQ</t>
  </si>
  <si>
    <t>312814.6</t>
  </si>
  <si>
    <t>CW-AWC-21539</t>
  </si>
  <si>
    <t>KOACTS HR SERVICES PRIVATE LIMITED</t>
  </si>
  <si>
    <t>AMIT GULABCHAND KOTHARI</t>
  </si>
  <si>
    <t>amit@koacts.com</t>
  </si>
  <si>
    <t>9850053456</t>
  </si>
  <si>
    <t>27AAECK0996J1Z4</t>
  </si>
  <si>
    <t>397043.0</t>
  </si>
  <si>
    <t>CW-AWC-21529</t>
  </si>
  <si>
    <t>MASTER SERVICES</t>
  </si>
  <si>
    <t>Sachin Kulkarni</t>
  </si>
  <si>
    <t>admin@masterservices.co.in</t>
  </si>
  <si>
    <t>9822533173</t>
  </si>
  <si>
    <t>27AAGFM8004J1Z7</t>
  </si>
  <si>
    <t>CW-AWC-21485</t>
  </si>
  <si>
    <t>SAIJESAL VENTURES</t>
  </si>
  <si>
    <t>Prashant Palyekar</t>
  </si>
  <si>
    <t>saijesalventures@gmail.com</t>
  </si>
  <si>
    <t>9545391910</t>
  </si>
  <si>
    <t>30CVJPP1479E1ZM</t>
  </si>
  <si>
    <t>321391.67</t>
  </si>
  <si>
    <t>CW-AWC-21481</t>
  </si>
  <si>
    <t>BLACK X CLOTHING</t>
  </si>
  <si>
    <t>MITUL</t>
  </si>
  <si>
    <t>blackxclothing@gmail.com</t>
  </si>
  <si>
    <t>9967237777</t>
  </si>
  <si>
    <t>27AAMPF5040R1Z9</t>
  </si>
  <si>
    <t>4038963.16</t>
  </si>
  <si>
    <t>CW-AWC-21451</t>
  </si>
  <si>
    <t>NIVIDA WEB SOLUTIONS PRIVATE LIMITED</t>
  </si>
  <si>
    <t>Nivida Web Solutions Pvt Ltd</t>
  </si>
  <si>
    <t>sales@nivida.in</t>
  </si>
  <si>
    <t>9825530124</t>
  </si>
  <si>
    <t>24AAECN4256C1ZT</t>
  </si>
  <si>
    <t>1409069.7</t>
  </si>
  <si>
    <t>CW-AWC-21352</t>
  </si>
  <si>
    <t>KRISHNA AGENCY</t>
  </si>
  <si>
    <t>MANJU JAIN</t>
  </si>
  <si>
    <t>vv.lalwani@gmail.com</t>
  </si>
  <si>
    <t>7620949595</t>
  </si>
  <si>
    <t>27AZGPJ1879H1Z2</t>
  </si>
  <si>
    <t>CW-AWC-21247</t>
  </si>
  <si>
    <t>VINAYAK CREATION</t>
  </si>
  <si>
    <t>Jayesh baksani</t>
  </si>
  <si>
    <t>jayu22041995@gmail.com</t>
  </si>
  <si>
    <t>8866334098</t>
  </si>
  <si>
    <t>24BVPPB7461K1Z9</t>
  </si>
  <si>
    <t>01/11/2018</t>
  </si>
  <si>
    <t>CW-AWC-21192</t>
  </si>
  <si>
    <t>MR. MOCHI</t>
  </si>
  <si>
    <t>AJAY PRABHUDAS VAGHELA</t>
  </si>
  <si>
    <t>mrmochisurat@gmail.com</t>
  </si>
  <si>
    <t>9722010530</t>
  </si>
  <si>
    <t>24ABPPV6887Q1Z7</t>
  </si>
  <si>
    <t>249146.69</t>
  </si>
  <si>
    <t>CW-AWC-21174</t>
  </si>
  <si>
    <t>SOLID STATE LIGHTS</t>
  </si>
  <si>
    <t>smita sunil kulkarni</t>
  </si>
  <si>
    <t>purvalights@gmail.com</t>
  </si>
  <si>
    <t>9860116122</t>
  </si>
  <si>
    <t>27ARMPK3458P1ZZ</t>
  </si>
  <si>
    <t>168877.0</t>
  </si>
  <si>
    <t>CW-AWC-21150</t>
  </si>
  <si>
    <t>ANANT INFRALINK</t>
  </si>
  <si>
    <t>Surajsinh Rajpurohit</t>
  </si>
  <si>
    <t>shr@theanant.in</t>
  </si>
  <si>
    <t>9820780916</t>
  </si>
  <si>
    <t>27AGVPP5172H1ZQ</t>
  </si>
  <si>
    <t>CW-AWC-21080</t>
  </si>
  <si>
    <t>NAK ENGINEERS</t>
  </si>
  <si>
    <t>ANILKUMAR GOVINDLAL KHERA</t>
  </si>
  <si>
    <t>agkhera@gmail.com</t>
  </si>
  <si>
    <t>8446667222</t>
  </si>
  <si>
    <t>27ABPPK6679P1ZG</t>
  </si>
  <si>
    <t>4311684.53</t>
  </si>
  <si>
    <t>CW-AWC-21079</t>
  </si>
  <si>
    <t>Mr. SHANAWAZ KAZI</t>
  </si>
  <si>
    <t>SHANAWAZ KAZI</t>
  </si>
  <si>
    <t>hrkenterprises14@gmail.com</t>
  </si>
  <si>
    <t>9880991888</t>
  </si>
  <si>
    <t>27BDEPK3680C2ZP</t>
  </si>
  <si>
    <t>2304537.07</t>
  </si>
  <si>
    <t>CW-AWC-20933</t>
  </si>
  <si>
    <t>A PLUS ENTERPRISE</t>
  </si>
  <si>
    <t>RANJITBHAI GORDHANBHAI BHAYANI</t>
  </si>
  <si>
    <t>aplusenterpriserj@gmail.com</t>
  </si>
  <si>
    <t>7567012181</t>
  </si>
  <si>
    <t>24CJXPB5822M1ZR</t>
  </si>
  <si>
    <t>CW-AWC-20862</t>
  </si>
  <si>
    <t>SREESOLDER MANUFACTURING COMPANY PRIVATE LIMITED</t>
  </si>
  <si>
    <t>Sudarsan Bhatter</t>
  </si>
  <si>
    <t>sudarsan.bhatter@sreesolder.com</t>
  </si>
  <si>
    <t>9920199597</t>
  </si>
  <si>
    <t>27AAICS9248R1Z9</t>
  </si>
  <si>
    <t>4126499.08</t>
  </si>
  <si>
    <t>CW-AWC-20839</t>
  </si>
  <si>
    <t>RASHMI TRADERS</t>
  </si>
  <si>
    <t>HARSHAD AMRITLAL PATEL</t>
  </si>
  <si>
    <t>harshad63patel@gmail.com</t>
  </si>
  <si>
    <t>9825008141</t>
  </si>
  <si>
    <t>24AANFR7345G1ZY</t>
  </si>
  <si>
    <t>CW-AWC-20776</t>
  </si>
  <si>
    <t>HOCKEYCURVE GROWTH SOLUTIONS PRIVATE LIMITED</t>
  </si>
  <si>
    <t>Sam Paul</t>
  </si>
  <si>
    <t>accounts@hockeycurve.com</t>
  </si>
  <si>
    <t>9819006149</t>
  </si>
  <si>
    <t>27AADCH7936G1ZD</t>
  </si>
  <si>
    <t>5381396.53</t>
  </si>
  <si>
    <t>CW-AWC-20765</t>
  </si>
  <si>
    <t>GANESH SAHEBRAO KUNDE</t>
  </si>
  <si>
    <t>gskunde@rediffmail.com</t>
  </si>
  <si>
    <t>9096039063</t>
  </si>
  <si>
    <t>27ALSPK5809J1ZI</t>
  </si>
  <si>
    <t>CW-AWC-20727</t>
  </si>
  <si>
    <t>3 CLOCK JARI</t>
  </si>
  <si>
    <t>Narendra Bavishi</t>
  </si>
  <si>
    <t>manojrudani97@gmail.com</t>
  </si>
  <si>
    <t>8690898039</t>
  </si>
  <si>
    <t>24AABFZ8843M1ZK</t>
  </si>
  <si>
    <t>5539257.33</t>
  </si>
  <si>
    <t>CW-AWC-20724</t>
  </si>
  <si>
    <t>VIRGO ENGINEERING SOLUTION</t>
  </si>
  <si>
    <t>NEETU SAMEER PATIL</t>
  </si>
  <si>
    <t>virgoengineering@gmail.com</t>
  </si>
  <si>
    <t>9769207715</t>
  </si>
  <si>
    <t>27BVLPP2774B1ZE</t>
  </si>
  <si>
    <t>1101323.3</t>
  </si>
  <si>
    <t>CW-AWC-20721</t>
  </si>
  <si>
    <t>MEET INTERNATIONAL</t>
  </si>
  <si>
    <t>sandip.dalwadi@hotmail.com</t>
  </si>
  <si>
    <t>9825510374</t>
  </si>
  <si>
    <t>24AHKPT5970B1Z7</t>
  </si>
  <si>
    <t>527641.33</t>
  </si>
  <si>
    <t>CW-AWC-20614</t>
  </si>
  <si>
    <t>INNOVATIV SOLUTION</t>
  </si>
  <si>
    <t>Pravin Upale</t>
  </si>
  <si>
    <t>innovativ@innovativsolution.com</t>
  </si>
  <si>
    <t>9975605689</t>
  </si>
  <si>
    <t>27AAFFI3945P1ZS</t>
  </si>
  <si>
    <t>1911713.99</t>
  </si>
  <si>
    <t>CW-AWC-20556</t>
  </si>
  <si>
    <t>MS M AND M COMMODITIES</t>
  </si>
  <si>
    <t>MEETABEN MEET NAYGANDHI</t>
  </si>
  <si>
    <t>meetnaygandhi@hotmail.com</t>
  </si>
  <si>
    <t>8238003930</t>
  </si>
  <si>
    <t>24AMHPR5731J1ZT</t>
  </si>
  <si>
    <t>4356726.72</t>
  </si>
  <si>
    <t>CW-AWC-20542</t>
  </si>
  <si>
    <t>MARUTNANDAN TEA CO</t>
  </si>
  <si>
    <t>sandeep</t>
  </si>
  <si>
    <t>sandeeppg3@yahoo.com</t>
  </si>
  <si>
    <t>9322264128</t>
  </si>
  <si>
    <t>27AERPG7659G1ZX</t>
  </si>
  <si>
    <t>6050008.46</t>
  </si>
  <si>
    <t>CW-AWC-20455</t>
  </si>
  <si>
    <t>I SHINE PRODUCTS</t>
  </si>
  <si>
    <t>VIJAY SUHAS BHAVSAR</t>
  </si>
  <si>
    <t>ishineproducts@gmail.com</t>
  </si>
  <si>
    <t>9403944223</t>
  </si>
  <si>
    <t>27AIAPB2171P1ZA</t>
  </si>
  <si>
    <t>380147.23</t>
  </si>
  <si>
    <t>CW-AWC-20327</t>
  </si>
  <si>
    <t>JATIN BHUPAT BADANI</t>
  </si>
  <si>
    <t>Jatin Badani</t>
  </si>
  <si>
    <t>jatin.badani@gmail.com</t>
  </si>
  <si>
    <t>7977469470</t>
  </si>
  <si>
    <t>27AABPB5944K1ZP</t>
  </si>
  <si>
    <t>31/10/2018</t>
  </si>
  <si>
    <t>CW-AWC-20251</t>
  </si>
  <si>
    <t>HOPE HEALTHCARE</t>
  </si>
  <si>
    <t>Hardik Mehta</t>
  </si>
  <si>
    <t>mail.hopehealthcare@gmail.com</t>
  </si>
  <si>
    <t>9898187950</t>
  </si>
  <si>
    <t>24AAGFH8398Q1ZF</t>
  </si>
  <si>
    <t>CW-AWC-20118</t>
  </si>
  <si>
    <t>HARSHAL KHEDULKAR (HUF)</t>
  </si>
  <si>
    <t>Harshal Khedulkar</t>
  </si>
  <si>
    <t>anupambhusari@capitalavenues.in</t>
  </si>
  <si>
    <t>9503170207</t>
  </si>
  <si>
    <t>27AAEHH9602K1Z2</t>
  </si>
  <si>
    <t>CW-AWC-20066</t>
  </si>
  <si>
    <t>SURI</t>
  </si>
  <si>
    <t>SHAILESH GANDHI</t>
  </si>
  <si>
    <t>ssgandhi73@gmail.com</t>
  </si>
  <si>
    <t>9819844864</t>
  </si>
  <si>
    <t>27AEWPG3633F1ZC</t>
  </si>
  <si>
    <t>30/10/2018</t>
  </si>
  <si>
    <t>CW-AWC-20019</t>
  </si>
  <si>
    <t>SHREE KRISHNA IMPEX</t>
  </si>
  <si>
    <t>KAUSHIK N VASOYA</t>
  </si>
  <si>
    <t>KAMLESH.RADADIYA@REDIFF.COM</t>
  </si>
  <si>
    <t>9327151812</t>
  </si>
  <si>
    <t>24APUPV5177J1ZY</t>
  </si>
  <si>
    <t>CW-AWC-19621</t>
  </si>
  <si>
    <t>HI-PRINT OFFSET PRINTERS</t>
  </si>
  <si>
    <t>HI  PRINT OFFSET PRINTERS</t>
  </si>
  <si>
    <t>hiprint88@gmail.com</t>
  </si>
  <si>
    <t>9898081984</t>
  </si>
  <si>
    <t>24AAHFH8890C1ZA</t>
  </si>
  <si>
    <t>3803394.0</t>
  </si>
  <si>
    <t>29/10/2018</t>
  </si>
  <si>
    <t>CW-AWC-19106</t>
  </si>
  <si>
    <t>JYOTI INDUSTRIES</t>
  </si>
  <si>
    <t>RAKESH DURGESHBHAI LUHAR</t>
  </si>
  <si>
    <t>info@plasticproducts.co.in</t>
  </si>
  <si>
    <t>9512464649</t>
  </si>
  <si>
    <t>24AEBPL1282J1ZO</t>
  </si>
  <si>
    <t>CW-AWC-19015</t>
  </si>
  <si>
    <t>LEEOX TECHNOLOGIES</t>
  </si>
  <si>
    <t>LOKESH SAHU</t>
  </si>
  <si>
    <t>roshanpshrivastav@gmail.com</t>
  </si>
  <si>
    <t>9004451201</t>
  </si>
  <si>
    <t>27DTIPS3890C1ZB</t>
  </si>
  <si>
    <t>310426.67</t>
  </si>
  <si>
    <t>CW-AWC-18459</t>
  </si>
  <si>
    <t>VIJAYA TRADING COMPANY</t>
  </si>
  <si>
    <t>Rajendra Rathi</t>
  </si>
  <si>
    <t>manish.shahjbp@gmail.com</t>
  </si>
  <si>
    <t>7509991586</t>
  </si>
  <si>
    <t>27AEQPR4432K1ZX</t>
  </si>
  <si>
    <t>27/10/2018</t>
  </si>
  <si>
    <t>CW-AWC-18065</t>
  </si>
  <si>
    <t>MAHESH PAWANKUMAR CHITLANGIA</t>
  </si>
  <si>
    <t>MAHESH CHITLANGIA</t>
  </si>
  <si>
    <t>mohinichitlangia@gmail.com</t>
  </si>
  <si>
    <t>9833654727</t>
  </si>
  <si>
    <t>27AMJPC6417E1ZA</t>
  </si>
  <si>
    <t>CW-AWC-18059</t>
  </si>
  <si>
    <t>SAI AUTOMATION</t>
  </si>
  <si>
    <t>sanjay  parmar</t>
  </si>
  <si>
    <t>dineshsuthar83@hotmail.com</t>
  </si>
  <si>
    <t>9824061676</t>
  </si>
  <si>
    <t>24ACJFS0721K1Z6</t>
  </si>
  <si>
    <t>CW-AWC-17950</t>
  </si>
  <si>
    <t>KAUSHIK PUJARA AND ASSOCIATES</t>
  </si>
  <si>
    <t>KAUSHIKKUMAR CHANDRAKANT PUJARA</t>
  </si>
  <si>
    <t>ca.kaushikpujara@gmail.com</t>
  </si>
  <si>
    <t>9277250930</t>
  </si>
  <si>
    <t>24AUWPP4152A1ZM</t>
  </si>
  <si>
    <t>185593.8</t>
  </si>
  <si>
    <t>CW-AWC-17828</t>
  </si>
  <si>
    <t>MENAGE INTERNATIONAL</t>
  </si>
  <si>
    <t>JUNED AHMAD</t>
  </si>
  <si>
    <t>menageinterior@gmail.com</t>
  </si>
  <si>
    <t>8454829978</t>
  </si>
  <si>
    <t>27AMPPA3797D2ZU</t>
  </si>
  <si>
    <t>160600</t>
  </si>
  <si>
    <t>MUMBAI BHANDUP EAST</t>
  </si>
  <si>
    <t>CW-AWC-17816</t>
  </si>
  <si>
    <t>EBANEZER JEBASEELAN.RAJAGOPAL</t>
  </si>
  <si>
    <t>EBANEZER JEBASEELAN</t>
  </si>
  <si>
    <t>glacetech@gmail.com</t>
  </si>
  <si>
    <t>7709422833</t>
  </si>
  <si>
    <t>27BIQPR8590D1ZJ</t>
  </si>
  <si>
    <t>549736.98</t>
  </si>
  <si>
    <t>26/10/2018</t>
  </si>
  <si>
    <t>CW-AWC-17760</t>
  </si>
  <si>
    <t>ANAND OIL MILL</t>
  </si>
  <si>
    <t>ANAND MOTILAL GUPTA</t>
  </si>
  <si>
    <t>mayanksejpal1@gmail.com</t>
  </si>
  <si>
    <t>9028455825</t>
  </si>
  <si>
    <t>27AANPG8172C1ZN</t>
  </si>
  <si>
    <t>CW-AWC-17731</t>
  </si>
  <si>
    <t>SHREE JALARAM AUTO CLINIC</t>
  </si>
  <si>
    <t>Hiren Vasani</t>
  </si>
  <si>
    <t>vasanihiren@gmail.com</t>
  </si>
  <si>
    <t>9824040727</t>
  </si>
  <si>
    <t>24AAFFS3533H1ZD</t>
  </si>
  <si>
    <t>CW-ATL-10970</t>
  </si>
  <si>
    <t>PRECISE CUTTING TOOLS</t>
  </si>
  <si>
    <t>LIJO CHERIAN</t>
  </si>
  <si>
    <t>taxthomas.associates@gmail.com</t>
  </si>
  <si>
    <t>9011659793</t>
  </si>
  <si>
    <t>27AAIFP4511D1ZJ</t>
  </si>
  <si>
    <t>4503974.58</t>
  </si>
  <si>
    <t>CW-AWC-17550</t>
  </si>
  <si>
    <t>DIVINITY FASHION</t>
  </si>
  <si>
    <t>Navin Madhavji Gajra</t>
  </si>
  <si>
    <t>divinity_fashion@yahoo.co.in</t>
  </si>
  <si>
    <t>9320097206</t>
  </si>
  <si>
    <t>27AAFFD1267R1ZY</t>
  </si>
  <si>
    <t>3685345.66</t>
  </si>
  <si>
    <t>CW-AWC-17542</t>
  </si>
  <si>
    <t>D M CONTAINERS</t>
  </si>
  <si>
    <t>Swatik Patel</t>
  </si>
  <si>
    <t>dmcontainers2015@gmail.com</t>
  </si>
  <si>
    <t>9033983613</t>
  </si>
  <si>
    <t>24AALFD2437R1Z0</t>
  </si>
  <si>
    <t>3493000.0</t>
  </si>
  <si>
    <t>CW-AWC-17413</t>
  </si>
  <si>
    <t>GHOTGE &amp; DESAI ARCHITECTS</t>
  </si>
  <si>
    <t>ghotge desai architects</t>
  </si>
  <si>
    <t>nitin.ghotge@gmail.com</t>
  </si>
  <si>
    <t>9821339028</t>
  </si>
  <si>
    <t>27AAHFG4768Q1ZJ</t>
  </si>
  <si>
    <t>171000.0</t>
  </si>
  <si>
    <t>CW-AWC-17401</t>
  </si>
  <si>
    <t>NANJIBHAI KANJIBHAI KYADA</t>
  </si>
  <si>
    <t>VNKYADA@GMAIL.COM</t>
  </si>
  <si>
    <t>9537758704</t>
  </si>
  <si>
    <t>24ATIPK7581K1Z7</t>
  </si>
  <si>
    <t>CW-ATL-10958</t>
  </si>
  <si>
    <t>R AND G ENGINEERING</t>
  </si>
  <si>
    <t>VIVEK DNYANESHWAR AWATADE</t>
  </si>
  <si>
    <t>vivek_awatade@rng.co.in</t>
  </si>
  <si>
    <t>9665097337</t>
  </si>
  <si>
    <t>27ABAPA9700A1ZG</t>
  </si>
  <si>
    <t>1469000.0</t>
  </si>
  <si>
    <t>CW-AWC-17379</t>
  </si>
  <si>
    <t>C TRIBHOVANDAS &amp; COMPANY</t>
  </si>
  <si>
    <t>C Tribhovandas and Co</t>
  </si>
  <si>
    <t>fort@ctribhovandas.com</t>
  </si>
  <si>
    <t>9819595463</t>
  </si>
  <si>
    <t>27AAAFC2897H1ZB</t>
  </si>
  <si>
    <t>CW-AWC-17366</t>
  </si>
  <si>
    <t>PATEL ENTERPRISES - PROP ATULBHAI B THUMMAR</t>
  </si>
  <si>
    <t>PATEL ENTERPRISE</t>
  </si>
  <si>
    <t>mathur.rahul05@gmail.com</t>
  </si>
  <si>
    <t>7043139420</t>
  </si>
  <si>
    <t>24ADLPT1149F2ZI</t>
  </si>
  <si>
    <t>1864301.64</t>
  </si>
  <si>
    <t>CW-AWC-17363</t>
  </si>
  <si>
    <t>JINEE INFOTECH</t>
  </si>
  <si>
    <t>MITESH PATEL</t>
  </si>
  <si>
    <t>miteshpatel@jinee.in</t>
  </si>
  <si>
    <t>9375973073</t>
  </si>
  <si>
    <t>24AAGFJ8979F1ZX</t>
  </si>
  <si>
    <t>2091845.6</t>
  </si>
  <si>
    <t>CW-AWC-17336</t>
  </si>
  <si>
    <t>PNB KM PROFESSIONAL TAX</t>
  </si>
  <si>
    <t>SHIVANAND NIGDALII</t>
  </si>
  <si>
    <t>bo3764@pnb.co.in</t>
  </si>
  <si>
    <t>8452811888</t>
  </si>
  <si>
    <t>27AAMPN9802F1ZG</t>
  </si>
  <si>
    <t>2183925.69</t>
  </si>
  <si>
    <t>CW-AWC-17326</t>
  </si>
  <si>
    <t>RATNABINDU WEAVERS</t>
  </si>
  <si>
    <t>nirbhaycoolguy@gmail.com</t>
  </si>
  <si>
    <t>6200315365</t>
  </si>
  <si>
    <t>24ABCPJ5957A2ZZ</t>
  </si>
  <si>
    <t>2758273.48</t>
  </si>
  <si>
    <t>7200000.0</t>
  </si>
  <si>
    <t>CW-AWC-17215</t>
  </si>
  <si>
    <t>G S ENTERPRISES</t>
  </si>
  <si>
    <t>Sunil Sathe</t>
  </si>
  <si>
    <t>gsenterprise1981@gmail.com</t>
  </si>
  <si>
    <t>7208133135</t>
  </si>
  <si>
    <t>27AVLPS8938D1ZY</t>
  </si>
  <si>
    <t>1740417.38</t>
  </si>
  <si>
    <t>CW-AWC-17198</t>
  </si>
  <si>
    <t>PRISMA HEALTH CARE</t>
  </si>
  <si>
    <t>AMI TIMAL PARIKH</t>
  </si>
  <si>
    <t>prisma_hc@yahoo.in</t>
  </si>
  <si>
    <t>9925065218</t>
  </si>
  <si>
    <t>24ALIPP4766B1Z4</t>
  </si>
  <si>
    <t>CW-AWC-17178</t>
  </si>
  <si>
    <t>25/10/2018</t>
  </si>
  <si>
    <t>CW-AWC-17014</t>
  </si>
  <si>
    <t>P.M.ENTERPRISE</t>
  </si>
  <si>
    <t>MAHENDRA NATWARLAL GANDHI</t>
  </si>
  <si>
    <t>palakharsh@gmail.com</t>
  </si>
  <si>
    <t>9328110146</t>
  </si>
  <si>
    <t>24ADUPG3480F1ZH</t>
  </si>
  <si>
    <t>CW-AWC-17011</t>
  </si>
  <si>
    <t>M M TRADING CO</t>
  </si>
  <si>
    <t>M M TRADING</t>
  </si>
  <si>
    <t>madanmohta55@gmail.com</t>
  </si>
  <si>
    <t>8408951100</t>
  </si>
  <si>
    <t>27AAYPN8763D1ZY</t>
  </si>
  <si>
    <t>6253482.0</t>
  </si>
  <si>
    <t>CW-AWC-16968</t>
  </si>
  <si>
    <t>VIVAAN IMPEX INDIA</t>
  </si>
  <si>
    <t>JIGNA PRATIK GANDHI</t>
  </si>
  <si>
    <t>pmentp01@gmail.com</t>
  </si>
  <si>
    <t>9898018776</t>
  </si>
  <si>
    <t>24APXPG1759E1ZP</t>
  </si>
  <si>
    <t>CW-AWC-16960</t>
  </si>
  <si>
    <t>Govinda Traders</t>
  </si>
  <si>
    <t>Yogita Rathi</t>
  </si>
  <si>
    <t>pradeepraut5@gmail.com</t>
  </si>
  <si>
    <t>8149515988</t>
  </si>
  <si>
    <t>27AIIPR5018B1ZF</t>
  </si>
  <si>
    <t>CW-AWC-16851</t>
  </si>
  <si>
    <t>SWASTIK PHARMA</t>
  </si>
  <si>
    <t>Ankur Patel</t>
  </si>
  <si>
    <t>swastikpharma14@gmail.com</t>
  </si>
  <si>
    <t>9998380814</t>
  </si>
  <si>
    <t>24ACPFS4419J1ZR</t>
  </si>
  <si>
    <t>1875143.26</t>
  </si>
  <si>
    <t>CW-AWC-16774</t>
  </si>
  <si>
    <t>NEW PERFECT LOGISTIC CARRIER</t>
  </si>
  <si>
    <t>Vipul</t>
  </si>
  <si>
    <t>vipulisro0932@gmail.com</t>
  </si>
  <si>
    <t>9665247343</t>
  </si>
  <si>
    <t>27AGHPK3093J1Z4</t>
  </si>
  <si>
    <t>CW-AWC-16714</t>
  </si>
  <si>
    <t>ROHIT DATTATRAY YELE</t>
  </si>
  <si>
    <t>ABHINETRI SAREES</t>
  </si>
  <si>
    <t>andure.sanket37@gmail.com</t>
  </si>
  <si>
    <t>9769986112</t>
  </si>
  <si>
    <t>24AATPG7795F1Z6</t>
  </si>
  <si>
    <t>5189543.57</t>
  </si>
  <si>
    <t>PNB - Presumptive Tax Product</t>
  </si>
  <si>
    <t>CW-AWC-16697</t>
  </si>
  <si>
    <t>SHREE CONTROL SOLUTION</t>
  </si>
  <si>
    <t>sanjay ohol</t>
  </si>
  <si>
    <t>sanjay.ohol@shree-cs.com</t>
  </si>
  <si>
    <t>7028726888</t>
  </si>
  <si>
    <t>27ACPFS5070D1ZX</t>
  </si>
  <si>
    <t>1808104.04</t>
  </si>
  <si>
    <t>PNB - Presumptive Tax Product Renewal</t>
  </si>
  <si>
    <t>CW-AWC-16616</t>
  </si>
  <si>
    <t>Q TOP FAB ENGINEERING PVT LTD</t>
  </si>
  <si>
    <t>V S PRINTS</t>
  </si>
  <si>
    <t>sunnydutta30@gmail.com</t>
  </si>
  <si>
    <t>9823061757</t>
  </si>
  <si>
    <t>24AAFPH3231H1Z8</t>
  </si>
  <si>
    <t>CW-AWC-16610</t>
  </si>
  <si>
    <t>Parekh Sons</t>
  </si>
  <si>
    <t>parekhsons2017@gmail.com</t>
  </si>
  <si>
    <t>9730870599</t>
  </si>
  <si>
    <t>27AAVFP1450A1ZC</t>
  </si>
  <si>
    <t>2417172.54</t>
  </si>
  <si>
    <t>CW-AWC-16596</t>
  </si>
  <si>
    <t>P K FOILS</t>
  </si>
  <si>
    <t>P K Foils</t>
  </si>
  <si>
    <t>patil5691supriya@gmail.com</t>
  </si>
  <si>
    <t>9552335891</t>
  </si>
  <si>
    <t>27ASPPK9555P1ZK</t>
  </si>
  <si>
    <t>CW-AWC-16520</t>
  </si>
  <si>
    <t>SHIV FASHION</t>
  </si>
  <si>
    <t>PATEL MATERIALS</t>
  </si>
  <si>
    <t>BALDEV.SAVANI@GMAIL.COM</t>
  </si>
  <si>
    <t>8600037061</t>
  </si>
  <si>
    <t>24AGNPV7176P1Z9</t>
  </si>
  <si>
    <t>5900000.0</t>
  </si>
  <si>
    <t>CW-AWC-16503</t>
  </si>
  <si>
    <t>PADMAVATI OIL INDUSTRIES</t>
  </si>
  <si>
    <t>payal94chormare@gmail.com</t>
  </si>
  <si>
    <t>9561145995</t>
  </si>
  <si>
    <t>27AJSPR7450A1ZX</t>
  </si>
  <si>
    <t>CW-AWC-16458</t>
  </si>
  <si>
    <t>MAA BHAGWATI TEXTILE</t>
  </si>
  <si>
    <t>pokar ram</t>
  </si>
  <si>
    <t>mbt134@gmail.com</t>
  </si>
  <si>
    <t>9978747222</t>
  </si>
  <si>
    <t>24AITPP6326K1ZO</t>
  </si>
  <si>
    <t>3300028.35</t>
  </si>
  <si>
    <t>CW-AWC-16442</t>
  </si>
  <si>
    <t>JAY KHODIYAR LACE</t>
  </si>
  <si>
    <t>MAYUR CHANDUBHAI DESAI</t>
  </si>
  <si>
    <t>desaimayur2023@gmail.com</t>
  </si>
  <si>
    <t>9558448252</t>
  </si>
  <si>
    <t>24BZRPD7679F1ZW</t>
  </si>
  <si>
    <t>457356.88</t>
  </si>
  <si>
    <t>CW-AWC-16395</t>
  </si>
  <si>
    <t>SONA MAHOR</t>
  </si>
  <si>
    <t>ROHITKUMAR  DEVCHANDBHAI CHOKSY</t>
  </si>
  <si>
    <t>ckcjewels@gmail.com</t>
  </si>
  <si>
    <t>9429310293</t>
  </si>
  <si>
    <t>24ACVPC3768J1Z6</t>
  </si>
  <si>
    <t>CW-AWC-16388</t>
  </si>
  <si>
    <t>VIHAAN ENTERPRISE</t>
  </si>
  <si>
    <t>tejasdadra@gmail.com</t>
  </si>
  <si>
    <t>9725188822</t>
  </si>
  <si>
    <t>24AOIPS0277F1ZX</t>
  </si>
  <si>
    <t>CW-AWC-16380</t>
  </si>
  <si>
    <t>GIRIRAJ INDUSTRIES</t>
  </si>
  <si>
    <t>Gopaldas Rathi</t>
  </si>
  <si>
    <t>win.kawadkar@gmail.com</t>
  </si>
  <si>
    <t>7045359875</t>
  </si>
  <si>
    <t>27AYLPB8697B1Z5</t>
  </si>
  <si>
    <t>24/10/2018</t>
  </si>
  <si>
    <t>CW-AWC-16261</t>
  </si>
  <si>
    <t>SATURN ENTERPRISE</t>
  </si>
  <si>
    <t>Abhay Ravasa</t>
  </si>
  <si>
    <t>a4abhay@gmail.com</t>
  </si>
  <si>
    <t>9321598697</t>
  </si>
  <si>
    <t>27AACPR2518Q1Z8</t>
  </si>
  <si>
    <t>2505001.63</t>
  </si>
  <si>
    <t>CW-AWC-16251</t>
  </si>
  <si>
    <t>UNIQUE CONSULTANCY AND SERVICES</t>
  </si>
  <si>
    <t>Vikalp Vijaykumar Saxena</t>
  </si>
  <si>
    <t>dr.vikalp.saxena@gmail.com</t>
  </si>
  <si>
    <t>7575858813</t>
  </si>
  <si>
    <t>24BNHPS0143K1ZZ</t>
  </si>
  <si>
    <t>235866.57</t>
  </si>
  <si>
    <t>CW-AWC-16207</t>
  </si>
  <si>
    <t>NIRMALA TEXTILES</t>
  </si>
  <si>
    <t>Nirmala Mundhra</t>
  </si>
  <si>
    <t>nirmalatextiles07@gmail.com</t>
  </si>
  <si>
    <t>7722091568</t>
  </si>
  <si>
    <t>27AKCPM5561E1Z8</t>
  </si>
  <si>
    <t>842149.5</t>
  </si>
  <si>
    <t>CW-AWC-16180</t>
  </si>
  <si>
    <t>BHOOMI KNITS</t>
  </si>
  <si>
    <t>Ankur Sharma</t>
  </si>
  <si>
    <t>shekhawat88@gmail.com</t>
  </si>
  <si>
    <t>7574850051</t>
  </si>
  <si>
    <t>24BIDPS2559G1Z6</t>
  </si>
  <si>
    <t>CW-AWC-16153</t>
  </si>
  <si>
    <t>KEDAR RUBBER PRODUCTS</t>
  </si>
  <si>
    <t>Sandip Trivedi</t>
  </si>
  <si>
    <t>kedarrubber@gmail.com</t>
  </si>
  <si>
    <t>9824444733</t>
  </si>
  <si>
    <t>24ADJPT1435A1ZY</t>
  </si>
  <si>
    <t>CW-AWC-16072</t>
  </si>
  <si>
    <t>UMA SYNTHETICS</t>
  </si>
  <si>
    <t>Uma synthetics</t>
  </si>
  <si>
    <t>nikhilnikunj@gmail.com</t>
  </si>
  <si>
    <t>9537655005</t>
  </si>
  <si>
    <t>24ABUPP0351J1ZF</t>
  </si>
  <si>
    <t>664822.94</t>
  </si>
  <si>
    <t>CW-AWC-16050</t>
  </si>
  <si>
    <t>PINKY CREATION</t>
  </si>
  <si>
    <t>meghrajbaid1958@gmail.com</t>
  </si>
  <si>
    <t>9375808789</t>
  </si>
  <si>
    <t>24AAUPB8985D1ZC</t>
  </si>
  <si>
    <t>3400000.0</t>
  </si>
  <si>
    <t>CW-AWC-15939</t>
  </si>
  <si>
    <t>UMA TECHNOPLAST</t>
  </si>
  <si>
    <t>Uma Technoplast</t>
  </si>
  <si>
    <t>Umatechnoplast1@gmail.com</t>
  </si>
  <si>
    <t>9879171800</t>
  </si>
  <si>
    <t>24AAAFU6053B1ZN</t>
  </si>
  <si>
    <t>5339901.64</t>
  </si>
  <si>
    <t>CW-AWC-15925</t>
  </si>
  <si>
    <t>MAA GAYTRI SAREES</t>
  </si>
  <si>
    <t>Samir Suresh Sehgal</t>
  </si>
  <si>
    <t>sehgaltc@gmail.com</t>
  </si>
  <si>
    <t>9322214223</t>
  </si>
  <si>
    <t>27AATFS2736G1ZS</t>
  </si>
  <si>
    <t>1127332.93</t>
  </si>
  <si>
    <t>CW-AWC-15923</t>
  </si>
  <si>
    <t>FRAGESSENCE</t>
  </si>
  <si>
    <t>SWAPAN CHATTERJEE</t>
  </si>
  <si>
    <t>fragessence@gmail.com</t>
  </si>
  <si>
    <t>9967517001</t>
  </si>
  <si>
    <t>27AFGPC2747F1ZP</t>
  </si>
  <si>
    <t>CW-AWC-15903</t>
  </si>
  <si>
    <t>AMI FOODS</t>
  </si>
  <si>
    <t>Divyesh Dayabhai Patel</t>
  </si>
  <si>
    <t>amifood16@gmail.com</t>
  </si>
  <si>
    <t>7620046565</t>
  </si>
  <si>
    <t>27BULPP8420P1ZS</t>
  </si>
  <si>
    <t>23/10/2018</t>
  </si>
  <si>
    <t>CW-AWC-15663</t>
  </si>
  <si>
    <t>EXCEL SIGN SOLUTIONS PRIVATE LIMITED</t>
  </si>
  <si>
    <t>Excel Sign Solutions Private Limited</t>
  </si>
  <si>
    <t>excelsignsolutions1@gmail.com</t>
  </si>
  <si>
    <t>9574008703</t>
  </si>
  <si>
    <t>24AABCE6333Q1ZE</t>
  </si>
  <si>
    <t>1273929.6</t>
  </si>
  <si>
    <t>120000.0</t>
  </si>
  <si>
    <t>CW-AWC-15643</t>
  </si>
  <si>
    <t>GURUKRUPA CCTV</t>
  </si>
  <si>
    <t>DEVRAJ BABUBHAI VANIYA</t>
  </si>
  <si>
    <t>gkcctv2014@gmail.com</t>
  </si>
  <si>
    <t>9825108656</t>
  </si>
  <si>
    <t>24AANFG2792G1Z8</t>
  </si>
  <si>
    <t>CW-AWC-15523</t>
  </si>
  <si>
    <t>SHRINIWAS PRESSING INDUSTRIES</t>
  </si>
  <si>
    <t>Govind Rathi</t>
  </si>
  <si>
    <t>yoplaystoreyo@gmail.com</t>
  </si>
  <si>
    <t>9969173569</t>
  </si>
  <si>
    <t>27AIIPR5583M1ZE</t>
  </si>
  <si>
    <t>CW-AWC-15450</t>
  </si>
  <si>
    <t>PARVATI POLYPLAST</t>
  </si>
  <si>
    <t>Parvati Polyplast</t>
  </si>
  <si>
    <t>parvatipolyplast1@gmail.com</t>
  </si>
  <si>
    <t>9662231352</t>
  </si>
  <si>
    <t>24AAIFP9443N1ZN</t>
  </si>
  <si>
    <t>6531839.12</t>
  </si>
  <si>
    <t>CW-AWC-15381</t>
  </si>
  <si>
    <t>K &amp; J PROJECTS PRIVATE LIMITED</t>
  </si>
  <si>
    <t>Milind Jawade</t>
  </si>
  <si>
    <t>enjoyingjoy@gmail.com</t>
  </si>
  <si>
    <t>9987563569</t>
  </si>
  <si>
    <t>27AACCK5964C1ZJ</t>
  </si>
  <si>
    <t>CW-AWC-15252</t>
  </si>
  <si>
    <t>SANSKAR AGRO PROCESSORS PRIVATE LIMITED</t>
  </si>
  <si>
    <t>mahesh</t>
  </si>
  <si>
    <t>ayush530@gmail.com</t>
  </si>
  <si>
    <t>9372234445</t>
  </si>
  <si>
    <t>27AAICS1260R1ZT</t>
  </si>
  <si>
    <t>5100000.0</t>
  </si>
  <si>
    <t>CW-AWC-15203</t>
  </si>
  <si>
    <t>SANSKAR UDYOG</t>
  </si>
  <si>
    <t>27AQOPS9431P1ZQ</t>
  </si>
  <si>
    <t>CW-AWC-15115</t>
  </si>
  <si>
    <t>NAGPUR AUTO SERVICE- PRO. JARNAIL SINGH D DHOOT</t>
  </si>
  <si>
    <t>Janral Singh Dhoot</t>
  </si>
  <si>
    <t>mandar.kapleshwari@gmail.com</t>
  </si>
  <si>
    <t>9867697835</t>
  </si>
  <si>
    <t>27ACKPD2035L1ZO</t>
  </si>
  <si>
    <t>22/10/2018</t>
  </si>
  <si>
    <t>CW-AWC-15069</t>
  </si>
  <si>
    <t>SHRI NIWAS GINNING INDUSTRIES</t>
  </si>
  <si>
    <t>Gopaldas Dhanraj Rathi</t>
  </si>
  <si>
    <t>abhinash.shah29@gmail.com</t>
  </si>
  <si>
    <t>7974452833</t>
  </si>
  <si>
    <t>27AGXPR4889D1ZG</t>
  </si>
  <si>
    <t>CW-AWC-15061</t>
  </si>
  <si>
    <t>SHYAM CHEM INDUSTRIES</t>
  </si>
  <si>
    <t>shantilal Shamjibhai Patel</t>
  </si>
  <si>
    <t>mdvekariya51@gmail.com</t>
  </si>
  <si>
    <t>7878977789</t>
  </si>
  <si>
    <t>24ACTFS2329B1Z7</t>
  </si>
  <si>
    <t>CW-AWC-15054</t>
  </si>
  <si>
    <t>BALAJI NUTRACEUTICALS</t>
  </si>
  <si>
    <t>RAJEEV AGRAWAL</t>
  </si>
  <si>
    <t>balajibiotech2004@gmail.com</t>
  </si>
  <si>
    <t>9825845426</t>
  </si>
  <si>
    <t>24AAJPA2482K1ZT</t>
  </si>
  <si>
    <t>4995574.1</t>
  </si>
  <si>
    <t>CW-AWC-15017</t>
  </si>
  <si>
    <t>HARIOM TRADERS</t>
  </si>
  <si>
    <t>kunda tete</t>
  </si>
  <si>
    <t>pankajkohade@gmail.com</t>
  </si>
  <si>
    <t>9899466133</t>
  </si>
  <si>
    <t>27AADFH3422N1ZB</t>
  </si>
  <si>
    <t>CW-AWC-14996</t>
  </si>
  <si>
    <t>RUDRAKSHA AGRO INDUSTRIES</t>
  </si>
  <si>
    <t>harsadbhai vrajlal buddhdev</t>
  </si>
  <si>
    <t>mdvekariya50@gmail.com</t>
  </si>
  <si>
    <t>9913911400</t>
  </si>
  <si>
    <t>24AARFR5582P1Z8</t>
  </si>
  <si>
    <t>CW-AWC-14886</t>
  </si>
  <si>
    <t>SHRINIWAS SPINTEX INDUSTRIES PRIVATE LIMITED</t>
  </si>
  <si>
    <t>abhinash.shahsrit@gmail.com</t>
  </si>
  <si>
    <t>8097296380</t>
  </si>
  <si>
    <t>27AAVCS6105J1ZU</t>
  </si>
  <si>
    <t>CW-AWC-14884</t>
  </si>
  <si>
    <t>Shri Nar Narayan Traders</t>
  </si>
  <si>
    <t>HARESHBHAI MANJIBHAI PATEL</t>
  </si>
  <si>
    <t>bo0811@pnb.co.in</t>
  </si>
  <si>
    <t>8511132721</t>
  </si>
  <si>
    <t>24ANCPP8829R1Z5</t>
  </si>
  <si>
    <t>CW-AWC-14873</t>
  </si>
  <si>
    <t>MINDPOWER FINSOURCE SERVICES PRIVATE LIMITED</t>
  </si>
  <si>
    <t>meenakshi shah</t>
  </si>
  <si>
    <t>amit@mindpowerfsl.com</t>
  </si>
  <si>
    <t>9724465042</t>
  </si>
  <si>
    <t>24AAFCM1358K2ZE</t>
  </si>
  <si>
    <t>2611009.91</t>
  </si>
  <si>
    <t>CW-AWC-14561</t>
  </si>
  <si>
    <t>PARESH AJAY SHAH</t>
  </si>
  <si>
    <t>Paresh Shah</t>
  </si>
  <si>
    <t>pas1985@gmail.com_free</t>
  </si>
  <si>
    <t>942206774900</t>
  </si>
  <si>
    <t>27BHZPS2845E1ZO</t>
  </si>
  <si>
    <t>20/10/2018</t>
  </si>
  <si>
    <t>CW-AWC-14032</t>
  </si>
  <si>
    <t>MAHEK CREATION</t>
  </si>
  <si>
    <t>SANDEEP MADHUBHAI PATEL</t>
  </si>
  <si>
    <t>BANKING.SURAT@gmail.com</t>
  </si>
  <si>
    <t>9714930695</t>
  </si>
  <si>
    <t>24AVYPP5680N1ZG</t>
  </si>
  <si>
    <t>CW-AWC-14026</t>
  </si>
  <si>
    <t>JP TRACTORS PRIVATE LIMITED</t>
  </si>
  <si>
    <t>ANUP JAYPRAKASH LUNAWAT</t>
  </si>
  <si>
    <t>jp.tractors@gmail.com</t>
  </si>
  <si>
    <t>8888889887</t>
  </si>
  <si>
    <t>27AACCJ1356K1ZH</t>
  </si>
  <si>
    <t>CW-AWC-13982</t>
  </si>
  <si>
    <t>NYLA PHARMACEUTICALS PRIVATE LIMITED</t>
  </si>
  <si>
    <t>sagarmal amrutkar</t>
  </si>
  <si>
    <t>sagaramrutkarno1@gmail.com</t>
  </si>
  <si>
    <t>8983409977</t>
  </si>
  <si>
    <t>27AAECN7357C1ZF</t>
  </si>
  <si>
    <t>787334.31</t>
  </si>
  <si>
    <t>CW-AWC-13966</t>
  </si>
  <si>
    <t>NITESH RADHESHYAM AGARWAL</t>
  </si>
  <si>
    <t>Nitesh Agarwal</t>
  </si>
  <si>
    <t>agarwal.nit91@gmail.com</t>
  </si>
  <si>
    <t>9930844848</t>
  </si>
  <si>
    <t>27ARHPA5387J1ZI</t>
  </si>
  <si>
    <t>518918.0</t>
  </si>
  <si>
    <t>19/10/2018</t>
  </si>
  <si>
    <t>CW-AWC-13856</t>
  </si>
  <si>
    <t>J K FABRICATORS</t>
  </si>
  <si>
    <t>Vimal aghera</t>
  </si>
  <si>
    <t>jkfabricators@hotmail.com</t>
  </si>
  <si>
    <t>9426380100</t>
  </si>
  <si>
    <t>24AADFJ1226C1Z4</t>
  </si>
  <si>
    <t>320459.6</t>
  </si>
  <si>
    <t>CW-AWC-13739</t>
  </si>
  <si>
    <t>KHODIYAR JEWELLERS</t>
  </si>
  <si>
    <t>khodiyarjewellers.surat@gmail.com</t>
  </si>
  <si>
    <t>9879886782</t>
  </si>
  <si>
    <t>24AAOFK3433H1ZD</t>
  </si>
  <si>
    <t>1263679.8</t>
  </si>
  <si>
    <t>CW-AWC-13718</t>
  </si>
  <si>
    <t>NATIONAL TRADING COMPANY</t>
  </si>
  <si>
    <t>FIROZ ABDUL MAJID GHANCHI</t>
  </si>
  <si>
    <t>ghanchifm@gmail.com</t>
  </si>
  <si>
    <t>9923168003</t>
  </si>
  <si>
    <t>27ABGPG9537K1Z8</t>
  </si>
  <si>
    <t>CW-ATL-10712</t>
  </si>
  <si>
    <t>VISHWAKARMA REWINDING WORKS</t>
  </si>
  <si>
    <t>SANJAY MOHANLAL VISHWAKARMA</t>
  </si>
  <si>
    <t>sanjaymv101@gmail.com</t>
  </si>
  <si>
    <t>9850314138</t>
  </si>
  <si>
    <t>27AELPV1303A1ZV</t>
  </si>
  <si>
    <t>1007750.13</t>
  </si>
  <si>
    <t>CW-AWC-13593</t>
  </si>
  <si>
    <t>3829659.65</t>
  </si>
  <si>
    <t>18/10/2018</t>
  </si>
  <si>
    <t>CW-AWC-13300</t>
  </si>
  <si>
    <t>A B MASTER AND CO.</t>
  </si>
  <si>
    <t>ABHISHEK MASTER</t>
  </si>
  <si>
    <t>caabhi10691@gmail.com</t>
  </si>
  <si>
    <t>8866782357</t>
  </si>
  <si>
    <t>24BGYPM2454D1Z8</t>
  </si>
  <si>
    <t>341075.0</t>
  </si>
  <si>
    <t>CW-AWC-13231</t>
  </si>
  <si>
    <t>KESAR KALI SAREE</t>
  </si>
  <si>
    <t>purnima devi</t>
  </si>
  <si>
    <t>premchandjain1297@gmail.com</t>
  </si>
  <si>
    <t>9426161441</t>
  </si>
  <si>
    <t>24AHDPD2061J1ZT</t>
  </si>
  <si>
    <t>16/10/2018</t>
  </si>
  <si>
    <t>CW-AWC-12474</t>
  </si>
  <si>
    <t>R R SHIPPING &amp; LOGISTIC</t>
  </si>
  <si>
    <t>Akshay Kumar</t>
  </si>
  <si>
    <t>akshay.sslpl@gmail.com</t>
  </si>
  <si>
    <t>9764300754</t>
  </si>
  <si>
    <t>27AZDPK2173J1ZA</t>
  </si>
  <si>
    <t>1771794.2</t>
  </si>
  <si>
    <t>CW-AWC-12435</t>
  </si>
  <si>
    <t>ATITHI LIVES</t>
  </si>
  <si>
    <t>Patel Mital Snehalkumar</t>
  </si>
  <si>
    <t>atithilives@gmail.com</t>
  </si>
  <si>
    <t>9429928377</t>
  </si>
  <si>
    <t>24BANPP4152N1Z8</t>
  </si>
  <si>
    <t>CW-AWC-11758</t>
  </si>
  <si>
    <t>SHIV SHAKTI CHLORIDE AND CHEMICALS</t>
  </si>
  <si>
    <t>bharat.p@shivshaktichloride.in</t>
  </si>
  <si>
    <t>8306443742</t>
  </si>
  <si>
    <t>24ABJFS0801M1Z7</t>
  </si>
  <si>
    <t>4182839.4</t>
  </si>
  <si>
    <t>PNB MSE WC Loans</t>
  </si>
  <si>
    <t>CW-AWC-10454</t>
  </si>
  <si>
    <t>Field Force Agencies</t>
  </si>
  <si>
    <t>Rakesh Koradia</t>
  </si>
  <si>
    <t>fieldforce@rediffmail.com</t>
  </si>
  <si>
    <t>9825099163</t>
  </si>
  <si>
    <t>24AITPK8114G1Z4</t>
  </si>
  <si>
    <t>07/10/2018</t>
  </si>
  <si>
    <t>2546176.74</t>
  </si>
  <si>
    <t>06/10/2018</t>
  </si>
  <si>
    <t>CW-AWC-10416</t>
  </si>
  <si>
    <t>SOLUTIONS COMPUTERS SYSTEM</t>
  </si>
  <si>
    <t>Prashant Mishra</t>
  </si>
  <si>
    <t>solutioncomp@gmail.com</t>
  </si>
  <si>
    <t>9821636937</t>
  </si>
  <si>
    <t>27AGKPM1935A1ZN</t>
  </si>
  <si>
    <t>3300000.0</t>
  </si>
  <si>
    <t>05/10/2018</t>
  </si>
  <si>
    <t>CW-AWC-10387</t>
  </si>
  <si>
    <t>ASHIRWAD CLOTHING</t>
  </si>
  <si>
    <t>dinesh kumar</t>
  </si>
  <si>
    <t>ashirwadclothing@gmail.com</t>
  </si>
  <si>
    <t>9662385837</t>
  </si>
  <si>
    <t>24DDBPK6383P1Z0</t>
  </si>
  <si>
    <t>2355302.98</t>
  </si>
  <si>
    <t>CW-AWC-10350</t>
  </si>
  <si>
    <t>TRIMURTI PACKAGING INDUSTRIES</t>
  </si>
  <si>
    <t>SATISHBHAI AKBARI</t>
  </si>
  <si>
    <t>trimurti.pack.ind@gmail.com</t>
  </si>
  <si>
    <t>9428718081</t>
  </si>
  <si>
    <t>24AAHFT1271D1ZJ</t>
  </si>
  <si>
    <t>29/09/2018</t>
  </si>
  <si>
    <t>2469689.38</t>
  </si>
  <si>
    <t>Applicatios on Zo Users</t>
  </si>
  <si>
    <t xml:space="preserve">Application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</si>
</sst>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31581/Downloads/EligibleProposals_21_Jul_to_22_Ju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 t="str">
            <v>CW-AWC-74432-481773</v>
          </cell>
        </row>
        <row r="3">
          <cell r="B3" t="str">
            <v>CW-AWC-74355-454097</v>
          </cell>
        </row>
        <row r="4">
          <cell r="B4" t="str">
            <v>CW-AWC-73971-386974</v>
          </cell>
        </row>
        <row r="5">
          <cell r="B5" t="str">
            <v>CW-AWC-73402-468745</v>
          </cell>
        </row>
        <row r="6">
          <cell r="B6" t="str">
            <v>CW-AWC-73287-473305</v>
          </cell>
        </row>
        <row r="7">
          <cell r="B7" t="str">
            <v>CW-AWC-73156-471539</v>
          </cell>
        </row>
        <row r="8">
          <cell r="B8" t="str">
            <v>CW-AWC-72974-448551</v>
          </cell>
        </row>
        <row r="9">
          <cell r="B9" t="str">
            <v>CW-AWC-72912-467456</v>
          </cell>
        </row>
        <row r="10">
          <cell r="B10" t="str">
            <v>CW-AWC-72785-463819</v>
          </cell>
        </row>
        <row r="11">
          <cell r="B11" t="str">
            <v>CW-AWC-72684-450375</v>
          </cell>
        </row>
        <row r="12">
          <cell r="B12" t="str">
            <v>CW-AWC-70402-448559</v>
          </cell>
        </row>
        <row r="13">
          <cell r="B13" t="str">
            <v>CW-AWC-68282-437250</v>
          </cell>
        </row>
        <row r="14">
          <cell r="B14" t="str">
            <v>CW-AWC-68072-419206</v>
          </cell>
        </row>
        <row r="15">
          <cell r="B15" t="str">
            <v>CW-AWC-67846-434439</v>
          </cell>
        </row>
        <row r="16">
          <cell r="B16" t="str">
            <v>CW-AWC-67819-434008</v>
          </cell>
        </row>
        <row r="17">
          <cell r="B17" t="str">
            <v>CW-AWC-67503-343904</v>
          </cell>
        </row>
        <row r="18">
          <cell r="B18" t="str">
            <v>CW-AWC-66767-418419</v>
          </cell>
        </row>
        <row r="19">
          <cell r="B19" t="str">
            <v>CW-AWC-66551-426834</v>
          </cell>
        </row>
        <row r="20">
          <cell r="B20" t="str">
            <v>CW-AWC-66248-405018</v>
          </cell>
        </row>
        <row r="21">
          <cell r="B21" t="str">
            <v>CW-AWC-66158-398519</v>
          </cell>
        </row>
        <row r="22">
          <cell r="B22" t="str">
            <v>CW-AWC-66104-400707</v>
          </cell>
        </row>
        <row r="23">
          <cell r="B23" t="str">
            <v>CW-AWC-66047-414013</v>
          </cell>
        </row>
        <row r="24">
          <cell r="B24" t="str">
            <v>CW-AWC-65910-387380</v>
          </cell>
        </row>
        <row r="25">
          <cell r="B25" t="str">
            <v>CW-AWC-65867-352010</v>
          </cell>
        </row>
        <row r="26">
          <cell r="B26" t="str">
            <v>CW-AWC-65023-417843</v>
          </cell>
        </row>
        <row r="27">
          <cell r="B27" t="str">
            <v>CW-AWC-64902-417426</v>
          </cell>
        </row>
        <row r="28">
          <cell r="B28" t="str">
            <v>CW-AWC-64870-417187</v>
          </cell>
        </row>
        <row r="29">
          <cell r="B29" t="str">
            <v>CW-AWC-64866-417109</v>
          </cell>
        </row>
        <row r="30">
          <cell r="B30" t="str">
            <v>CW-AWC-64863-416970</v>
          </cell>
        </row>
        <row r="31">
          <cell r="B31" t="str">
            <v>CW-AWC-64858-417094</v>
          </cell>
        </row>
        <row r="32">
          <cell r="B32" t="str">
            <v>CW-AWC-64798-416901</v>
          </cell>
        </row>
        <row r="33">
          <cell r="B33" t="str">
            <v>CW-AWC-64643-199755</v>
          </cell>
        </row>
        <row r="34">
          <cell r="B34" t="str">
            <v>CW-AWC-64569-415824</v>
          </cell>
        </row>
        <row r="35">
          <cell r="B35" t="str">
            <v>CW-AWC-64368-414674</v>
          </cell>
        </row>
        <row r="36">
          <cell r="B36" t="str">
            <v>CW-AWC-63887-197239</v>
          </cell>
        </row>
        <row r="37">
          <cell r="B37" t="str">
            <v>CW-AWC-63441-336156</v>
          </cell>
        </row>
        <row r="38">
          <cell r="B38" t="str">
            <v>CW-AWC-63238-386339</v>
          </cell>
        </row>
        <row r="39">
          <cell r="B39" t="str">
            <v>CW-AWC-62883-405964</v>
          </cell>
        </row>
        <row r="40">
          <cell r="B40" t="str">
            <v>CW-AWC-62455-370539</v>
          </cell>
        </row>
        <row r="41">
          <cell r="B41" t="str">
            <v>CW-AWC-62340-80164</v>
          </cell>
        </row>
        <row r="42">
          <cell r="B42" t="str">
            <v>CW-AWC-61016-393598</v>
          </cell>
        </row>
        <row r="43">
          <cell r="B43" t="str">
            <v>CW-AWC-60117-387405</v>
          </cell>
        </row>
        <row r="44">
          <cell r="B44" t="str">
            <v>CW-AWC-59354-360799</v>
          </cell>
        </row>
        <row r="45">
          <cell r="B45" t="str">
            <v>CW-AWC-58943-378743</v>
          </cell>
        </row>
        <row r="46">
          <cell r="B46" t="str">
            <v>CW-AWC-58789-380861</v>
          </cell>
        </row>
        <row r="47">
          <cell r="B47" t="str">
            <v>CW-AWC-58757-168830</v>
          </cell>
        </row>
        <row r="48">
          <cell r="B48" t="str">
            <v>CW-AWC-58746-138758</v>
          </cell>
        </row>
        <row r="49">
          <cell r="B49" t="str">
            <v>CW-AWC-58413-325135</v>
          </cell>
        </row>
        <row r="50">
          <cell r="B50" t="str">
            <v>CW-AWC-56900-367576</v>
          </cell>
        </row>
        <row r="51">
          <cell r="B51" t="str">
            <v>CW-AWC-56164-298317</v>
          </cell>
        </row>
        <row r="52">
          <cell r="B52" t="str">
            <v>CW-AWC-55584-68367</v>
          </cell>
        </row>
        <row r="53">
          <cell r="B53" t="str">
            <v>CW-AWC-54676-348655</v>
          </cell>
        </row>
        <row r="54">
          <cell r="B54" t="str">
            <v>CW-AWC-52569-327195</v>
          </cell>
        </row>
        <row r="55">
          <cell r="B55" t="str">
            <v>CW-AWC-52079-338194</v>
          </cell>
        </row>
        <row r="56">
          <cell r="B56" t="str">
            <v>CW-AWC-51500-331756</v>
          </cell>
        </row>
        <row r="57">
          <cell r="B57" t="str">
            <v>CW-AWC-51244-332045</v>
          </cell>
        </row>
        <row r="58">
          <cell r="B58" t="str">
            <v>CW-AWC-51038-261287</v>
          </cell>
        </row>
        <row r="59">
          <cell r="B59" t="str">
            <v>CW-AWC-50752-313025</v>
          </cell>
        </row>
        <row r="60">
          <cell r="B60" t="str">
            <v>CW-AWC-50448-326027</v>
          </cell>
        </row>
        <row r="61">
          <cell r="B61" t="str">
            <v>CW-AWC-50254-318476</v>
          </cell>
        </row>
        <row r="62">
          <cell r="B62" t="str">
            <v>CW-AWC-49473-318427</v>
          </cell>
        </row>
        <row r="63">
          <cell r="B63" t="str">
            <v>CW-AWC-49351-318975</v>
          </cell>
        </row>
        <row r="64">
          <cell r="B64" t="str">
            <v>CW-AWC-49291-316584</v>
          </cell>
        </row>
        <row r="65">
          <cell r="B65" t="str">
            <v>CW-AWC-48154-310789</v>
          </cell>
        </row>
        <row r="66">
          <cell r="B66" t="str">
            <v>CW-AWC-48120-310375</v>
          </cell>
        </row>
        <row r="67">
          <cell r="B67" t="str">
            <v>CW-AWC-47893-308269</v>
          </cell>
        </row>
        <row r="68">
          <cell r="B68" t="str">
            <v>CW-AWC-47750-145171</v>
          </cell>
        </row>
        <row r="69">
          <cell r="B69" t="str">
            <v>CW-AWC-47729-250334</v>
          </cell>
        </row>
        <row r="70">
          <cell r="B70" t="str">
            <v>CW-AWC-47691-304369</v>
          </cell>
        </row>
        <row r="71">
          <cell r="B71" t="str">
            <v>CW-AWC-47618-306834</v>
          </cell>
        </row>
        <row r="72">
          <cell r="B72" t="str">
            <v>CW-AWC-47583-305756</v>
          </cell>
        </row>
        <row r="73">
          <cell r="B73" t="str">
            <v>CW-AWC-47550-299556</v>
          </cell>
        </row>
        <row r="74">
          <cell r="B74" t="str">
            <v>CW-AWC-47547-239431</v>
          </cell>
        </row>
        <row r="75">
          <cell r="B75" t="str">
            <v>CW-AWC-47543-305551</v>
          </cell>
        </row>
        <row r="76">
          <cell r="B76" t="str">
            <v>CW-AWC-47488-271997</v>
          </cell>
        </row>
        <row r="77">
          <cell r="B77" t="str">
            <v>CW-AWC-47478-216295</v>
          </cell>
        </row>
        <row r="78">
          <cell r="B78" t="str">
            <v>CW-AWC-47451-260856</v>
          </cell>
        </row>
        <row r="79">
          <cell r="B79" t="str">
            <v>CW-AWC-47424-305641</v>
          </cell>
        </row>
        <row r="80">
          <cell r="B80" t="str">
            <v>CW-AWC-47411-305494</v>
          </cell>
        </row>
        <row r="81">
          <cell r="B81" t="str">
            <v>CW-AWC-47405-303849</v>
          </cell>
        </row>
        <row r="82">
          <cell r="B82" t="str">
            <v>CW-AWC-47382-304145</v>
          </cell>
        </row>
        <row r="83">
          <cell r="B83" t="str">
            <v>CW-AWC-47285-289678</v>
          </cell>
        </row>
        <row r="84">
          <cell r="B84" t="str">
            <v>CW-AWC-47252-304175</v>
          </cell>
        </row>
        <row r="85">
          <cell r="B85" t="str">
            <v>CW-AWC-47201-303846</v>
          </cell>
        </row>
        <row r="86">
          <cell r="B86" t="str">
            <v>CW-AWC-47193-301242</v>
          </cell>
        </row>
        <row r="87">
          <cell r="B87" t="str">
            <v>CW-AWC-47104-201987</v>
          </cell>
        </row>
        <row r="88">
          <cell r="B88" t="str">
            <v>CW-AWC-47057-298817</v>
          </cell>
        </row>
        <row r="89">
          <cell r="B89" t="str">
            <v>CW-AWC-47038-3555</v>
          </cell>
        </row>
        <row r="90">
          <cell r="B90" t="str">
            <v>CW-AWC-46950-287907</v>
          </cell>
        </row>
        <row r="91">
          <cell r="B91" t="str">
            <v>CW-AWC-46916-299931</v>
          </cell>
        </row>
        <row r="92">
          <cell r="B92" t="str">
            <v>CW-AWC-46915-267887</v>
          </cell>
        </row>
        <row r="93">
          <cell r="B93" t="str">
            <v>CW-AWC-46858-299524</v>
          </cell>
        </row>
        <row r="94">
          <cell r="B94" t="str">
            <v>CW-AWC-46828-297796</v>
          </cell>
        </row>
        <row r="95">
          <cell r="B95" t="str">
            <v>CW-AWC-46765-295202</v>
          </cell>
        </row>
        <row r="96">
          <cell r="B96" t="str">
            <v>CW-AWC-46586-296100</v>
          </cell>
        </row>
        <row r="97">
          <cell r="B97" t="str">
            <v>CW-AWC-46492-297060</v>
          </cell>
        </row>
        <row r="98">
          <cell r="B98" t="str">
            <v>CW-AWC-46419-292643</v>
          </cell>
        </row>
        <row r="99">
          <cell r="B99" t="str">
            <v>CW-AWC-46274-295334</v>
          </cell>
        </row>
        <row r="100">
          <cell r="B100" t="str">
            <v>CW-AWC-46244-294960</v>
          </cell>
        </row>
        <row r="101">
          <cell r="B101" t="str">
            <v>CW-AWC-46230-233108</v>
          </cell>
        </row>
        <row r="102">
          <cell r="B102" t="str">
            <v>CW-AWC-46224-294956</v>
          </cell>
        </row>
        <row r="103">
          <cell r="B103" t="str">
            <v>CW-AWC-46206-294851</v>
          </cell>
        </row>
        <row r="104">
          <cell r="B104" t="str">
            <v>CW-AWC-46188-290859</v>
          </cell>
        </row>
        <row r="105">
          <cell r="B105" t="str">
            <v>CW-AWC-46162-276140</v>
          </cell>
        </row>
        <row r="106">
          <cell r="B106" t="str">
            <v>CW-AWC-46147-269341</v>
          </cell>
        </row>
        <row r="107">
          <cell r="B107" t="str">
            <v>CW-AWC-46042-293625</v>
          </cell>
        </row>
        <row r="108">
          <cell r="B108" t="str">
            <v>CW-AWC-45880-278672</v>
          </cell>
        </row>
        <row r="109">
          <cell r="B109" t="str">
            <v>CW-AWC-45870-292224</v>
          </cell>
        </row>
        <row r="110">
          <cell r="B110" t="str">
            <v>CW-AWC-45864-268008</v>
          </cell>
        </row>
        <row r="111">
          <cell r="B111" t="str">
            <v>CW-AWC-45815-276993</v>
          </cell>
        </row>
        <row r="112">
          <cell r="B112" t="str">
            <v>CW-AWC-45812-214805</v>
          </cell>
        </row>
        <row r="113">
          <cell r="B113" t="str">
            <v>CW-AWC-45804-291812</v>
          </cell>
        </row>
        <row r="114">
          <cell r="B114" t="str">
            <v>CW-AWC-45784-291684</v>
          </cell>
        </row>
        <row r="115">
          <cell r="B115" t="str">
            <v>CW-AWC-45770-30223</v>
          </cell>
        </row>
        <row r="116">
          <cell r="B116" t="str">
            <v>CW-AWC-45764-291260</v>
          </cell>
        </row>
        <row r="117">
          <cell r="B117" t="str">
            <v>CW-AWC-45734-277898</v>
          </cell>
        </row>
        <row r="118">
          <cell r="B118" t="str">
            <v>CW-AWC-45701-291047</v>
          </cell>
        </row>
        <row r="119">
          <cell r="B119" t="str">
            <v>CW-AWC-45623-289267</v>
          </cell>
        </row>
        <row r="120">
          <cell r="B120" t="str">
            <v>CW-AWC-45579-189338</v>
          </cell>
        </row>
        <row r="121">
          <cell r="B121" t="str">
            <v>CW-AWC-45494-236930</v>
          </cell>
        </row>
        <row r="122">
          <cell r="B122" t="str">
            <v>CW-AWC-45409-289358</v>
          </cell>
        </row>
        <row r="123">
          <cell r="B123" t="str">
            <v>CW-AWC-45405-284954</v>
          </cell>
        </row>
        <row r="124">
          <cell r="B124" t="str">
            <v>CW-AWC-45293-282913</v>
          </cell>
        </row>
        <row r="125">
          <cell r="B125" t="str">
            <v>CW-AWC-45227-246802</v>
          </cell>
        </row>
        <row r="126">
          <cell r="B126" t="str">
            <v>CW-AWC-45212-288134</v>
          </cell>
        </row>
        <row r="127">
          <cell r="B127" t="str">
            <v>CW-AWC-45181</v>
          </cell>
        </row>
        <row r="128">
          <cell r="B128" t="str">
            <v>CW-AWC-45178</v>
          </cell>
        </row>
        <row r="129">
          <cell r="B129" t="str">
            <v>CW-AWC-45115</v>
          </cell>
        </row>
        <row r="130">
          <cell r="B130" t="str">
            <v>CW-AWC-44911</v>
          </cell>
        </row>
        <row r="131">
          <cell r="B131" t="str">
            <v>CW-AWC-44882</v>
          </cell>
        </row>
        <row r="132">
          <cell r="B132" t="str">
            <v>CW-AWC-44796</v>
          </cell>
        </row>
        <row r="133">
          <cell r="B133" t="str">
            <v>CW-AWC-44699</v>
          </cell>
        </row>
        <row r="134">
          <cell r="B134" t="str">
            <v>CW-AWC-44520</v>
          </cell>
        </row>
        <row r="135">
          <cell r="B135" t="str">
            <v>CW-AWC-44414</v>
          </cell>
        </row>
        <row r="136">
          <cell r="B136" t="str">
            <v>CW-AWC-44387</v>
          </cell>
        </row>
        <row r="137">
          <cell r="B137" t="str">
            <v>CW-AWC-44283</v>
          </cell>
        </row>
        <row r="138">
          <cell r="B138" t="str">
            <v>CW-AWC-44199</v>
          </cell>
        </row>
        <row r="139">
          <cell r="B139" t="str">
            <v>CW-AWC-43984</v>
          </cell>
        </row>
        <row r="140">
          <cell r="B140" t="str">
            <v>CW-AWC-43806</v>
          </cell>
        </row>
        <row r="141">
          <cell r="B141" t="str">
            <v>CW-AWC-43764</v>
          </cell>
        </row>
        <row r="142">
          <cell r="B142" t="str">
            <v>CW-AWC-43753</v>
          </cell>
        </row>
        <row r="143">
          <cell r="B143" t="str">
            <v>CW-AWC-43748</v>
          </cell>
        </row>
        <row r="144">
          <cell r="B144" t="str">
            <v>CW-AWC-43703</v>
          </cell>
        </row>
        <row r="145">
          <cell r="B145" t="str">
            <v>CW-AWC-43633</v>
          </cell>
        </row>
        <row r="146">
          <cell r="B146" t="str">
            <v>CW-AWC-43616</v>
          </cell>
        </row>
        <row r="147">
          <cell r="B147" t="str">
            <v>CW-AWC-43595</v>
          </cell>
        </row>
        <row r="148">
          <cell r="B148" t="str">
            <v>CW-AWC-43579</v>
          </cell>
        </row>
        <row r="149">
          <cell r="B149" t="str">
            <v>CW-AWC-43565</v>
          </cell>
        </row>
        <row r="150">
          <cell r="B150" t="str">
            <v>CW-AWC-43553</v>
          </cell>
        </row>
        <row r="151">
          <cell r="B151" t="str">
            <v>CW-AWC-43544</v>
          </cell>
        </row>
        <row r="152">
          <cell r="B152" t="str">
            <v>CW-AWC-43509</v>
          </cell>
        </row>
        <row r="153">
          <cell r="B153" t="str">
            <v>CW-AWC-43495</v>
          </cell>
        </row>
        <row r="154">
          <cell r="B154" t="str">
            <v>CW-AWC-43493</v>
          </cell>
        </row>
        <row r="155">
          <cell r="B155" t="str">
            <v>CW-ATL-12695</v>
          </cell>
        </row>
        <row r="156">
          <cell r="B156" t="str">
            <v>CW-AWC-43234</v>
          </cell>
        </row>
        <row r="157">
          <cell r="B157" t="str">
            <v>CW-AWC-43218</v>
          </cell>
        </row>
        <row r="158">
          <cell r="B158" t="str">
            <v>CW-AWC-43165</v>
          </cell>
        </row>
        <row r="159">
          <cell r="B159" t="str">
            <v>CW-AWC-42955</v>
          </cell>
        </row>
        <row r="160">
          <cell r="B160" t="str">
            <v>CW-AWC-42892</v>
          </cell>
        </row>
        <row r="161">
          <cell r="B161" t="str">
            <v>CW-AWC-42756</v>
          </cell>
        </row>
        <row r="162">
          <cell r="B162" t="str">
            <v>CW-AWC-42665</v>
          </cell>
        </row>
        <row r="163">
          <cell r="B163" t="str">
            <v>CW-AWC-42609</v>
          </cell>
        </row>
        <row r="164">
          <cell r="B164" t="str">
            <v>CW-AWC-42564</v>
          </cell>
        </row>
        <row r="165">
          <cell r="B165" t="str">
            <v>CW-AWC-42555</v>
          </cell>
        </row>
        <row r="166">
          <cell r="B166" t="str">
            <v>CW-AWC-42550</v>
          </cell>
        </row>
        <row r="167">
          <cell r="B167" t="str">
            <v>CW-AWC-42532</v>
          </cell>
        </row>
        <row r="168">
          <cell r="B168" t="str">
            <v>CW-AWC-42488</v>
          </cell>
        </row>
        <row r="169">
          <cell r="B169" t="str">
            <v>CW-AWC-42429</v>
          </cell>
        </row>
        <row r="170">
          <cell r="B170" t="str">
            <v>CW-AWC-42411</v>
          </cell>
        </row>
        <row r="171">
          <cell r="B171" t="str">
            <v>CW-AWC-42365</v>
          </cell>
        </row>
        <row r="172">
          <cell r="B172" t="str">
            <v>CW-AWC-42334</v>
          </cell>
        </row>
        <row r="173">
          <cell r="B173" t="str">
            <v>CW-AWC-42314</v>
          </cell>
        </row>
        <row r="174">
          <cell r="B174" t="str">
            <v>CW-AWC-42312</v>
          </cell>
        </row>
        <row r="175">
          <cell r="B175" t="str">
            <v>CW-AWC-42256</v>
          </cell>
        </row>
        <row r="176">
          <cell r="B176" t="str">
            <v>CW-AWC-42249</v>
          </cell>
        </row>
        <row r="177">
          <cell r="B177" t="str">
            <v>CW-AWC-42231</v>
          </cell>
        </row>
        <row r="178">
          <cell r="B178" t="str">
            <v>CW-AWC-42190</v>
          </cell>
        </row>
        <row r="179">
          <cell r="B179" t="str">
            <v>CW-AWC-42155</v>
          </cell>
        </row>
        <row r="180">
          <cell r="B180" t="str">
            <v>CW-AWC-42132</v>
          </cell>
        </row>
        <row r="181">
          <cell r="B181" t="str">
            <v>CW-AWC-42022</v>
          </cell>
        </row>
        <row r="182">
          <cell r="B182" t="str">
            <v>CW-AWC-41978</v>
          </cell>
        </row>
        <row r="183">
          <cell r="B183" t="str">
            <v>CW-AWC-41873</v>
          </cell>
        </row>
        <row r="184">
          <cell r="B184" t="str">
            <v>CW-AWC-41775</v>
          </cell>
        </row>
        <row r="185">
          <cell r="B185" t="str">
            <v>CW-AWC-41747</v>
          </cell>
        </row>
        <row r="186">
          <cell r="B186" t="str">
            <v>CW-AWC-41713</v>
          </cell>
        </row>
        <row r="187">
          <cell r="B187" t="str">
            <v>CW-AWC-41711</v>
          </cell>
        </row>
        <row r="188">
          <cell r="B188" t="str">
            <v>CW-AWC-41533</v>
          </cell>
        </row>
        <row r="189">
          <cell r="B189" t="str">
            <v>CW-AWC-41514</v>
          </cell>
        </row>
        <row r="190">
          <cell r="B190" t="str">
            <v>CW-AWC-41513</v>
          </cell>
        </row>
        <row r="191">
          <cell r="B191" t="str">
            <v>CW-AWC-41475</v>
          </cell>
        </row>
        <row r="192">
          <cell r="B192" t="str">
            <v>CW-AWC-41466</v>
          </cell>
        </row>
        <row r="193">
          <cell r="B193" t="str">
            <v>CW-AWC-41436</v>
          </cell>
        </row>
        <row r="194">
          <cell r="B194" t="str">
            <v>CW-AWC-41353</v>
          </cell>
        </row>
        <row r="195">
          <cell r="B195" t="str">
            <v>CW-AWC-41348</v>
          </cell>
        </row>
        <row r="196">
          <cell r="B196" t="str">
            <v>CW-AWC-41345</v>
          </cell>
        </row>
        <row r="197">
          <cell r="B197" t="str">
            <v>CW-AWC-41243</v>
          </cell>
        </row>
        <row r="198">
          <cell r="B198" t="str">
            <v>CW-AWC-41232</v>
          </cell>
        </row>
        <row r="199">
          <cell r="B199" t="str">
            <v>CW-AWC-41199</v>
          </cell>
        </row>
        <row r="200">
          <cell r="B200" t="str">
            <v>CW-AWC-41191</v>
          </cell>
        </row>
        <row r="201">
          <cell r="B201" t="str">
            <v>CW-AWC-41188</v>
          </cell>
        </row>
        <row r="202">
          <cell r="B202" t="str">
            <v>CW-AWC-41180</v>
          </cell>
        </row>
        <row r="203">
          <cell r="B203" t="str">
            <v>CW-AWC-41146</v>
          </cell>
        </row>
        <row r="204">
          <cell r="B204" t="str">
            <v>CW-AWC-40973</v>
          </cell>
        </row>
        <row r="205">
          <cell r="B205" t="str">
            <v>CW-AWC-40932</v>
          </cell>
        </row>
        <row r="206">
          <cell r="B206" t="str">
            <v>CW-AWC-40913</v>
          </cell>
        </row>
        <row r="207">
          <cell r="B207" t="str">
            <v>CW-AWC-40770</v>
          </cell>
        </row>
        <row r="208">
          <cell r="B208" t="str">
            <v>CW-AWC-40747</v>
          </cell>
        </row>
        <row r="209">
          <cell r="B209" t="str">
            <v>CW-AWC-40731</v>
          </cell>
        </row>
        <row r="210">
          <cell r="B210" t="str">
            <v>CW-AWC-40706</v>
          </cell>
        </row>
        <row r="211">
          <cell r="B211" t="str">
            <v>CW-AWC-40588</v>
          </cell>
        </row>
        <row r="212">
          <cell r="B212" t="str">
            <v>CW-AWC-40398</v>
          </cell>
        </row>
        <row r="213">
          <cell r="B213" t="str">
            <v>CW-AWC-40290</v>
          </cell>
        </row>
        <row r="214">
          <cell r="B214" t="str">
            <v>CW-AWC-40186</v>
          </cell>
        </row>
        <row r="215">
          <cell r="B215" t="str">
            <v>CW-AWC-39872</v>
          </cell>
        </row>
        <row r="216">
          <cell r="B216" t="str">
            <v>CW-AWC-39837</v>
          </cell>
        </row>
        <row r="217">
          <cell r="B217" t="str">
            <v>CW-AWC-39788</v>
          </cell>
        </row>
        <row r="218">
          <cell r="B218" t="str">
            <v>CW-AWC-39758</v>
          </cell>
        </row>
        <row r="219">
          <cell r="B219" t="str">
            <v>CW-AWC-39653</v>
          </cell>
        </row>
        <row r="220">
          <cell r="B220" t="str">
            <v>CW-AWC-39643</v>
          </cell>
        </row>
        <row r="221">
          <cell r="B221" t="str">
            <v>CW-AWC-39563</v>
          </cell>
        </row>
        <row r="222">
          <cell r="B222" t="str">
            <v>CW-AWC-39529</v>
          </cell>
        </row>
        <row r="223">
          <cell r="B223" t="str">
            <v>CW-AWC-39390</v>
          </cell>
        </row>
        <row r="224">
          <cell r="B224" t="str">
            <v>CW-AWC-39170</v>
          </cell>
        </row>
        <row r="225">
          <cell r="B225" t="str">
            <v>CW-AWC-39083</v>
          </cell>
        </row>
        <row r="226">
          <cell r="B226" t="str">
            <v>CW-AWC-39048</v>
          </cell>
        </row>
        <row r="227">
          <cell r="B227" t="str">
            <v>CW-AWC-39018</v>
          </cell>
        </row>
        <row r="228">
          <cell r="B228" t="str">
            <v>CW-AWC-39003</v>
          </cell>
        </row>
        <row r="229">
          <cell r="B229" t="str">
            <v>CW-AWC-38905</v>
          </cell>
        </row>
        <row r="230">
          <cell r="B230" t="str">
            <v>CW-AWC-38882</v>
          </cell>
        </row>
        <row r="231">
          <cell r="B231" t="str">
            <v>CW-AWC-38850</v>
          </cell>
        </row>
        <row r="232">
          <cell r="B232" t="str">
            <v>CW-AWC-38807</v>
          </cell>
        </row>
        <row r="233">
          <cell r="B233" t="str">
            <v>CW-AWC-38731</v>
          </cell>
        </row>
        <row r="234">
          <cell r="B234" t="str">
            <v>CW-AWC-38507</v>
          </cell>
        </row>
        <row r="235">
          <cell r="B235" t="str">
            <v>CW-AWC-38485</v>
          </cell>
        </row>
        <row r="236">
          <cell r="B236" t="str">
            <v>CW-AWC-38480</v>
          </cell>
        </row>
        <row r="237">
          <cell r="B237" t="str">
            <v>CW-AWC-38465</v>
          </cell>
        </row>
        <row r="238">
          <cell r="B238" t="str">
            <v>CW-AWC-38463</v>
          </cell>
        </row>
        <row r="239">
          <cell r="B239" t="str">
            <v>CW-AWC-38453</v>
          </cell>
        </row>
        <row r="240">
          <cell r="B240" t="str">
            <v>CW-AWC-38364</v>
          </cell>
        </row>
        <row r="241">
          <cell r="B241" t="str">
            <v>CW-AWC-38216</v>
          </cell>
        </row>
        <row r="242">
          <cell r="B242" t="str">
            <v>CW-AWC-38184</v>
          </cell>
        </row>
        <row r="243">
          <cell r="B243" t="str">
            <v>CW-AWC-38174</v>
          </cell>
        </row>
        <row r="244">
          <cell r="B244" t="str">
            <v>CW-AWC-37939</v>
          </cell>
        </row>
        <row r="245">
          <cell r="B245" t="str">
            <v>CW-AWC-37813</v>
          </cell>
        </row>
        <row r="246">
          <cell r="B246" t="str">
            <v>CW-AWC-37786</v>
          </cell>
        </row>
        <row r="247">
          <cell r="B247" t="str">
            <v>CW-AWC-37784</v>
          </cell>
        </row>
        <row r="248">
          <cell r="B248" t="str">
            <v>CW-AWC-37748</v>
          </cell>
        </row>
        <row r="249">
          <cell r="B249" t="str">
            <v>CW-AWC-37722</v>
          </cell>
        </row>
        <row r="250">
          <cell r="B250" t="str">
            <v>CW-AWC-37690</v>
          </cell>
        </row>
        <row r="251">
          <cell r="B251" t="str">
            <v>CW-AWC-37677</v>
          </cell>
        </row>
        <row r="252">
          <cell r="B252" t="str">
            <v>CW-AWC-37673</v>
          </cell>
        </row>
        <row r="253">
          <cell r="B253" t="str">
            <v>CW-AWC-37649</v>
          </cell>
        </row>
        <row r="254">
          <cell r="B254" t="str">
            <v>CW-AWC-37643</v>
          </cell>
        </row>
        <row r="255">
          <cell r="B255" t="str">
            <v>CW-AWC-37575</v>
          </cell>
        </row>
        <row r="256">
          <cell r="B256" t="str">
            <v>CW-AWC-37543</v>
          </cell>
        </row>
        <row r="257">
          <cell r="B257" t="str">
            <v>CW-AWC-37512</v>
          </cell>
        </row>
        <row r="258">
          <cell r="B258" t="str">
            <v>CW-AWC-37507</v>
          </cell>
        </row>
        <row r="259">
          <cell r="B259" t="str">
            <v>CW-AWC-37451</v>
          </cell>
        </row>
        <row r="260">
          <cell r="B260" t="str">
            <v>CW-AWC-37349</v>
          </cell>
        </row>
        <row r="261">
          <cell r="B261" t="str">
            <v>CW-AWC-37323</v>
          </cell>
        </row>
        <row r="262">
          <cell r="B262" t="str">
            <v>CW-AWC-37255</v>
          </cell>
        </row>
        <row r="263">
          <cell r="B263" t="str">
            <v>CW-AWC-37254</v>
          </cell>
        </row>
        <row r="264">
          <cell r="B264" t="str">
            <v>CW-AWC-37128</v>
          </cell>
        </row>
        <row r="265">
          <cell r="B265" t="str">
            <v>CW-AWC-37039</v>
          </cell>
        </row>
        <row r="266">
          <cell r="B266" t="str">
            <v>CW-AWC-37009</v>
          </cell>
        </row>
        <row r="267">
          <cell r="B267" t="str">
            <v>CW-AWC-36852</v>
          </cell>
        </row>
        <row r="268">
          <cell r="B268" t="str">
            <v>CW-AWC-36788</v>
          </cell>
        </row>
        <row r="269">
          <cell r="B269" t="str">
            <v>CW-ATL-12299</v>
          </cell>
        </row>
        <row r="270">
          <cell r="B270" t="str">
            <v>CW-AWC-36730</v>
          </cell>
        </row>
        <row r="271">
          <cell r="B271" t="str">
            <v>CW-AWC-36721</v>
          </cell>
        </row>
        <row r="272">
          <cell r="B272" t="str">
            <v>CW-AWC-36645</v>
          </cell>
        </row>
        <row r="273">
          <cell r="B273" t="str">
            <v>CW-AWC-36573</v>
          </cell>
        </row>
        <row r="274">
          <cell r="B274" t="str">
            <v>CW-AWC-36547</v>
          </cell>
        </row>
        <row r="275">
          <cell r="B275" t="str">
            <v>CW-AWC-36406</v>
          </cell>
        </row>
        <row r="276">
          <cell r="B276" t="str">
            <v>CW-AWC-36326</v>
          </cell>
        </row>
        <row r="277">
          <cell r="B277" t="str">
            <v>CW-AWC-36323</v>
          </cell>
        </row>
        <row r="278">
          <cell r="B278" t="str">
            <v>CW-AWC-36295</v>
          </cell>
        </row>
        <row r="279">
          <cell r="B279" t="str">
            <v>CW-AWC-36215</v>
          </cell>
        </row>
        <row r="280">
          <cell r="B280" t="str">
            <v>CW-AWC-36154</v>
          </cell>
        </row>
        <row r="281">
          <cell r="B281" t="str">
            <v>CW-AWC-36147</v>
          </cell>
        </row>
        <row r="282">
          <cell r="B282" t="str">
            <v>CW-AWC-36142</v>
          </cell>
        </row>
        <row r="283">
          <cell r="B283" t="str">
            <v>CW-AWC-36138</v>
          </cell>
        </row>
        <row r="284">
          <cell r="B284" t="str">
            <v>CW-AWC-36079</v>
          </cell>
        </row>
        <row r="285">
          <cell r="B285" t="str">
            <v>CW-AWC-35959</v>
          </cell>
        </row>
        <row r="286">
          <cell r="B286" t="str">
            <v>CW-AWC-35885</v>
          </cell>
        </row>
        <row r="287">
          <cell r="B287" t="str">
            <v>CW-AWC-35871</v>
          </cell>
        </row>
        <row r="288">
          <cell r="B288" t="str">
            <v>CW-AWC-35833</v>
          </cell>
        </row>
        <row r="289">
          <cell r="B289" t="str">
            <v>CW-AWC-35734</v>
          </cell>
        </row>
        <row r="290">
          <cell r="B290" t="str">
            <v>CW-AWC-35692</v>
          </cell>
        </row>
        <row r="291">
          <cell r="B291" t="str">
            <v>CW-AWC-35683</v>
          </cell>
        </row>
        <row r="292">
          <cell r="B292" t="str">
            <v>CW-AWC-35680</v>
          </cell>
        </row>
        <row r="293">
          <cell r="B293" t="str">
            <v>CW-AWC-35640</v>
          </cell>
        </row>
        <row r="294">
          <cell r="B294" t="str">
            <v>CW-AWC-35590</v>
          </cell>
        </row>
        <row r="295">
          <cell r="B295" t="str">
            <v>CW-AWC-35558</v>
          </cell>
        </row>
        <row r="296">
          <cell r="B296" t="str">
            <v>CW-AWC-35554</v>
          </cell>
        </row>
        <row r="297">
          <cell r="B297" t="str">
            <v>CW-AWC-35550</v>
          </cell>
        </row>
        <row r="298">
          <cell r="B298" t="str">
            <v>CW-AWC-35530</v>
          </cell>
        </row>
        <row r="299">
          <cell r="B299" t="str">
            <v>CW-AWC-35492</v>
          </cell>
        </row>
        <row r="300">
          <cell r="B300" t="str">
            <v>CW-AWC-35454</v>
          </cell>
        </row>
        <row r="301">
          <cell r="B301" t="str">
            <v>CW-AWC-35425</v>
          </cell>
        </row>
        <row r="302">
          <cell r="B302" t="str">
            <v>CW-AWC-35415</v>
          </cell>
        </row>
        <row r="303">
          <cell r="B303" t="str">
            <v>CW-AWC-35395</v>
          </cell>
        </row>
        <row r="304">
          <cell r="B304" t="str">
            <v>CW-AWC-35349</v>
          </cell>
        </row>
        <row r="305">
          <cell r="B305" t="str">
            <v>CW-AWC-35346</v>
          </cell>
        </row>
        <row r="306">
          <cell r="B306" t="str">
            <v>CW-AWC-35327</v>
          </cell>
        </row>
        <row r="307">
          <cell r="B307" t="str">
            <v>CW-AWC-35314</v>
          </cell>
        </row>
        <row r="308">
          <cell r="B308" t="str">
            <v>CW-AWC-35312</v>
          </cell>
        </row>
        <row r="309">
          <cell r="B309" t="str">
            <v>CW-AWC-35306</v>
          </cell>
        </row>
        <row r="310">
          <cell r="B310" t="str">
            <v>CW-AWC-35258</v>
          </cell>
        </row>
        <row r="311">
          <cell r="B311" t="str">
            <v>CW-AWC-35256</v>
          </cell>
        </row>
        <row r="312">
          <cell r="B312" t="str">
            <v>CW-AWC-35217</v>
          </cell>
        </row>
        <row r="313">
          <cell r="B313" t="str">
            <v>CW-AWC-35216</v>
          </cell>
        </row>
        <row r="314">
          <cell r="B314" t="str">
            <v>CW-AWC-35179</v>
          </cell>
        </row>
        <row r="315">
          <cell r="B315" t="str">
            <v>CW-AWC-35177</v>
          </cell>
        </row>
        <row r="316">
          <cell r="B316" t="str">
            <v>CW-AWC-35165</v>
          </cell>
        </row>
        <row r="317">
          <cell r="B317" t="str">
            <v>CW-AWC-35149</v>
          </cell>
        </row>
        <row r="318">
          <cell r="B318" t="str">
            <v>CW-AWC-35038</v>
          </cell>
        </row>
        <row r="319">
          <cell r="B319" t="str">
            <v>CW-AWC-35027</v>
          </cell>
        </row>
        <row r="320">
          <cell r="B320" t="str">
            <v>CW-AWC-35019</v>
          </cell>
        </row>
        <row r="321">
          <cell r="B321" t="str">
            <v>CW-ATL-12175</v>
          </cell>
        </row>
        <row r="322">
          <cell r="B322" t="str">
            <v>CW-AWC-34850</v>
          </cell>
        </row>
        <row r="323">
          <cell r="B323" t="str">
            <v>CW-AWC-34816</v>
          </cell>
        </row>
        <row r="324">
          <cell r="B324" t="str">
            <v>CW-AWC-34796</v>
          </cell>
        </row>
        <row r="325">
          <cell r="B325" t="str">
            <v>CW-AWC-34763</v>
          </cell>
        </row>
        <row r="326">
          <cell r="B326" t="str">
            <v>CW-AWC-34693</v>
          </cell>
        </row>
        <row r="327">
          <cell r="B327" t="str">
            <v>CW-AWC-34670</v>
          </cell>
        </row>
        <row r="328">
          <cell r="B328" t="str">
            <v>CW-AWC-34596</v>
          </cell>
        </row>
        <row r="329">
          <cell r="B329" t="str">
            <v>CW-AWC-34585</v>
          </cell>
        </row>
        <row r="330">
          <cell r="B330" t="str">
            <v>CW-AWC-34544</v>
          </cell>
        </row>
        <row r="331">
          <cell r="B331" t="str">
            <v>CW-AWC-34508</v>
          </cell>
        </row>
        <row r="332">
          <cell r="B332" t="str">
            <v>CW-AWC-34482</v>
          </cell>
        </row>
        <row r="333">
          <cell r="B333" t="str">
            <v>CW-AWC-34419</v>
          </cell>
        </row>
        <row r="334">
          <cell r="B334" t="str">
            <v>CW-AWC-34350</v>
          </cell>
        </row>
        <row r="335">
          <cell r="B335" t="str">
            <v>CW-AWC-34328</v>
          </cell>
        </row>
        <row r="336">
          <cell r="B336" t="str">
            <v>CW-AWC-34298</v>
          </cell>
        </row>
        <row r="337">
          <cell r="B337" t="str">
            <v>CW-AWC-34233</v>
          </cell>
        </row>
        <row r="338">
          <cell r="B338" t="str">
            <v>CW-AWC-34232</v>
          </cell>
        </row>
        <row r="339">
          <cell r="B339" t="str">
            <v>CW-AWC-34204</v>
          </cell>
        </row>
        <row r="340">
          <cell r="B340" t="str">
            <v>CW-AWC-34179</v>
          </cell>
        </row>
        <row r="341">
          <cell r="B341" t="str">
            <v>CW-AWC-34155</v>
          </cell>
        </row>
        <row r="342">
          <cell r="B342" t="str">
            <v>CW-AWC-34048</v>
          </cell>
        </row>
        <row r="343">
          <cell r="B343" t="str">
            <v>CW-AWC-34031</v>
          </cell>
        </row>
        <row r="344">
          <cell r="B344" t="str">
            <v>CW-AWC-33923</v>
          </cell>
        </row>
        <row r="345">
          <cell r="B345" t="str">
            <v>CW-AWC-33856</v>
          </cell>
        </row>
        <row r="346">
          <cell r="B346" t="str">
            <v>CW-AWC-33844</v>
          </cell>
        </row>
        <row r="347">
          <cell r="B347" t="str">
            <v>CW-AWC-33805</v>
          </cell>
        </row>
        <row r="348">
          <cell r="B348" t="str">
            <v>CW-AWC-33768</v>
          </cell>
        </row>
        <row r="349">
          <cell r="B349" t="str">
            <v>CW-AWC-33760</v>
          </cell>
        </row>
        <row r="350">
          <cell r="B350" t="str">
            <v>CW-AWC-33693</v>
          </cell>
        </row>
        <row r="351">
          <cell r="B351" t="str">
            <v>CW-AWC-33672</v>
          </cell>
        </row>
        <row r="352">
          <cell r="B352" t="str">
            <v>CW-AWC-33660</v>
          </cell>
        </row>
        <row r="353">
          <cell r="B353" t="str">
            <v>CW-AWC-33658</v>
          </cell>
        </row>
        <row r="354">
          <cell r="B354" t="str">
            <v>CW-AWC-33647</v>
          </cell>
        </row>
        <row r="355">
          <cell r="B355" t="str">
            <v>CW-AWC-33630</v>
          </cell>
        </row>
        <row r="356">
          <cell r="B356" t="str">
            <v>CW-AWC-33591</v>
          </cell>
        </row>
        <row r="357">
          <cell r="B357" t="str">
            <v>CW-AWC-33584</v>
          </cell>
        </row>
        <row r="358">
          <cell r="B358" t="str">
            <v>CW-AWC-33532</v>
          </cell>
        </row>
        <row r="359">
          <cell r="B359" t="str">
            <v>CW-AWC-33498</v>
          </cell>
        </row>
        <row r="360">
          <cell r="B360" t="str">
            <v>CW-AWC-33457</v>
          </cell>
        </row>
        <row r="361">
          <cell r="B361" t="str">
            <v>CW-AWC-33443</v>
          </cell>
        </row>
        <row r="362">
          <cell r="B362" t="str">
            <v>CW-AWC-33423</v>
          </cell>
        </row>
        <row r="363">
          <cell r="B363" t="str">
            <v>CW-AWC-33412</v>
          </cell>
        </row>
        <row r="364">
          <cell r="B364" t="str">
            <v>CW-AWC-33372</v>
          </cell>
        </row>
        <row r="365">
          <cell r="B365" t="str">
            <v>CW-AWC-33354</v>
          </cell>
        </row>
        <row r="366">
          <cell r="B366" t="str">
            <v>CW-AWC-33303</v>
          </cell>
        </row>
        <row r="367">
          <cell r="B367" t="str">
            <v>CW-AWC-33299</v>
          </cell>
        </row>
        <row r="368">
          <cell r="B368" t="str">
            <v>CW-AWC-33296</v>
          </cell>
        </row>
        <row r="369">
          <cell r="B369" t="str">
            <v>CW-AWC-33277</v>
          </cell>
        </row>
        <row r="370">
          <cell r="B370" t="str">
            <v>CW-AWC-33266</v>
          </cell>
        </row>
        <row r="371">
          <cell r="B371" t="str">
            <v>CW-AWC-33211</v>
          </cell>
        </row>
        <row r="372">
          <cell r="B372" t="str">
            <v>CW-AWC-33152</v>
          </cell>
        </row>
        <row r="373">
          <cell r="B373" t="str">
            <v>CW-AWC-33109</v>
          </cell>
        </row>
        <row r="374">
          <cell r="B374" t="str">
            <v>CW-AWC-33080</v>
          </cell>
        </row>
        <row r="375">
          <cell r="B375" t="str">
            <v>CW-AWC-33044</v>
          </cell>
        </row>
        <row r="376">
          <cell r="B376" t="str">
            <v>CW-AWC-33028</v>
          </cell>
        </row>
        <row r="377">
          <cell r="B377" t="str">
            <v>CW-AWC-32997</v>
          </cell>
        </row>
        <row r="378">
          <cell r="B378" t="str">
            <v>CW-AWC-32979</v>
          </cell>
        </row>
        <row r="379">
          <cell r="B379" t="str">
            <v>CW-AWC-32930</v>
          </cell>
        </row>
        <row r="380">
          <cell r="B380" t="str">
            <v>CW-AWC-32922</v>
          </cell>
        </row>
        <row r="381">
          <cell r="B381" t="str">
            <v>CW-AWC-32891</v>
          </cell>
        </row>
        <row r="382">
          <cell r="B382" t="str">
            <v>CW-AWC-32868</v>
          </cell>
        </row>
        <row r="383">
          <cell r="B383" t="str">
            <v>CW-AWC-32811</v>
          </cell>
        </row>
        <row r="384">
          <cell r="B384" t="str">
            <v>CW-AWC-32801</v>
          </cell>
        </row>
        <row r="385">
          <cell r="B385" t="str">
            <v>CW-AWC-32617</v>
          </cell>
        </row>
        <row r="386">
          <cell r="B386" t="str">
            <v>CW-AWC-32613</v>
          </cell>
        </row>
        <row r="387">
          <cell r="B387" t="str">
            <v>CW-AWC-32579</v>
          </cell>
        </row>
        <row r="388">
          <cell r="B388" t="str">
            <v>CW-AWC-32571</v>
          </cell>
        </row>
        <row r="389">
          <cell r="B389" t="str">
            <v>CW-AWC-32564</v>
          </cell>
        </row>
        <row r="390">
          <cell r="B390" t="str">
            <v>CW-AWC-32549</v>
          </cell>
        </row>
        <row r="391">
          <cell r="B391" t="str">
            <v>CW-AWC-32547</v>
          </cell>
        </row>
        <row r="392">
          <cell r="B392" t="str">
            <v>CW-AWC-32534</v>
          </cell>
        </row>
        <row r="393">
          <cell r="B393" t="str">
            <v>CW-AWC-32531</v>
          </cell>
        </row>
        <row r="394">
          <cell r="B394" t="str">
            <v>CW-AWC-32511</v>
          </cell>
        </row>
        <row r="395">
          <cell r="B395" t="str">
            <v>CW-AWC-32510</v>
          </cell>
        </row>
        <row r="396">
          <cell r="B396" t="str">
            <v>CW-AWC-32508</v>
          </cell>
        </row>
        <row r="397">
          <cell r="B397" t="str">
            <v>CW-AWC-32506</v>
          </cell>
        </row>
        <row r="398">
          <cell r="B398" t="str">
            <v>CW-AWC-32495</v>
          </cell>
        </row>
        <row r="399">
          <cell r="B399" t="str">
            <v>CW-AWC-32473</v>
          </cell>
        </row>
        <row r="400">
          <cell r="B400" t="str">
            <v>CW-AWC-32472</v>
          </cell>
        </row>
        <row r="401">
          <cell r="B401" t="str">
            <v>CW-AWC-32455</v>
          </cell>
        </row>
        <row r="402">
          <cell r="B402" t="str">
            <v>CW-AWC-32416</v>
          </cell>
        </row>
        <row r="403">
          <cell r="B403" t="str">
            <v>CW-AWC-32414</v>
          </cell>
        </row>
        <row r="404">
          <cell r="B404" t="str">
            <v>CW-AWC-32361</v>
          </cell>
        </row>
        <row r="405">
          <cell r="B405" t="str">
            <v>CW-AWC-32336</v>
          </cell>
        </row>
        <row r="406">
          <cell r="B406" t="str">
            <v>CW-AWC-32287</v>
          </cell>
        </row>
        <row r="407">
          <cell r="B407" t="str">
            <v>CW-AWC-32277</v>
          </cell>
        </row>
        <row r="408">
          <cell r="B408" t="str">
            <v>CW-AWC-32154</v>
          </cell>
        </row>
        <row r="409">
          <cell r="B409" t="str">
            <v>CW-AWC-32133</v>
          </cell>
        </row>
        <row r="410">
          <cell r="B410" t="str">
            <v>CW-AWC-32126</v>
          </cell>
        </row>
        <row r="411">
          <cell r="B411" t="str">
            <v>CW-AWC-32119</v>
          </cell>
        </row>
        <row r="412">
          <cell r="B412" t="str">
            <v>CW-AWC-32089</v>
          </cell>
        </row>
        <row r="413">
          <cell r="B413" t="str">
            <v>CW-AWC-32047</v>
          </cell>
        </row>
        <row r="414">
          <cell r="B414" t="str">
            <v>CW-AWC-32042</v>
          </cell>
        </row>
        <row r="415">
          <cell r="B415" t="str">
            <v>CW-AWC-31997</v>
          </cell>
        </row>
        <row r="416">
          <cell r="B416" t="str">
            <v>CW-AWC-31977</v>
          </cell>
        </row>
        <row r="417">
          <cell r="B417" t="str">
            <v>CW-AWC-31974</v>
          </cell>
        </row>
        <row r="418">
          <cell r="B418" t="str">
            <v>CW-AWC-31931</v>
          </cell>
        </row>
        <row r="419">
          <cell r="B419" t="str">
            <v>CW-AWC-31893</v>
          </cell>
        </row>
        <row r="420">
          <cell r="B420" t="str">
            <v>CW-AWC-31892</v>
          </cell>
        </row>
        <row r="421">
          <cell r="B421" t="str">
            <v>CW-AWC-31793</v>
          </cell>
        </row>
        <row r="422">
          <cell r="B422" t="str">
            <v>CW-AWC-31789</v>
          </cell>
        </row>
        <row r="423">
          <cell r="B423" t="str">
            <v>CW-AWC-31781</v>
          </cell>
        </row>
        <row r="424">
          <cell r="B424" t="str">
            <v>CW-AWC-31708</v>
          </cell>
        </row>
        <row r="425">
          <cell r="B425" t="str">
            <v>CW-AWC-31663</v>
          </cell>
        </row>
        <row r="426">
          <cell r="B426" t="str">
            <v>CW-AWC-31628</v>
          </cell>
        </row>
        <row r="427">
          <cell r="B427" t="str">
            <v>CW-AWC-31602</v>
          </cell>
        </row>
        <row r="428">
          <cell r="B428" t="str">
            <v>CW-AWC-31557</v>
          </cell>
        </row>
        <row r="429">
          <cell r="B429" t="str">
            <v>CW-AWC-31551</v>
          </cell>
        </row>
        <row r="430">
          <cell r="B430" t="str">
            <v>CW-AWC-31534</v>
          </cell>
        </row>
        <row r="431">
          <cell r="B431" t="str">
            <v>CW-AWC-31498</v>
          </cell>
        </row>
        <row r="432">
          <cell r="B432" t="str">
            <v>CW-AWC-31494</v>
          </cell>
        </row>
        <row r="433">
          <cell r="B433" t="str">
            <v>CW-AWC-31397</v>
          </cell>
        </row>
        <row r="434">
          <cell r="B434" t="str">
            <v>CW-AWC-31372</v>
          </cell>
        </row>
        <row r="435">
          <cell r="B435" t="str">
            <v>CW-AWC-31351</v>
          </cell>
        </row>
        <row r="436">
          <cell r="B436" t="str">
            <v>CW-AWC-31345</v>
          </cell>
        </row>
        <row r="437">
          <cell r="B437" t="str">
            <v>CW-AWC-31320</v>
          </cell>
        </row>
        <row r="438">
          <cell r="B438" t="str">
            <v>CW-AWC-31259</v>
          </cell>
        </row>
        <row r="439">
          <cell r="B439" t="str">
            <v>CW-AWC-31251</v>
          </cell>
        </row>
        <row r="440">
          <cell r="B440" t="str">
            <v>CW-AWC-31169</v>
          </cell>
        </row>
        <row r="441">
          <cell r="B441" t="str">
            <v>CW-AWC-31149</v>
          </cell>
        </row>
        <row r="442">
          <cell r="B442" t="str">
            <v>CW-AWC-31129</v>
          </cell>
        </row>
        <row r="443">
          <cell r="B443" t="str">
            <v>CW-AWC-31099</v>
          </cell>
        </row>
        <row r="444">
          <cell r="B444" t="str">
            <v>CW-AWC-31064</v>
          </cell>
        </row>
        <row r="445">
          <cell r="B445" t="str">
            <v>CW-AWC-31037</v>
          </cell>
        </row>
        <row r="446">
          <cell r="B446" t="str">
            <v>CW-AWC-30975</v>
          </cell>
        </row>
        <row r="447">
          <cell r="B447" t="str">
            <v>CW-AWC-30943</v>
          </cell>
        </row>
        <row r="448">
          <cell r="B448" t="str">
            <v>CW-AWC-30939</v>
          </cell>
        </row>
        <row r="449">
          <cell r="B449" t="str">
            <v>CW-AWC-30926</v>
          </cell>
        </row>
        <row r="450">
          <cell r="B450" t="str">
            <v>CW-AWC-30890</v>
          </cell>
        </row>
        <row r="451">
          <cell r="B451" t="str">
            <v>CW-AWC-30835</v>
          </cell>
        </row>
        <row r="452">
          <cell r="B452" t="str">
            <v>CW-AWC-30817</v>
          </cell>
        </row>
        <row r="453">
          <cell r="B453" t="str">
            <v>CW-AWC-30809</v>
          </cell>
        </row>
        <row r="454">
          <cell r="B454" t="str">
            <v>CW-AWC-30776</v>
          </cell>
        </row>
        <row r="455">
          <cell r="B455" t="str">
            <v>CW-AWC-30766</v>
          </cell>
        </row>
        <row r="456">
          <cell r="B456" t="str">
            <v>CW-AWC-30748</v>
          </cell>
        </row>
        <row r="457">
          <cell r="B457" t="str">
            <v>CW-AWC-30745</v>
          </cell>
        </row>
        <row r="458">
          <cell r="B458" t="str">
            <v>CW-AWC-30741</v>
          </cell>
        </row>
        <row r="459">
          <cell r="B459" t="str">
            <v>CW-AWC-30715</v>
          </cell>
        </row>
        <row r="460">
          <cell r="B460" t="str">
            <v>CW-AWC-30697</v>
          </cell>
        </row>
        <row r="461">
          <cell r="B461" t="str">
            <v>CW-AWC-30660</v>
          </cell>
        </row>
        <row r="462">
          <cell r="B462" t="str">
            <v>CW-AWC-30629</v>
          </cell>
        </row>
        <row r="463">
          <cell r="B463" t="str">
            <v>CW-AWC-30552</v>
          </cell>
        </row>
        <row r="464">
          <cell r="B464" t="str">
            <v>CW-AWC-30537</v>
          </cell>
        </row>
        <row r="465">
          <cell r="B465" t="str">
            <v>CW-AWC-30533</v>
          </cell>
        </row>
        <row r="466">
          <cell r="B466" t="str">
            <v>CW-AWC-30488</v>
          </cell>
        </row>
        <row r="467">
          <cell r="B467" t="str">
            <v>CW-AWC-30422</v>
          </cell>
        </row>
        <row r="468">
          <cell r="B468" t="str">
            <v>CW-AWC-30342</v>
          </cell>
        </row>
        <row r="469">
          <cell r="B469" t="str">
            <v>CW-AWC-30304</v>
          </cell>
        </row>
        <row r="470">
          <cell r="B470" t="str">
            <v>CW-AWC-30303</v>
          </cell>
        </row>
        <row r="471">
          <cell r="B471" t="str">
            <v>CW-AWC-30261</v>
          </cell>
        </row>
        <row r="472">
          <cell r="B472" t="str">
            <v>CW-AWC-30249</v>
          </cell>
        </row>
        <row r="473">
          <cell r="B473" t="str">
            <v>CW-AWC-30247</v>
          </cell>
        </row>
        <row r="474">
          <cell r="B474" t="str">
            <v>CW-AWC-30223</v>
          </cell>
        </row>
        <row r="475">
          <cell r="B475" t="str">
            <v>CW-AWC-30193</v>
          </cell>
        </row>
        <row r="476">
          <cell r="B476" t="str">
            <v>CW-AWC-30166</v>
          </cell>
        </row>
        <row r="477">
          <cell r="B477" t="str">
            <v>CW-AWC-30155</v>
          </cell>
        </row>
        <row r="478">
          <cell r="B478" t="str">
            <v>CW-AWC-30079</v>
          </cell>
        </row>
        <row r="479">
          <cell r="B479" t="str">
            <v>CW-AWC-30051</v>
          </cell>
        </row>
        <row r="480">
          <cell r="B480" t="str">
            <v>CW-AWC-30048</v>
          </cell>
        </row>
        <row r="481">
          <cell r="B481" t="str">
            <v>CW-AWC-30042</v>
          </cell>
        </row>
        <row r="482">
          <cell r="B482" t="str">
            <v>CW-AWC-30032</v>
          </cell>
        </row>
        <row r="483">
          <cell r="B483" t="str">
            <v>CW-AWC-30003</v>
          </cell>
        </row>
        <row r="484">
          <cell r="B484" t="str">
            <v>CW-AWC-30000</v>
          </cell>
        </row>
        <row r="485">
          <cell r="B485" t="str">
            <v>CW-AWC-29959</v>
          </cell>
        </row>
        <row r="486">
          <cell r="B486" t="str">
            <v>CW-AWC-29906</v>
          </cell>
        </row>
        <row r="487">
          <cell r="B487" t="str">
            <v>CW-AWC-29782</v>
          </cell>
        </row>
        <row r="488">
          <cell r="B488" t="str">
            <v>CW-AWC-29748</v>
          </cell>
        </row>
        <row r="489">
          <cell r="B489" t="str">
            <v>CW-AWC-29745</v>
          </cell>
        </row>
        <row r="490">
          <cell r="B490" t="str">
            <v>CW-AWC-29678</v>
          </cell>
        </row>
        <row r="491">
          <cell r="B491" t="str">
            <v>CW-AWC-29665</v>
          </cell>
        </row>
        <row r="492">
          <cell r="B492" t="str">
            <v>CW-AWC-29604</v>
          </cell>
        </row>
        <row r="493">
          <cell r="B493" t="str">
            <v>CW-AWC-29598</v>
          </cell>
        </row>
        <row r="494">
          <cell r="B494" t="str">
            <v>CW-AWC-29534</v>
          </cell>
        </row>
        <row r="495">
          <cell r="B495" t="str">
            <v>CW-AWC-29515</v>
          </cell>
        </row>
        <row r="496">
          <cell r="B496" t="str">
            <v>CW-AWC-29480</v>
          </cell>
        </row>
        <row r="497">
          <cell r="B497" t="str">
            <v>CW-AWC-29458</v>
          </cell>
        </row>
        <row r="498">
          <cell r="B498" t="str">
            <v>CW-AWC-29405</v>
          </cell>
        </row>
        <row r="499">
          <cell r="B499" t="str">
            <v>CW-AWC-29399</v>
          </cell>
        </row>
        <row r="500">
          <cell r="B500" t="str">
            <v>CW-AWC-29315</v>
          </cell>
        </row>
        <row r="501">
          <cell r="B501" t="str">
            <v>CW-AWC-29308</v>
          </cell>
        </row>
        <row r="502">
          <cell r="B502" t="str">
            <v>CW-AWC-29241</v>
          </cell>
        </row>
        <row r="503">
          <cell r="B503" t="str">
            <v>CW-AWC-29161</v>
          </cell>
        </row>
        <row r="504">
          <cell r="B504" t="str">
            <v>CW-AWC-29145</v>
          </cell>
        </row>
        <row r="505">
          <cell r="B505" t="str">
            <v>CW-AWC-29143</v>
          </cell>
        </row>
        <row r="506">
          <cell r="B506" t="str">
            <v>CW-AWC-29086</v>
          </cell>
        </row>
        <row r="507">
          <cell r="B507" t="str">
            <v>CW-AWC-29070</v>
          </cell>
        </row>
        <row r="508">
          <cell r="B508" t="str">
            <v>CW-AWC-29065</v>
          </cell>
        </row>
        <row r="509">
          <cell r="B509" t="str">
            <v>CW-AWC-29051</v>
          </cell>
        </row>
        <row r="510">
          <cell r="B510" t="str">
            <v>CW-AWC-29013</v>
          </cell>
        </row>
        <row r="511">
          <cell r="B511" t="str">
            <v>CW-AWC-28968</v>
          </cell>
        </row>
        <row r="512">
          <cell r="B512" t="str">
            <v>CW-AWC-28956</v>
          </cell>
        </row>
        <row r="513">
          <cell r="B513" t="str">
            <v>CW-AWC-28895</v>
          </cell>
        </row>
        <row r="514">
          <cell r="B514" t="str">
            <v>CW-AWC-28890</v>
          </cell>
        </row>
        <row r="515">
          <cell r="B515" t="str">
            <v>CW-AWC-28885</v>
          </cell>
        </row>
        <row r="516">
          <cell r="B516" t="str">
            <v>CW-AWC-28810</v>
          </cell>
        </row>
        <row r="517">
          <cell r="B517" t="str">
            <v>CW-AWC-28804</v>
          </cell>
        </row>
        <row r="518">
          <cell r="B518" t="str">
            <v>CW-AWC-28795</v>
          </cell>
        </row>
        <row r="519">
          <cell r="B519" t="str">
            <v>CW-AWC-28744</v>
          </cell>
        </row>
        <row r="520">
          <cell r="B520" t="str">
            <v>CW-AWC-28665</v>
          </cell>
        </row>
        <row r="521">
          <cell r="B521" t="str">
            <v>CW-AWC-28657</v>
          </cell>
        </row>
        <row r="522">
          <cell r="B522" t="str">
            <v>CW-AWC-28648</v>
          </cell>
        </row>
        <row r="523">
          <cell r="B523" t="str">
            <v>CW-AWC-28645</v>
          </cell>
        </row>
        <row r="524">
          <cell r="B524" t="str">
            <v>CW-AWC-28574</v>
          </cell>
        </row>
        <row r="525">
          <cell r="B525" t="str">
            <v>CW-AWC-28534</v>
          </cell>
        </row>
        <row r="526">
          <cell r="B526" t="str">
            <v>CW-AWC-28506</v>
          </cell>
        </row>
        <row r="527">
          <cell r="B527" t="str">
            <v>CW-AWC-28505</v>
          </cell>
        </row>
        <row r="528">
          <cell r="B528" t="str">
            <v>CW-AWC-28189</v>
          </cell>
        </row>
        <row r="529">
          <cell r="B529" t="str">
            <v>CW-AWC-28159</v>
          </cell>
        </row>
        <row r="530">
          <cell r="B530" t="str">
            <v>CW-AWC-28134</v>
          </cell>
        </row>
        <row r="531">
          <cell r="B531" t="str">
            <v>CW-AWC-28124</v>
          </cell>
        </row>
        <row r="532">
          <cell r="B532" t="str">
            <v>CW-AWC-28109</v>
          </cell>
        </row>
        <row r="533">
          <cell r="B533" t="str">
            <v>CW-AWC-28067</v>
          </cell>
        </row>
        <row r="534">
          <cell r="B534" t="str">
            <v>CW-AWC-27961</v>
          </cell>
        </row>
        <row r="535">
          <cell r="B535" t="str">
            <v>CW-AWC-27944</v>
          </cell>
        </row>
        <row r="536">
          <cell r="B536" t="str">
            <v>CW-AWC-27905</v>
          </cell>
        </row>
        <row r="537">
          <cell r="B537" t="str">
            <v>CW-AWC-27759</v>
          </cell>
        </row>
        <row r="538">
          <cell r="B538" t="str">
            <v>CW-AWC-27665</v>
          </cell>
        </row>
        <row r="539">
          <cell r="B539" t="str">
            <v>CW-AWC-27638</v>
          </cell>
        </row>
        <row r="540">
          <cell r="B540" t="str">
            <v>CW-AWC-27547</v>
          </cell>
        </row>
        <row r="541">
          <cell r="B541" t="str">
            <v>CW-AWC-27532</v>
          </cell>
        </row>
        <row r="542">
          <cell r="B542" t="str">
            <v>CW-AWC-27471</v>
          </cell>
        </row>
        <row r="543">
          <cell r="B543" t="str">
            <v>CW-AWC-27449</v>
          </cell>
        </row>
        <row r="544">
          <cell r="B544" t="str">
            <v>CW-AWC-27417</v>
          </cell>
        </row>
        <row r="545">
          <cell r="B545" t="str">
            <v>CW-AWC-27190</v>
          </cell>
        </row>
        <row r="546">
          <cell r="B546" t="str">
            <v>CW-AWC-27049</v>
          </cell>
        </row>
        <row r="547">
          <cell r="B547" t="str">
            <v>CW-AWC-27007</v>
          </cell>
        </row>
        <row r="548">
          <cell r="B548" t="str">
            <v>CW-AWC-26990</v>
          </cell>
        </row>
        <row r="549">
          <cell r="B549" t="str">
            <v>CW-AWC-26901</v>
          </cell>
        </row>
        <row r="550">
          <cell r="B550" t="str">
            <v>CW-AWC-26693</v>
          </cell>
        </row>
        <row r="551">
          <cell r="B551" t="str">
            <v>CW-AWC-26675</v>
          </cell>
        </row>
        <row r="552">
          <cell r="B552" t="str">
            <v>CW-AWC-26541</v>
          </cell>
        </row>
        <row r="553">
          <cell r="B553" t="str">
            <v>CW-AWC-26497</v>
          </cell>
        </row>
        <row r="554">
          <cell r="B554" t="str">
            <v>CW-AWC-26484</v>
          </cell>
        </row>
        <row r="555">
          <cell r="B555" t="str">
            <v>CW-AWC-26458</v>
          </cell>
        </row>
        <row r="556">
          <cell r="B556" t="str">
            <v>CW-AWC-26442</v>
          </cell>
        </row>
        <row r="557">
          <cell r="B557" t="str">
            <v>CW-AWC-26410</v>
          </cell>
        </row>
        <row r="558">
          <cell r="B558" t="str">
            <v>CW-AWC-26403</v>
          </cell>
        </row>
        <row r="559">
          <cell r="B559" t="str">
            <v>CW-AWC-26381</v>
          </cell>
        </row>
        <row r="560">
          <cell r="B560" t="str">
            <v>CW-AWC-26358</v>
          </cell>
        </row>
        <row r="561">
          <cell r="B561" t="str">
            <v>CW-AWC-26337</v>
          </cell>
        </row>
        <row r="562">
          <cell r="B562" t="str">
            <v>CW-AWC-26321</v>
          </cell>
        </row>
        <row r="563">
          <cell r="B563" t="str">
            <v>CW-AWC-26320</v>
          </cell>
        </row>
        <row r="564">
          <cell r="B564" t="str">
            <v>CW-AWC-26311</v>
          </cell>
        </row>
        <row r="565">
          <cell r="B565" t="str">
            <v>CW-AWC-26306</v>
          </cell>
        </row>
        <row r="566">
          <cell r="B566" t="str">
            <v>CW-AWC-26262</v>
          </cell>
        </row>
        <row r="567">
          <cell r="B567" t="str">
            <v>CW-AWC-26259</v>
          </cell>
        </row>
        <row r="568">
          <cell r="B568" t="str">
            <v>CW-AWC-26233</v>
          </cell>
        </row>
        <row r="569">
          <cell r="B569" t="str">
            <v>CW-AWC-26210</v>
          </cell>
        </row>
        <row r="570">
          <cell r="B570" t="str">
            <v>CW-AWC-26201</v>
          </cell>
        </row>
        <row r="571">
          <cell r="B571" t="str">
            <v>CW-AWC-26199</v>
          </cell>
        </row>
        <row r="572">
          <cell r="B572" t="str">
            <v>CW-AWC-26181</v>
          </cell>
        </row>
        <row r="573">
          <cell r="B573" t="str">
            <v>CW-AWC-26178</v>
          </cell>
        </row>
        <row r="574">
          <cell r="B574" t="str">
            <v>CW-AWC-26172</v>
          </cell>
        </row>
        <row r="575">
          <cell r="B575" t="str">
            <v>CW-AWC-26153</v>
          </cell>
        </row>
        <row r="576">
          <cell r="B576" t="str">
            <v>CW-AWC-26127</v>
          </cell>
        </row>
        <row r="577">
          <cell r="B577" t="str">
            <v>CW-AWC-26121</v>
          </cell>
        </row>
        <row r="578">
          <cell r="B578" t="str">
            <v>CW-AWC-26033</v>
          </cell>
        </row>
        <row r="579">
          <cell r="B579" t="str">
            <v>CW-AWC-26030</v>
          </cell>
        </row>
        <row r="580">
          <cell r="B580" t="str">
            <v>CW-AWC-26017</v>
          </cell>
        </row>
        <row r="581">
          <cell r="B581" t="str">
            <v>CW-AWC-26007</v>
          </cell>
        </row>
        <row r="582">
          <cell r="B582" t="str">
            <v>CW-AWC-26000</v>
          </cell>
        </row>
        <row r="583">
          <cell r="B583" t="str">
            <v>CW-AWC-25970</v>
          </cell>
        </row>
        <row r="584">
          <cell r="B584" t="str">
            <v>CW-AWC-25892</v>
          </cell>
        </row>
        <row r="585">
          <cell r="B585" t="str">
            <v>CW-AWC-58183-158161</v>
          </cell>
        </row>
        <row r="586">
          <cell r="B586" t="str">
            <v>CW-AWC-25875</v>
          </cell>
        </row>
        <row r="587">
          <cell r="B587" t="str">
            <v>CW-AWC-25855</v>
          </cell>
        </row>
        <row r="588">
          <cell r="B588" t="str">
            <v>CW-AWC-25851</v>
          </cell>
        </row>
        <row r="589">
          <cell r="B589" t="str">
            <v>CW-AWC-25848</v>
          </cell>
        </row>
        <row r="590">
          <cell r="B590" t="str">
            <v>CW-AWC-25845</v>
          </cell>
        </row>
        <row r="591">
          <cell r="B591" t="str">
            <v>CW-ATL-11506</v>
          </cell>
        </row>
        <row r="592">
          <cell r="B592" t="str">
            <v>CW-AWC-25809</v>
          </cell>
        </row>
        <row r="593">
          <cell r="B593" t="str">
            <v>CW-AWC-25799</v>
          </cell>
        </row>
        <row r="594">
          <cell r="B594" t="str">
            <v>CW-AWC-25790</v>
          </cell>
        </row>
        <row r="595">
          <cell r="B595" t="str">
            <v>CW-AWC-25780</v>
          </cell>
        </row>
        <row r="596">
          <cell r="B596" t="str">
            <v>CW-AWC-25732</v>
          </cell>
        </row>
        <row r="597">
          <cell r="B597" t="str">
            <v>CW-AWC-25573</v>
          </cell>
        </row>
        <row r="598">
          <cell r="B598" t="str">
            <v>CW-AWC-25547</v>
          </cell>
        </row>
        <row r="599">
          <cell r="B599" t="str">
            <v>CW-AWC-25503</v>
          </cell>
        </row>
        <row r="600">
          <cell r="B600" t="str">
            <v>CW-AWC-25484</v>
          </cell>
        </row>
        <row r="601">
          <cell r="B601" t="str">
            <v>CW-AWC-25470</v>
          </cell>
        </row>
        <row r="602">
          <cell r="B602" t="str">
            <v>CW-AWC-25465</v>
          </cell>
        </row>
        <row r="603">
          <cell r="B603" t="str">
            <v>CW-AWC-25426</v>
          </cell>
        </row>
        <row r="604">
          <cell r="B604" t="str">
            <v>CW-AWC-25376</v>
          </cell>
        </row>
        <row r="605">
          <cell r="B605" t="str">
            <v>CW-AWC-25326</v>
          </cell>
        </row>
        <row r="606">
          <cell r="B606" t="str">
            <v>CW-AWC-25306</v>
          </cell>
        </row>
        <row r="607">
          <cell r="B607" t="str">
            <v>CW-AWC-25254</v>
          </cell>
        </row>
        <row r="608">
          <cell r="B608" t="str">
            <v>CW-AWC-25242</v>
          </cell>
        </row>
        <row r="609">
          <cell r="B609" t="str">
            <v>CW-AWC-25176</v>
          </cell>
        </row>
        <row r="610">
          <cell r="B610" t="str">
            <v>CW-AWC-25159</v>
          </cell>
        </row>
        <row r="611">
          <cell r="B611" t="str">
            <v>CW-AWC-25149</v>
          </cell>
        </row>
        <row r="612">
          <cell r="B612" t="str">
            <v>CW-AWC-25122</v>
          </cell>
        </row>
        <row r="613">
          <cell r="B613" t="str">
            <v>CW-AWC-25108</v>
          </cell>
        </row>
        <row r="614">
          <cell r="B614" t="str">
            <v>CW-AWC-25084</v>
          </cell>
        </row>
        <row r="615">
          <cell r="B615" t="str">
            <v>CW-AWC-25069</v>
          </cell>
        </row>
        <row r="616">
          <cell r="B616" t="str">
            <v>CW-AWC-25023</v>
          </cell>
        </row>
        <row r="617">
          <cell r="B617" t="str">
            <v>CW-AWC-25002</v>
          </cell>
        </row>
        <row r="618">
          <cell r="B618" t="str">
            <v>CW-AWC-24982</v>
          </cell>
        </row>
        <row r="619">
          <cell r="B619" t="str">
            <v>CW-AWC-24914</v>
          </cell>
        </row>
        <row r="620">
          <cell r="B620" t="str">
            <v>CW-AWC-24872</v>
          </cell>
        </row>
        <row r="621">
          <cell r="B621" t="str">
            <v>CW-AWC-24867</v>
          </cell>
        </row>
        <row r="622">
          <cell r="B622" t="str">
            <v>CW-AWC-24839</v>
          </cell>
        </row>
        <row r="623">
          <cell r="B623" t="str">
            <v>CW-AWC-24837</v>
          </cell>
        </row>
        <row r="624">
          <cell r="B624" t="str">
            <v>CW-AWC-24824</v>
          </cell>
        </row>
        <row r="625">
          <cell r="B625" t="str">
            <v>CW-AWC-24823</v>
          </cell>
        </row>
        <row r="626">
          <cell r="B626" t="str">
            <v>CW-AWC-24815</v>
          </cell>
        </row>
        <row r="627">
          <cell r="B627" t="str">
            <v>CW-AWC-24792</v>
          </cell>
        </row>
        <row r="628">
          <cell r="B628" t="str">
            <v>CW-AWC-24778</v>
          </cell>
        </row>
        <row r="629">
          <cell r="B629" t="str">
            <v>CW-AWC-24773</v>
          </cell>
        </row>
        <row r="630">
          <cell r="B630" t="str">
            <v>CW-AWC-24760</v>
          </cell>
        </row>
        <row r="631">
          <cell r="B631" t="str">
            <v>CW-AWC-24743</v>
          </cell>
        </row>
        <row r="632">
          <cell r="B632" t="str">
            <v>CW-AWC-24715</v>
          </cell>
        </row>
        <row r="633">
          <cell r="B633" t="str">
            <v>CW-AWC-24694</v>
          </cell>
        </row>
        <row r="634">
          <cell r="B634" t="str">
            <v>CW-AWC-24685</v>
          </cell>
        </row>
        <row r="635">
          <cell r="B635" t="str">
            <v>CW-AWC-24654</v>
          </cell>
        </row>
        <row r="636">
          <cell r="B636" t="str">
            <v>CW-AWC-24617</v>
          </cell>
        </row>
        <row r="637">
          <cell r="B637" t="str">
            <v>CW-AWC-24595</v>
          </cell>
        </row>
        <row r="638">
          <cell r="B638" t="str">
            <v>CW-AWC-24586</v>
          </cell>
        </row>
        <row r="639">
          <cell r="B639" t="str">
            <v>CW-AWC-24575</v>
          </cell>
        </row>
        <row r="640">
          <cell r="B640" t="str">
            <v>CW-AWC-24541</v>
          </cell>
        </row>
        <row r="641">
          <cell r="B641" t="str">
            <v>CW-AWC-24509</v>
          </cell>
        </row>
        <row r="642">
          <cell r="B642" t="str">
            <v>CW-AWC-24463</v>
          </cell>
        </row>
        <row r="643">
          <cell r="B643" t="str">
            <v>CW-AWC-24450</v>
          </cell>
        </row>
        <row r="644">
          <cell r="B644" t="str">
            <v>CW-AWC-24445</v>
          </cell>
        </row>
        <row r="645">
          <cell r="B645" t="str">
            <v>CW-AWC-24443</v>
          </cell>
        </row>
        <row r="646">
          <cell r="B646" t="str">
            <v>CW-AWC-24429</v>
          </cell>
        </row>
        <row r="647">
          <cell r="B647" t="str">
            <v>CW-AWC-24397</v>
          </cell>
        </row>
        <row r="648">
          <cell r="B648" t="str">
            <v>CW-AWC-24377</v>
          </cell>
        </row>
        <row r="649">
          <cell r="B649" t="str">
            <v>CW-AWC-24357</v>
          </cell>
        </row>
        <row r="650">
          <cell r="B650" t="str">
            <v>CW-AWC-24316</v>
          </cell>
        </row>
        <row r="651">
          <cell r="B651" t="str">
            <v>CW-AWC-24312</v>
          </cell>
        </row>
        <row r="652">
          <cell r="B652" t="str">
            <v>CW-AWC-24303</v>
          </cell>
        </row>
        <row r="653">
          <cell r="B653" t="str">
            <v>CW-AWC-24300</v>
          </cell>
        </row>
        <row r="654">
          <cell r="B654" t="str">
            <v>CW-AWC-24283</v>
          </cell>
        </row>
        <row r="655">
          <cell r="B655" t="str">
            <v>CW-AWC-24274</v>
          </cell>
        </row>
        <row r="656">
          <cell r="B656" t="str">
            <v>CW-AWC-24249</v>
          </cell>
        </row>
        <row r="657">
          <cell r="B657" t="str">
            <v>CW-AWC-24223</v>
          </cell>
        </row>
        <row r="658">
          <cell r="B658" t="str">
            <v>CW-AWC-24214</v>
          </cell>
        </row>
        <row r="659">
          <cell r="B659" t="str">
            <v>CW-AWC-24212</v>
          </cell>
        </row>
        <row r="660">
          <cell r="B660" t="str">
            <v>CW-AWC-24207</v>
          </cell>
        </row>
        <row r="661">
          <cell r="B661" t="str">
            <v>CW-AWC-24196</v>
          </cell>
        </row>
        <row r="662">
          <cell r="B662" t="str">
            <v>CW-AWC-24189</v>
          </cell>
        </row>
        <row r="663">
          <cell r="B663" t="str">
            <v>CW-AWC-24188</v>
          </cell>
        </row>
        <row r="664">
          <cell r="B664" t="str">
            <v>CW-AWC-24155</v>
          </cell>
        </row>
        <row r="665">
          <cell r="B665" t="str">
            <v>CW-AWC-24148</v>
          </cell>
        </row>
        <row r="666">
          <cell r="B666" t="str">
            <v>CW-AWC-24069</v>
          </cell>
        </row>
        <row r="667">
          <cell r="B667" t="str">
            <v>CW-AWC-24059</v>
          </cell>
        </row>
        <row r="668">
          <cell r="B668" t="str">
            <v>CW-AWC-24053</v>
          </cell>
        </row>
        <row r="669">
          <cell r="B669" t="str">
            <v>CW-AWC-23984</v>
          </cell>
        </row>
        <row r="670">
          <cell r="B670" t="str">
            <v>CW-ATL-11314</v>
          </cell>
        </row>
        <row r="671">
          <cell r="B671" t="str">
            <v>CW-AWC-23955</v>
          </cell>
        </row>
        <row r="672">
          <cell r="B672" t="str">
            <v>CW-AWC-23942</v>
          </cell>
        </row>
        <row r="673">
          <cell r="B673" t="str">
            <v>CW-AWC-23933</v>
          </cell>
        </row>
        <row r="674">
          <cell r="B674" t="str">
            <v>CW-AWC-23932</v>
          </cell>
        </row>
        <row r="675">
          <cell r="B675" t="str">
            <v>CW-AWC-23908</v>
          </cell>
        </row>
        <row r="676">
          <cell r="B676" t="str">
            <v>CW-AWC-23888</v>
          </cell>
        </row>
        <row r="677">
          <cell r="B677" t="str">
            <v>CW-AWC-23876</v>
          </cell>
        </row>
        <row r="678">
          <cell r="B678" t="str">
            <v>CW-AWC-23863</v>
          </cell>
        </row>
        <row r="679">
          <cell r="B679" t="str">
            <v>CW-AWC-23834</v>
          </cell>
        </row>
        <row r="680">
          <cell r="B680" t="str">
            <v>CW-AWC-23832</v>
          </cell>
        </row>
        <row r="681">
          <cell r="B681" t="str">
            <v>CW-AWC-23829</v>
          </cell>
        </row>
        <row r="682">
          <cell r="B682" t="str">
            <v>CW-AWC-23822</v>
          </cell>
        </row>
        <row r="683">
          <cell r="B683" t="str">
            <v>CW-AWC-23814</v>
          </cell>
        </row>
        <row r="684">
          <cell r="B684" t="str">
            <v>CW-AWC-23810</v>
          </cell>
        </row>
        <row r="685">
          <cell r="B685" t="str">
            <v>CW-AWC-23773</v>
          </cell>
        </row>
        <row r="686">
          <cell r="B686" t="str">
            <v>CW-AWC-23755</v>
          </cell>
        </row>
        <row r="687">
          <cell r="B687" t="str">
            <v>CW-AWC-23750</v>
          </cell>
        </row>
        <row r="688">
          <cell r="B688" t="str">
            <v>CW-AWC-23724</v>
          </cell>
        </row>
        <row r="689">
          <cell r="B689" t="str">
            <v>CW-ATL-11298</v>
          </cell>
        </row>
        <row r="690">
          <cell r="B690" t="str">
            <v>CW-AWC-23709</v>
          </cell>
        </row>
        <row r="691">
          <cell r="B691" t="str">
            <v>CW-AWC-23673</v>
          </cell>
        </row>
        <row r="692">
          <cell r="B692" t="str">
            <v>CW-AWC-23656</v>
          </cell>
        </row>
        <row r="693">
          <cell r="B693" t="str">
            <v>CW-AWC-23636</v>
          </cell>
        </row>
        <row r="694">
          <cell r="B694" t="str">
            <v>CW-AWC-23627</v>
          </cell>
        </row>
        <row r="695">
          <cell r="B695" t="str">
            <v>CW-AWC-23617</v>
          </cell>
        </row>
        <row r="696">
          <cell r="B696" t="str">
            <v>CW-AWC-23616</v>
          </cell>
        </row>
        <row r="697">
          <cell r="B697" t="str">
            <v>CW-AWC-23590</v>
          </cell>
        </row>
        <row r="698">
          <cell r="B698" t="str">
            <v>CW-AWC-23571</v>
          </cell>
        </row>
        <row r="699">
          <cell r="B699" t="str">
            <v>CW-AWC-23564</v>
          </cell>
        </row>
        <row r="700">
          <cell r="B700" t="str">
            <v>CW-AWC-23525</v>
          </cell>
        </row>
        <row r="701">
          <cell r="B701" t="str">
            <v>CW-AWC-23511</v>
          </cell>
        </row>
        <row r="702">
          <cell r="B702" t="str">
            <v>CW-AWC-23504</v>
          </cell>
        </row>
        <row r="703">
          <cell r="B703" t="str">
            <v>CW-AWC-23500</v>
          </cell>
        </row>
        <row r="704">
          <cell r="B704" t="str">
            <v>CW-AWC-23454</v>
          </cell>
        </row>
        <row r="705">
          <cell r="B705" t="str">
            <v>CW-AWC-23447</v>
          </cell>
        </row>
        <row r="706">
          <cell r="B706" t="str">
            <v>CW-AWC-23410</v>
          </cell>
        </row>
        <row r="707">
          <cell r="B707" t="str">
            <v>CW-AWC-23366</v>
          </cell>
        </row>
        <row r="708">
          <cell r="B708" t="str">
            <v>CW-AWC-23356</v>
          </cell>
        </row>
        <row r="709">
          <cell r="B709" t="str">
            <v>CW-AWC-23331</v>
          </cell>
        </row>
        <row r="710">
          <cell r="B710" t="str">
            <v>CW-AWC-23325</v>
          </cell>
        </row>
        <row r="711">
          <cell r="B711" t="str">
            <v>CW-AWC-23311</v>
          </cell>
        </row>
        <row r="712">
          <cell r="B712" t="str">
            <v>CW-AWC-23292</v>
          </cell>
        </row>
        <row r="713">
          <cell r="B713" t="str">
            <v>CW-AWC-23290</v>
          </cell>
        </row>
        <row r="714">
          <cell r="B714" t="str">
            <v>CW-AWC-23273</v>
          </cell>
        </row>
        <row r="715">
          <cell r="B715" t="str">
            <v>CW-AWC-23272</v>
          </cell>
        </row>
        <row r="716">
          <cell r="B716" t="str">
            <v>CW-AWC-23249</v>
          </cell>
        </row>
        <row r="717">
          <cell r="B717" t="str">
            <v>CW-AWC-23232</v>
          </cell>
        </row>
        <row r="718">
          <cell r="B718" t="str">
            <v>CW-AWC-23231</v>
          </cell>
        </row>
        <row r="719">
          <cell r="B719" t="str">
            <v>CW-AWC-23213</v>
          </cell>
        </row>
        <row r="720">
          <cell r="B720" t="str">
            <v>CW-AWC-23206</v>
          </cell>
        </row>
        <row r="721">
          <cell r="B721" t="str">
            <v>CW-AWC-23128</v>
          </cell>
        </row>
        <row r="722">
          <cell r="B722" t="str">
            <v>CW-AWC-23115</v>
          </cell>
        </row>
        <row r="723">
          <cell r="B723" t="str">
            <v>CW-AWC-23066</v>
          </cell>
        </row>
        <row r="724">
          <cell r="B724" t="str">
            <v>CW-AWC-23050</v>
          </cell>
        </row>
        <row r="725">
          <cell r="B725" t="str">
            <v>CW-AWC-23024</v>
          </cell>
        </row>
        <row r="726">
          <cell r="B726" t="str">
            <v>CW-AWC-23011</v>
          </cell>
        </row>
        <row r="727">
          <cell r="B727" t="str">
            <v>CW-AWC-23004</v>
          </cell>
        </row>
        <row r="728">
          <cell r="B728" t="str">
            <v>CW-AWC-22997</v>
          </cell>
        </row>
        <row r="729">
          <cell r="B729" t="str">
            <v>CW-AWC-22990</v>
          </cell>
        </row>
        <row r="730">
          <cell r="B730" t="str">
            <v>CW-AWC-22984</v>
          </cell>
        </row>
        <row r="731">
          <cell r="B731" t="str">
            <v>CW-AWC-22969</v>
          </cell>
        </row>
        <row r="732">
          <cell r="B732" t="str">
            <v>CW-AWC-22937</v>
          </cell>
        </row>
        <row r="733">
          <cell r="B733" t="str">
            <v>CW-AWC-22933</v>
          </cell>
        </row>
        <row r="734">
          <cell r="B734" t="str">
            <v>CW-AWC-22929</v>
          </cell>
        </row>
        <row r="735">
          <cell r="B735" t="str">
            <v>CW-AWC-22890</v>
          </cell>
        </row>
        <row r="736">
          <cell r="B736" t="str">
            <v>CW-AWC-22878</v>
          </cell>
        </row>
        <row r="737">
          <cell r="B737" t="str">
            <v>CW-AWC-22866</v>
          </cell>
        </row>
        <row r="738">
          <cell r="B738" t="str">
            <v>CW-AWC-22865</v>
          </cell>
        </row>
        <row r="739">
          <cell r="B739" t="str">
            <v>CW-AWC-22848</v>
          </cell>
        </row>
        <row r="740">
          <cell r="B740" t="str">
            <v>CW-AWC-22828</v>
          </cell>
        </row>
        <row r="741">
          <cell r="B741" t="str">
            <v>CW-AWC-22790</v>
          </cell>
        </row>
        <row r="742">
          <cell r="B742" t="str">
            <v>CW-AWC-22747</v>
          </cell>
        </row>
        <row r="743">
          <cell r="B743" t="str">
            <v>CW-AWC-22743</v>
          </cell>
        </row>
        <row r="744">
          <cell r="B744" t="str">
            <v>CW-AWC-22731</v>
          </cell>
        </row>
        <row r="745">
          <cell r="B745" t="str">
            <v>CW-AWC-22680</v>
          </cell>
        </row>
        <row r="746">
          <cell r="B746" t="str">
            <v>CW-AWC-22654</v>
          </cell>
        </row>
        <row r="747">
          <cell r="B747" t="str">
            <v>CW-AWC-22633</v>
          </cell>
        </row>
        <row r="748">
          <cell r="B748" t="str">
            <v>CW-AWC-22627</v>
          </cell>
        </row>
        <row r="749">
          <cell r="B749" t="str">
            <v>CW-AWC-22622</v>
          </cell>
        </row>
        <row r="750">
          <cell r="B750" t="str">
            <v>CW-AWC-22577</v>
          </cell>
        </row>
        <row r="751">
          <cell r="B751" t="str">
            <v>CW-AWC-22560</v>
          </cell>
        </row>
        <row r="752">
          <cell r="B752" t="str">
            <v>CW-AWC-22542</v>
          </cell>
        </row>
        <row r="753">
          <cell r="B753" t="str">
            <v>CW-AWC-22535</v>
          </cell>
        </row>
        <row r="754">
          <cell r="B754" t="str">
            <v>CW-AWC-22432</v>
          </cell>
        </row>
        <row r="755">
          <cell r="B755" t="str">
            <v>CW-AWC-22367</v>
          </cell>
        </row>
        <row r="756">
          <cell r="B756" t="str">
            <v>CW-AWC-22359</v>
          </cell>
        </row>
        <row r="757">
          <cell r="B757" t="str">
            <v>CW-AWC-22356</v>
          </cell>
        </row>
        <row r="758">
          <cell r="B758" t="str">
            <v>CW-AWC-22350</v>
          </cell>
        </row>
        <row r="759">
          <cell r="B759" t="str">
            <v>CW-ATL-11201</v>
          </cell>
        </row>
        <row r="760">
          <cell r="B760" t="str">
            <v>CW-AWC-22288</v>
          </cell>
        </row>
        <row r="761">
          <cell r="B761" t="str">
            <v>CW-AWC-22158</v>
          </cell>
        </row>
        <row r="762">
          <cell r="B762" t="str">
            <v>CW-AWC-21957</v>
          </cell>
        </row>
        <row r="763">
          <cell r="B763" t="str">
            <v>CW-AWC-21882</v>
          </cell>
        </row>
        <row r="764">
          <cell r="B764" t="str">
            <v>CW-AWC-21872</v>
          </cell>
        </row>
        <row r="765">
          <cell r="B765" t="str">
            <v>CW-AWC-21861</v>
          </cell>
        </row>
        <row r="766">
          <cell r="B766" t="str">
            <v>CW-AWC-21833</v>
          </cell>
        </row>
        <row r="767">
          <cell r="B767" t="str">
            <v>CW-AWC-21822</v>
          </cell>
        </row>
        <row r="768">
          <cell r="B768" t="str">
            <v>CW-AWC-21779</v>
          </cell>
        </row>
        <row r="769">
          <cell r="B769" t="str">
            <v>CW-AWC-21768</v>
          </cell>
        </row>
        <row r="770">
          <cell r="B770" t="str">
            <v>CW-AWC-21697</v>
          </cell>
        </row>
        <row r="771">
          <cell r="B771" t="str">
            <v>CW-AWC-21687</v>
          </cell>
        </row>
        <row r="772">
          <cell r="B772" t="str">
            <v>CW-AWC-21637</v>
          </cell>
        </row>
        <row r="773">
          <cell r="B773" t="str">
            <v>CW-AWC-21602</v>
          </cell>
        </row>
        <row r="774">
          <cell r="B774" t="str">
            <v>CW-AWC-21539</v>
          </cell>
        </row>
        <row r="775">
          <cell r="B775" t="str">
            <v>CW-AWC-21529</v>
          </cell>
        </row>
        <row r="776">
          <cell r="B776" t="str">
            <v>CW-AWC-21485</v>
          </cell>
        </row>
        <row r="777">
          <cell r="B777" t="str">
            <v>CW-AWC-21481</v>
          </cell>
        </row>
        <row r="778">
          <cell r="B778" t="str">
            <v>CW-AWC-21451</v>
          </cell>
        </row>
        <row r="779">
          <cell r="B779" t="str">
            <v>CW-AWC-21352</v>
          </cell>
        </row>
        <row r="780">
          <cell r="B780" t="str">
            <v>CW-AWC-21247</v>
          </cell>
        </row>
        <row r="781">
          <cell r="B781" t="str">
            <v>CW-AWC-21192</v>
          </cell>
        </row>
        <row r="782">
          <cell r="B782" t="str">
            <v>CW-AWC-21174</v>
          </cell>
        </row>
        <row r="783">
          <cell r="B783" t="str">
            <v>CW-AWC-21150</v>
          </cell>
        </row>
        <row r="784">
          <cell r="B784" t="str">
            <v>CW-AWC-21080</v>
          </cell>
        </row>
        <row r="785">
          <cell r="B785" t="str">
            <v>CW-AWC-21079</v>
          </cell>
        </row>
        <row r="786">
          <cell r="B786" t="str">
            <v>CW-AWC-20933</v>
          </cell>
        </row>
        <row r="787">
          <cell r="B787" t="str">
            <v>CW-AWC-20839</v>
          </cell>
        </row>
        <row r="788">
          <cell r="B788" t="str">
            <v>CW-AWC-20776</v>
          </cell>
        </row>
        <row r="789">
          <cell r="B789" t="str">
            <v>CW-AWC-20765</v>
          </cell>
        </row>
        <row r="790">
          <cell r="B790" t="str">
            <v>CW-AWC-20727</v>
          </cell>
        </row>
        <row r="791">
          <cell r="B791" t="str">
            <v>CW-AWC-20724</v>
          </cell>
        </row>
        <row r="792">
          <cell r="B792" t="str">
            <v>CW-AWC-20721</v>
          </cell>
        </row>
        <row r="793">
          <cell r="B793" t="str">
            <v>CW-AWC-20614</v>
          </cell>
        </row>
        <row r="794">
          <cell r="B794" t="str">
            <v>CW-AWC-20455</v>
          </cell>
        </row>
        <row r="795">
          <cell r="B795" t="str">
            <v>CW-AWC-20327</v>
          </cell>
        </row>
        <row r="796">
          <cell r="B796" t="str">
            <v>CW-AWC-20251</v>
          </cell>
        </row>
        <row r="797">
          <cell r="B797" t="str">
            <v>CW-AWC-20118</v>
          </cell>
        </row>
        <row r="798">
          <cell r="B798" t="str">
            <v>CW-AWC-20066</v>
          </cell>
        </row>
        <row r="799">
          <cell r="B799" t="str">
            <v>CW-AWC-20019</v>
          </cell>
        </row>
        <row r="800">
          <cell r="B800" t="str">
            <v>CW-AWC-19621</v>
          </cell>
        </row>
        <row r="801">
          <cell r="B801" t="str">
            <v>CW-AWC-19106</v>
          </cell>
        </row>
        <row r="802">
          <cell r="B802" t="str">
            <v>CW-AWC-19015</v>
          </cell>
        </row>
        <row r="803">
          <cell r="B803" t="str">
            <v>CW-AWC-18459</v>
          </cell>
        </row>
        <row r="804">
          <cell r="B804" t="str">
            <v>CW-AWC-18065</v>
          </cell>
        </row>
        <row r="805">
          <cell r="B805" t="str">
            <v>CW-AWC-18059</v>
          </cell>
        </row>
        <row r="806">
          <cell r="B806" t="str">
            <v>CW-AWC-17950</v>
          </cell>
        </row>
        <row r="807">
          <cell r="B807" t="str">
            <v>CW-AWC-17816</v>
          </cell>
        </row>
        <row r="808">
          <cell r="B808" t="str">
            <v>CW-AWC-17760</v>
          </cell>
        </row>
        <row r="809">
          <cell r="B809" t="str">
            <v>CW-AWC-17731</v>
          </cell>
        </row>
        <row r="810">
          <cell r="B810" t="str">
            <v>CW-ATL-10970</v>
          </cell>
        </row>
        <row r="811">
          <cell r="B811" t="str">
            <v>CW-AWC-17550</v>
          </cell>
        </row>
        <row r="812">
          <cell r="B812" t="str">
            <v>CW-AWC-17542</v>
          </cell>
        </row>
        <row r="813">
          <cell r="B813" t="str">
            <v>CW-AWC-17401</v>
          </cell>
        </row>
        <row r="814">
          <cell r="B814" t="str">
            <v>CW-ATL-10958</v>
          </cell>
        </row>
        <row r="815">
          <cell r="B815" t="str">
            <v>CW-AWC-17379</v>
          </cell>
        </row>
        <row r="816">
          <cell r="B816" t="str">
            <v>CW-AWC-17366</v>
          </cell>
        </row>
        <row r="817">
          <cell r="B817" t="str">
            <v>CW-AWC-17363</v>
          </cell>
        </row>
        <row r="818">
          <cell r="B818" t="str">
            <v>CW-AWC-17336</v>
          </cell>
        </row>
        <row r="819">
          <cell r="B819" t="str">
            <v>CW-AWC-17326</v>
          </cell>
        </row>
        <row r="820">
          <cell r="B820" t="str">
            <v>CW-AWC-17215</v>
          </cell>
        </row>
        <row r="821">
          <cell r="B821" t="str">
            <v>CW-AWC-17198</v>
          </cell>
        </row>
        <row r="822">
          <cell r="B822" t="str">
            <v>CW-AWC-17178</v>
          </cell>
        </row>
        <row r="823">
          <cell r="B823" t="str">
            <v>CW-AWC-17014</v>
          </cell>
        </row>
        <row r="824">
          <cell r="B824" t="str">
            <v>CW-AWC-17011</v>
          </cell>
        </row>
        <row r="825">
          <cell r="B825" t="str">
            <v>CW-AWC-16968</v>
          </cell>
        </row>
        <row r="826">
          <cell r="B826" t="str">
            <v>CW-AWC-16960</v>
          </cell>
        </row>
        <row r="827">
          <cell r="B827" t="str">
            <v>CW-AWC-16851</v>
          </cell>
        </row>
        <row r="828">
          <cell r="B828" t="str">
            <v>CW-AWC-16774</v>
          </cell>
        </row>
        <row r="829">
          <cell r="B829" t="str">
            <v>CW-AWC-16714</v>
          </cell>
        </row>
        <row r="830">
          <cell r="B830" t="str">
            <v>CW-AWC-16697</v>
          </cell>
        </row>
        <row r="831">
          <cell r="B831" t="str">
            <v>CW-AWC-16616</v>
          </cell>
        </row>
        <row r="832">
          <cell r="B832" t="str">
            <v>CW-AWC-16610</v>
          </cell>
        </row>
        <row r="833">
          <cell r="B833" t="str">
            <v>CW-AWC-16596</v>
          </cell>
        </row>
        <row r="834">
          <cell r="B834" t="str">
            <v>CW-AWC-16520</v>
          </cell>
        </row>
        <row r="835">
          <cell r="B835" t="str">
            <v>CW-AWC-16503</v>
          </cell>
        </row>
        <row r="836">
          <cell r="B836" t="str">
            <v>CW-AWC-16458</v>
          </cell>
        </row>
        <row r="837">
          <cell r="B837" t="str">
            <v>CW-AWC-16442</v>
          </cell>
        </row>
        <row r="838">
          <cell r="B838" t="str">
            <v>CW-AWC-16395</v>
          </cell>
        </row>
        <row r="839">
          <cell r="B839" t="str">
            <v>CW-AWC-16388</v>
          </cell>
        </row>
        <row r="840">
          <cell r="B840" t="str">
            <v>CW-AWC-16380</v>
          </cell>
        </row>
        <row r="841">
          <cell r="B841" t="str">
            <v>CW-AWC-16261</v>
          </cell>
        </row>
        <row r="842">
          <cell r="B842" t="str">
            <v>CW-AWC-16251</v>
          </cell>
        </row>
        <row r="843">
          <cell r="B843" t="str">
            <v>CW-AWC-16207</v>
          </cell>
        </row>
        <row r="844">
          <cell r="B844" t="str">
            <v>CW-AWC-16180</v>
          </cell>
        </row>
        <row r="845">
          <cell r="B845" t="str">
            <v>CW-AWC-16153</v>
          </cell>
        </row>
        <row r="846">
          <cell r="B846" t="str">
            <v>CW-AWC-16072</v>
          </cell>
        </row>
        <row r="847">
          <cell r="B847" t="str">
            <v>CW-AWC-16050</v>
          </cell>
        </row>
        <row r="848">
          <cell r="B848" t="str">
            <v>CW-AWC-15939</v>
          </cell>
        </row>
        <row r="849">
          <cell r="B849" t="str">
            <v>CW-AWC-15925</v>
          </cell>
        </row>
        <row r="850">
          <cell r="B850" t="str">
            <v>CW-AWC-15923</v>
          </cell>
        </row>
        <row r="851">
          <cell r="B851" t="str">
            <v>CW-AWC-15903</v>
          </cell>
        </row>
        <row r="852">
          <cell r="B852" t="str">
            <v>CW-AWC-15663</v>
          </cell>
        </row>
        <row r="853">
          <cell r="B853" t="str">
            <v>CW-AWC-15643</v>
          </cell>
        </row>
        <row r="854">
          <cell r="B854" t="str">
            <v>CW-AWC-15523</v>
          </cell>
        </row>
        <row r="855">
          <cell r="B855" t="str">
            <v>CW-AWC-15450</v>
          </cell>
        </row>
        <row r="856">
          <cell r="B856" t="str">
            <v>CW-AWC-15381</v>
          </cell>
        </row>
        <row r="857">
          <cell r="B857" t="str">
            <v>CW-AWC-15252</v>
          </cell>
        </row>
        <row r="858">
          <cell r="B858" t="str">
            <v>CW-AWC-15203</v>
          </cell>
        </row>
        <row r="859">
          <cell r="B859" t="str">
            <v>CW-AWC-15115</v>
          </cell>
        </row>
        <row r="860">
          <cell r="B860" t="str">
            <v>CW-AWC-15069</v>
          </cell>
        </row>
        <row r="861">
          <cell r="B861" t="str">
            <v>CW-AWC-15061</v>
          </cell>
        </row>
        <row r="862">
          <cell r="B862" t="str">
            <v>CW-AWC-15054</v>
          </cell>
        </row>
        <row r="863">
          <cell r="B863" t="str">
            <v>CW-AWC-15017</v>
          </cell>
        </row>
        <row r="864">
          <cell r="B864" t="str">
            <v>CW-AWC-14996</v>
          </cell>
        </row>
        <row r="865">
          <cell r="B865" t="str">
            <v>CW-AWC-14886</v>
          </cell>
        </row>
        <row r="866">
          <cell r="B866" t="str">
            <v>CW-AWC-14884</v>
          </cell>
        </row>
        <row r="867">
          <cell r="B867" t="str">
            <v>CW-AWC-14873</v>
          </cell>
        </row>
        <row r="868">
          <cell r="B868" t="str">
            <v>CW-AWC-14561</v>
          </cell>
        </row>
        <row r="869">
          <cell r="B869" t="str">
            <v>CW-AWC-14032</v>
          </cell>
        </row>
        <row r="870">
          <cell r="B870" t="str">
            <v>CW-AWC-14026</v>
          </cell>
        </row>
        <row r="871">
          <cell r="B871" t="str">
            <v>CW-AWC-13982</v>
          </cell>
        </row>
        <row r="872">
          <cell r="B872" t="str">
            <v>CW-AWC-13856</v>
          </cell>
        </row>
        <row r="873">
          <cell r="B873" t="str">
            <v>CW-AWC-13739</v>
          </cell>
        </row>
        <row r="874">
          <cell r="B874" t="str">
            <v>CW-AWC-13718</v>
          </cell>
        </row>
        <row r="875">
          <cell r="B875" t="str">
            <v>CW-ATL-10712</v>
          </cell>
        </row>
        <row r="876">
          <cell r="B876" t="str">
            <v>CW-AWC-13593</v>
          </cell>
        </row>
        <row r="877">
          <cell r="B877" t="str">
            <v>CW-AWC-13300</v>
          </cell>
        </row>
        <row r="878">
          <cell r="B878" t="str">
            <v>CW-AWC-13231</v>
          </cell>
        </row>
        <row r="879">
          <cell r="B879" t="str">
            <v>CW-AWC-12474</v>
          </cell>
        </row>
        <row r="880">
          <cell r="B880" t="str">
            <v>CW-AWC-12435</v>
          </cell>
        </row>
        <row r="881">
          <cell r="B881" t="str">
            <v>CW-AWC-11758</v>
          </cell>
        </row>
        <row r="882">
          <cell r="B882" t="str">
            <v>CW-AWC-10454</v>
          </cell>
        </row>
        <row r="883">
          <cell r="B883" t="str">
            <v>CW-AWC-10416</v>
          </cell>
        </row>
        <row r="884">
          <cell r="B884" t="str">
            <v>CW-AWC-10387</v>
          </cell>
        </row>
        <row r="885">
          <cell r="B885" t="str">
            <v>CW-AWC-10350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4"/>
  <sheetViews>
    <sheetView tabSelected="1" workbookViewId="0">
      <selection activeCell="D30" sqref="D30"/>
    </sheetView>
  </sheetViews>
  <sheetFormatPr defaultRowHeight="15.75" x14ac:dyDescent="0.25"/>
  <cols>
    <col min="1" max="1" width="4.875" bestFit="1" customWidth="1"/>
    <col min="2" max="2" width="20.875" bestFit="1" customWidth="1"/>
    <col min="3" max="3" width="20.25" bestFit="1" customWidth="1"/>
    <col min="4" max="4" width="59.375" bestFit="1" customWidth="1"/>
    <col min="5" max="5" width="41.625" bestFit="1" customWidth="1"/>
    <col min="6" max="6" width="41.375" bestFit="1" customWidth="1"/>
    <col min="7" max="7" width="18.75" bestFit="1" customWidth="1"/>
    <col min="8" max="8" width="20.5" bestFit="1" customWidth="1"/>
    <col min="9" max="9" width="13.375" bestFit="1" customWidth="1"/>
    <col min="10" max="10" width="16.75" bestFit="1" customWidth="1"/>
    <col min="11" max="11" width="7.5" bestFit="1" customWidth="1"/>
    <col min="12" max="12" width="12.5" bestFit="1" customWidth="1"/>
    <col min="13" max="13" width="5.375" bestFit="1" customWidth="1"/>
    <col min="14" max="14" width="12.5" bestFit="1" customWidth="1"/>
    <col min="15" max="15" width="37" bestFit="1" customWidth="1"/>
    <col min="16" max="16" width="12" bestFit="1" customWidth="1"/>
    <col min="17" max="17" width="21.625" bestFit="1" customWidth="1"/>
    <col min="18" max="18" width="4.875" bestFit="1" customWidth="1"/>
    <col min="20" max="20" width="36.5" bestFit="1" customWidth="1"/>
    <col min="21" max="22" width="11.25" bestFit="1" customWidth="1"/>
    <col min="23" max="23" width="15.5" bestFit="1" customWidth="1"/>
    <col min="24" max="24" width="7.875" bestFit="1" customWidth="1"/>
  </cols>
  <sheetData>
    <row r="1" spans="1:24" x14ac:dyDescent="0.25">
      <c r="A1" t="s">
        <v>0</v>
      </c>
      <c r="B1" t="s">
        <v>6859</v>
      </c>
      <c r="C1" t="s">
        <v>6858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1</v>
      </c>
      <c r="B2" t="s">
        <v>22</v>
      </c>
      <c r="C2" t="e">
        <f>VLOOKUP(B2,'[1]Sheet 1'!$B$2:$B$885,1,FALSE)</f>
        <v>#N/A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M2" t="s">
        <v>30</v>
      </c>
      <c r="N2">
        <v>0.3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</row>
    <row r="3" spans="1:24" x14ac:dyDescent="0.25">
      <c r="A3">
        <v>12</v>
      </c>
      <c r="B3" t="s">
        <v>54</v>
      </c>
      <c r="C3" t="str">
        <f>VLOOKUP(B3,'[1]Sheet 1'!$B$2:$B$885,1,FALSE)</f>
        <v>CW-AWC-74432-481773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47</v>
      </c>
      <c r="J3" t="s">
        <v>60</v>
      </c>
      <c r="L3" t="s">
        <v>42</v>
      </c>
      <c r="M3" t="s">
        <v>43</v>
      </c>
      <c r="N3">
        <v>0.3</v>
      </c>
      <c r="O3" t="s">
        <v>49</v>
      </c>
      <c r="P3" t="s">
        <v>32</v>
      </c>
      <c r="Q3" t="s">
        <v>53</v>
      </c>
      <c r="R3" t="s">
        <v>34</v>
      </c>
      <c r="S3" t="s">
        <v>61</v>
      </c>
      <c r="T3" t="s">
        <v>62</v>
      </c>
      <c r="U3" t="s">
        <v>63</v>
      </c>
      <c r="V3" t="s">
        <v>38</v>
      </c>
      <c r="W3" t="s">
        <v>39</v>
      </c>
      <c r="X3" t="s">
        <v>50</v>
      </c>
    </row>
    <row r="4" spans="1:24" x14ac:dyDescent="0.25">
      <c r="A4">
        <v>21</v>
      </c>
      <c r="B4" t="s">
        <v>66</v>
      </c>
      <c r="C4" t="str">
        <f>VLOOKUP(B4,'[1]Sheet 1'!$B$2:$B$885,1,FALSE)</f>
        <v>CW-AWC-74355-454097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L4" t="s">
        <v>42</v>
      </c>
      <c r="M4" t="s">
        <v>43</v>
      </c>
      <c r="N4">
        <v>0.3</v>
      </c>
      <c r="O4" t="s">
        <v>44</v>
      </c>
      <c r="P4" t="s">
        <v>32</v>
      </c>
      <c r="Q4" t="s">
        <v>33</v>
      </c>
      <c r="R4" t="s">
        <v>34</v>
      </c>
      <c r="S4" t="s">
        <v>74</v>
      </c>
      <c r="T4" t="s">
        <v>75</v>
      </c>
      <c r="U4" t="s">
        <v>76</v>
      </c>
      <c r="V4" t="s">
        <v>77</v>
      </c>
      <c r="W4" t="s">
        <v>45</v>
      </c>
      <c r="X4" t="s">
        <v>40</v>
      </c>
    </row>
    <row r="5" spans="1:24" x14ac:dyDescent="0.25">
      <c r="A5">
        <v>25</v>
      </c>
      <c r="B5" t="s">
        <v>78</v>
      </c>
      <c r="C5" t="e">
        <f>VLOOKUP(B5,'[1]Sheet 1'!$B$2:$B$885,1,FALSE)</f>
        <v>#N/A</v>
      </c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72</v>
      </c>
      <c r="J5" t="s">
        <v>84</v>
      </c>
      <c r="L5" t="s">
        <v>42</v>
      </c>
      <c r="M5" t="s">
        <v>43</v>
      </c>
      <c r="N5">
        <v>0.3</v>
      </c>
      <c r="O5" t="s">
        <v>52</v>
      </c>
      <c r="P5" t="s">
        <v>32</v>
      </c>
      <c r="Q5" t="s">
        <v>53</v>
      </c>
      <c r="R5" t="s">
        <v>34</v>
      </c>
      <c r="S5" t="s">
        <v>85</v>
      </c>
      <c r="T5" t="s">
        <v>86</v>
      </c>
      <c r="U5" t="s">
        <v>87</v>
      </c>
      <c r="V5" t="s">
        <v>38</v>
      </c>
      <c r="W5" t="s">
        <v>39</v>
      </c>
      <c r="X5" t="s">
        <v>50</v>
      </c>
    </row>
    <row r="6" spans="1:24" x14ac:dyDescent="0.25">
      <c r="A6">
        <v>36</v>
      </c>
      <c r="B6" t="s">
        <v>92</v>
      </c>
      <c r="C6" t="e">
        <f>VLOOKUP(B6,'[1]Sheet 1'!$B$2:$B$885,1,FALSE)</f>
        <v>#N/A</v>
      </c>
      <c r="D6" t="s">
        <v>93</v>
      </c>
      <c r="E6" t="s">
        <v>94</v>
      </c>
      <c r="F6" t="s">
        <v>95</v>
      </c>
      <c r="G6" t="s">
        <v>96</v>
      </c>
      <c r="H6" t="s">
        <v>97</v>
      </c>
      <c r="I6" t="s">
        <v>89</v>
      </c>
      <c r="J6" t="s">
        <v>29</v>
      </c>
      <c r="L6" t="s">
        <v>42</v>
      </c>
      <c r="M6" t="s">
        <v>43</v>
      </c>
      <c r="N6">
        <v>0.3</v>
      </c>
      <c r="O6" t="s">
        <v>44</v>
      </c>
      <c r="P6" t="s">
        <v>32</v>
      </c>
      <c r="Q6" t="s">
        <v>53</v>
      </c>
      <c r="R6" t="s">
        <v>34</v>
      </c>
      <c r="S6" t="s">
        <v>85</v>
      </c>
      <c r="T6" t="s">
        <v>86</v>
      </c>
      <c r="U6" t="s">
        <v>87</v>
      </c>
      <c r="V6" t="s">
        <v>38</v>
      </c>
      <c r="W6" t="s">
        <v>45</v>
      </c>
      <c r="X6" t="s">
        <v>40</v>
      </c>
    </row>
    <row r="7" spans="1:24" x14ac:dyDescent="0.25">
      <c r="A7">
        <v>38</v>
      </c>
      <c r="B7" t="s">
        <v>99</v>
      </c>
      <c r="C7" t="str">
        <f>VLOOKUP(B7,'[1]Sheet 1'!$B$2:$B$885,1,FALSE)</f>
        <v>CW-AWC-73971-386974</v>
      </c>
      <c r="D7" t="s">
        <v>100</v>
      </c>
      <c r="E7" t="s">
        <v>101</v>
      </c>
      <c r="F7" t="s">
        <v>102</v>
      </c>
      <c r="G7" t="s">
        <v>103</v>
      </c>
      <c r="H7" t="s">
        <v>104</v>
      </c>
      <c r="I7" t="s">
        <v>98</v>
      </c>
      <c r="J7" t="s">
        <v>105</v>
      </c>
      <c r="L7" t="s">
        <v>42</v>
      </c>
      <c r="M7" t="s">
        <v>43</v>
      </c>
      <c r="N7">
        <v>0.3</v>
      </c>
      <c r="O7" t="s">
        <v>44</v>
      </c>
      <c r="P7" t="s">
        <v>32</v>
      </c>
      <c r="Q7" t="s">
        <v>33</v>
      </c>
      <c r="R7" t="s">
        <v>34</v>
      </c>
      <c r="S7" t="s">
        <v>106</v>
      </c>
      <c r="T7" t="s">
        <v>107</v>
      </c>
      <c r="U7" t="s">
        <v>108</v>
      </c>
      <c r="V7" t="s">
        <v>38</v>
      </c>
      <c r="W7" t="s">
        <v>45</v>
      </c>
      <c r="X7" t="s">
        <v>40</v>
      </c>
    </row>
    <row r="8" spans="1:24" x14ac:dyDescent="0.25">
      <c r="A8">
        <v>52</v>
      </c>
      <c r="B8" t="s">
        <v>114</v>
      </c>
      <c r="C8" t="str">
        <f>VLOOKUP(B8,'[1]Sheet 1'!$B$2:$B$885,1,FALSE)</f>
        <v>CW-AWC-73402-468745</v>
      </c>
      <c r="D8" t="s">
        <v>115</v>
      </c>
      <c r="E8" t="s">
        <v>116</v>
      </c>
      <c r="F8" t="s">
        <v>117</v>
      </c>
      <c r="G8" t="s">
        <v>118</v>
      </c>
      <c r="H8" t="s">
        <v>119</v>
      </c>
      <c r="I8" t="s">
        <v>112</v>
      </c>
      <c r="J8" t="s">
        <v>120</v>
      </c>
      <c r="L8" t="s">
        <v>42</v>
      </c>
      <c r="M8" t="s">
        <v>43</v>
      </c>
      <c r="N8">
        <v>0.3</v>
      </c>
      <c r="O8" t="s">
        <v>44</v>
      </c>
      <c r="P8" t="s">
        <v>32</v>
      </c>
      <c r="Q8" t="s">
        <v>33</v>
      </c>
      <c r="R8" t="s">
        <v>34</v>
      </c>
      <c r="S8" t="s">
        <v>121</v>
      </c>
      <c r="T8" t="s">
        <v>122</v>
      </c>
      <c r="U8" t="s">
        <v>63</v>
      </c>
      <c r="V8" t="s">
        <v>38</v>
      </c>
      <c r="W8" t="s">
        <v>39</v>
      </c>
      <c r="X8" t="s">
        <v>40</v>
      </c>
    </row>
    <row r="9" spans="1:24" x14ac:dyDescent="0.25">
      <c r="A9">
        <v>53</v>
      </c>
      <c r="B9" t="s">
        <v>123</v>
      </c>
      <c r="C9" t="str">
        <f>VLOOKUP(B9,'[1]Sheet 1'!$B$2:$B$885,1,FALSE)</f>
        <v>CW-AWC-73287-473305</v>
      </c>
      <c r="D9" t="s">
        <v>124</v>
      </c>
      <c r="E9" t="s">
        <v>124</v>
      </c>
      <c r="F9" t="s">
        <v>125</v>
      </c>
      <c r="G9" t="s">
        <v>126</v>
      </c>
      <c r="H9" t="s">
        <v>127</v>
      </c>
      <c r="I9" t="s">
        <v>128</v>
      </c>
      <c r="J9" t="s">
        <v>129</v>
      </c>
      <c r="M9" t="s">
        <v>30</v>
      </c>
      <c r="N9">
        <v>0.3</v>
      </c>
      <c r="O9" t="s">
        <v>31</v>
      </c>
      <c r="P9" t="s">
        <v>32</v>
      </c>
      <c r="Q9" t="s">
        <v>33</v>
      </c>
      <c r="R9" t="s">
        <v>34</v>
      </c>
      <c r="S9" t="s">
        <v>130</v>
      </c>
      <c r="T9" t="s">
        <v>131</v>
      </c>
      <c r="U9" t="s">
        <v>132</v>
      </c>
      <c r="V9" t="s">
        <v>38</v>
      </c>
      <c r="W9" t="s">
        <v>39</v>
      </c>
      <c r="X9" t="s">
        <v>40</v>
      </c>
    </row>
    <row r="10" spans="1:24" x14ac:dyDescent="0.25">
      <c r="A10">
        <v>54</v>
      </c>
      <c r="B10" t="s">
        <v>133</v>
      </c>
      <c r="C10" t="str">
        <f>VLOOKUP(B10,'[1]Sheet 1'!$B$2:$B$885,1,FALSE)</f>
        <v>CW-AWC-73156-471539</v>
      </c>
      <c r="D10" t="s">
        <v>134</v>
      </c>
      <c r="E10" t="s">
        <v>134</v>
      </c>
      <c r="F10" t="s">
        <v>135</v>
      </c>
      <c r="G10" t="s">
        <v>136</v>
      </c>
      <c r="H10" t="s">
        <v>137</v>
      </c>
      <c r="I10" t="s">
        <v>138</v>
      </c>
      <c r="J10" t="s">
        <v>139</v>
      </c>
      <c r="L10" t="s">
        <v>42</v>
      </c>
      <c r="M10" t="s">
        <v>43</v>
      </c>
      <c r="N10">
        <v>0.3</v>
      </c>
      <c r="O10" t="s">
        <v>44</v>
      </c>
      <c r="P10" t="s">
        <v>32</v>
      </c>
      <c r="Q10" t="s">
        <v>33</v>
      </c>
      <c r="R10" t="s">
        <v>34</v>
      </c>
      <c r="S10" t="s">
        <v>130</v>
      </c>
      <c r="T10" t="s">
        <v>131</v>
      </c>
      <c r="U10" t="s">
        <v>132</v>
      </c>
      <c r="V10" t="s">
        <v>38</v>
      </c>
      <c r="W10" t="s">
        <v>39</v>
      </c>
      <c r="X10" t="s">
        <v>40</v>
      </c>
    </row>
    <row r="11" spans="1:24" x14ac:dyDescent="0.25">
      <c r="A11">
        <v>60</v>
      </c>
      <c r="B11" t="s">
        <v>142</v>
      </c>
      <c r="C11" t="e">
        <f>VLOOKUP(B11,'[1]Sheet 1'!$B$2:$B$885,1,FALSE)</f>
        <v>#N/A</v>
      </c>
      <c r="D11" t="s">
        <v>143</v>
      </c>
      <c r="E11" t="s">
        <v>144</v>
      </c>
      <c r="F11" t="s">
        <v>145</v>
      </c>
      <c r="G11" t="s">
        <v>146</v>
      </c>
      <c r="H11" t="s">
        <v>147</v>
      </c>
      <c r="I11" t="s">
        <v>148</v>
      </c>
      <c r="J11" t="s">
        <v>149</v>
      </c>
      <c r="L11" t="s">
        <v>42</v>
      </c>
      <c r="M11" t="s">
        <v>43</v>
      </c>
      <c r="N11">
        <v>0.3</v>
      </c>
      <c r="O11" t="s">
        <v>44</v>
      </c>
      <c r="P11" t="s">
        <v>32</v>
      </c>
      <c r="Q11" t="s">
        <v>33</v>
      </c>
      <c r="R11" t="s">
        <v>34</v>
      </c>
      <c r="S11" t="s">
        <v>150</v>
      </c>
      <c r="T11" t="s">
        <v>151</v>
      </c>
      <c r="U11" t="s">
        <v>108</v>
      </c>
      <c r="V11" t="s">
        <v>38</v>
      </c>
      <c r="W11" t="s">
        <v>45</v>
      </c>
      <c r="X11" t="s">
        <v>40</v>
      </c>
    </row>
    <row r="12" spans="1:24" x14ac:dyDescent="0.25">
      <c r="A12">
        <v>61</v>
      </c>
      <c r="B12" t="s">
        <v>152</v>
      </c>
      <c r="C12" t="str">
        <f>VLOOKUP(B12,'[1]Sheet 1'!$B$2:$B$885,1,FALSE)</f>
        <v>CW-AWC-72974-448551</v>
      </c>
      <c r="D12" t="s">
        <v>153</v>
      </c>
      <c r="E12" t="s">
        <v>154</v>
      </c>
      <c r="F12" t="s">
        <v>155</v>
      </c>
      <c r="G12" t="s">
        <v>156</v>
      </c>
      <c r="H12" t="s">
        <v>157</v>
      </c>
      <c r="I12" t="s">
        <v>158</v>
      </c>
      <c r="J12" t="s">
        <v>41</v>
      </c>
      <c r="L12" t="s">
        <v>42</v>
      </c>
      <c r="M12" t="s">
        <v>43</v>
      </c>
      <c r="N12">
        <v>0.3</v>
      </c>
      <c r="O12" t="s">
        <v>48</v>
      </c>
      <c r="P12" t="s">
        <v>32</v>
      </c>
      <c r="Q12" t="s">
        <v>33</v>
      </c>
      <c r="R12" t="s">
        <v>34</v>
      </c>
      <c r="S12" t="s">
        <v>159</v>
      </c>
      <c r="T12" t="s">
        <v>160</v>
      </c>
      <c r="U12" t="s">
        <v>76</v>
      </c>
      <c r="V12" t="s">
        <v>77</v>
      </c>
      <c r="W12" t="s">
        <v>45</v>
      </c>
      <c r="X12" t="s">
        <v>40</v>
      </c>
    </row>
    <row r="13" spans="1:24" x14ac:dyDescent="0.25">
      <c r="A13">
        <v>62</v>
      </c>
      <c r="B13" t="s">
        <v>161</v>
      </c>
      <c r="C13" t="str">
        <f>VLOOKUP(B13,'[1]Sheet 1'!$B$2:$B$885,1,FALSE)</f>
        <v>CW-AWC-72912-467456</v>
      </c>
      <c r="D13" t="s">
        <v>162</v>
      </c>
      <c r="E13" t="s">
        <v>163</v>
      </c>
      <c r="F13" t="s">
        <v>164</v>
      </c>
      <c r="G13" t="s">
        <v>165</v>
      </c>
      <c r="H13" t="s">
        <v>166</v>
      </c>
      <c r="I13" t="s">
        <v>167</v>
      </c>
      <c r="J13" t="s">
        <v>168</v>
      </c>
      <c r="M13" t="s">
        <v>30</v>
      </c>
      <c r="N13">
        <v>0.3</v>
      </c>
      <c r="O13" t="s">
        <v>31</v>
      </c>
      <c r="P13" t="s">
        <v>32</v>
      </c>
      <c r="Q13" t="s">
        <v>33</v>
      </c>
      <c r="R13" t="s">
        <v>34</v>
      </c>
      <c r="S13" t="s">
        <v>169</v>
      </c>
      <c r="T13" t="s">
        <v>170</v>
      </c>
      <c r="U13" t="s">
        <v>171</v>
      </c>
      <c r="V13" t="s">
        <v>77</v>
      </c>
      <c r="W13" t="s">
        <v>39</v>
      </c>
      <c r="X13" t="s">
        <v>40</v>
      </c>
    </row>
    <row r="14" spans="1:24" x14ac:dyDescent="0.25">
      <c r="A14">
        <v>64</v>
      </c>
      <c r="B14" t="s">
        <v>172</v>
      </c>
      <c r="C14" t="str">
        <f>VLOOKUP(B14,'[1]Sheet 1'!$B$2:$B$885,1,FALSE)</f>
        <v>CW-AWC-72785-463819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L14" t="s">
        <v>42</v>
      </c>
      <c r="M14" t="s">
        <v>43</v>
      </c>
      <c r="N14">
        <v>0.3</v>
      </c>
      <c r="O14" t="s">
        <v>48</v>
      </c>
      <c r="P14" t="s">
        <v>32</v>
      </c>
      <c r="Q14" t="s">
        <v>33</v>
      </c>
      <c r="R14" t="s">
        <v>34</v>
      </c>
      <c r="S14" t="s">
        <v>180</v>
      </c>
      <c r="T14" t="s">
        <v>181</v>
      </c>
      <c r="U14" t="s">
        <v>182</v>
      </c>
      <c r="V14" t="s">
        <v>38</v>
      </c>
      <c r="W14" t="s">
        <v>45</v>
      </c>
      <c r="X14" t="s">
        <v>40</v>
      </c>
    </row>
    <row r="15" spans="1:24" x14ac:dyDescent="0.25">
      <c r="A15">
        <v>66</v>
      </c>
      <c r="B15" t="s">
        <v>184</v>
      </c>
      <c r="C15" t="str">
        <f>VLOOKUP(B15,'[1]Sheet 1'!$B$2:$B$885,1,FALSE)</f>
        <v>CW-AWC-72684-450375</v>
      </c>
      <c r="D15" t="s">
        <v>185</v>
      </c>
      <c r="E15" t="s">
        <v>185</v>
      </c>
      <c r="F15" t="s">
        <v>186</v>
      </c>
      <c r="G15" t="s">
        <v>187</v>
      </c>
      <c r="H15" t="s">
        <v>188</v>
      </c>
      <c r="I15" t="s">
        <v>183</v>
      </c>
      <c r="J15" t="s">
        <v>189</v>
      </c>
      <c r="M15" t="s">
        <v>30</v>
      </c>
      <c r="N15">
        <v>0.3</v>
      </c>
      <c r="O15" t="s">
        <v>31</v>
      </c>
      <c r="P15" t="s">
        <v>32</v>
      </c>
      <c r="Q15" t="s">
        <v>33</v>
      </c>
      <c r="R15" t="s">
        <v>34</v>
      </c>
      <c r="S15" t="s">
        <v>190</v>
      </c>
      <c r="T15" t="s">
        <v>191</v>
      </c>
      <c r="U15" t="s">
        <v>192</v>
      </c>
      <c r="V15" t="s">
        <v>38</v>
      </c>
      <c r="W15" t="s">
        <v>45</v>
      </c>
      <c r="X15" t="s">
        <v>40</v>
      </c>
    </row>
    <row r="16" spans="1:24" x14ac:dyDescent="0.25">
      <c r="A16">
        <v>69</v>
      </c>
      <c r="B16" t="s">
        <v>194</v>
      </c>
      <c r="C16" t="e">
        <f>VLOOKUP(B16,'[1]Sheet 1'!$B$2:$B$885,1,FALSE)</f>
        <v>#N/A</v>
      </c>
      <c r="D16" t="s">
        <v>195</v>
      </c>
      <c r="E16" t="s">
        <v>196</v>
      </c>
      <c r="F16" t="s">
        <v>197</v>
      </c>
      <c r="G16" t="s">
        <v>198</v>
      </c>
      <c r="H16" t="s">
        <v>199</v>
      </c>
      <c r="I16" t="s">
        <v>193</v>
      </c>
      <c r="J16" t="s">
        <v>200</v>
      </c>
      <c r="L16" t="s">
        <v>42</v>
      </c>
      <c r="M16" t="s">
        <v>43</v>
      </c>
      <c r="N16">
        <v>0.3</v>
      </c>
      <c r="O16" t="s">
        <v>44</v>
      </c>
      <c r="P16" t="s">
        <v>32</v>
      </c>
      <c r="Q16" t="s">
        <v>141</v>
      </c>
      <c r="R16" t="s">
        <v>34</v>
      </c>
      <c r="S16" t="s">
        <v>201</v>
      </c>
      <c r="T16" t="s">
        <v>202</v>
      </c>
      <c r="U16" t="s">
        <v>203</v>
      </c>
      <c r="V16" t="s">
        <v>77</v>
      </c>
      <c r="W16" t="s">
        <v>39</v>
      </c>
      <c r="X16" t="s">
        <v>40</v>
      </c>
    </row>
    <row r="17" spans="1:24" x14ac:dyDescent="0.25">
      <c r="A17">
        <v>76</v>
      </c>
      <c r="B17" t="s">
        <v>205</v>
      </c>
      <c r="C17" t="e">
        <f>VLOOKUP(B17,'[1]Sheet 1'!$B$2:$B$885,1,FALSE)</f>
        <v>#N/A</v>
      </c>
      <c r="D17" t="s">
        <v>206</v>
      </c>
      <c r="E17" t="s">
        <v>207</v>
      </c>
      <c r="F17" t="s">
        <v>208</v>
      </c>
      <c r="G17" t="s">
        <v>209</v>
      </c>
      <c r="H17" t="s">
        <v>210</v>
      </c>
      <c r="I17" t="s">
        <v>204</v>
      </c>
      <c r="J17" t="s">
        <v>211</v>
      </c>
      <c r="L17" t="s">
        <v>42</v>
      </c>
      <c r="M17" t="s">
        <v>43</v>
      </c>
      <c r="N17">
        <v>0.3</v>
      </c>
      <c r="O17" t="s">
        <v>52</v>
      </c>
      <c r="P17" t="s">
        <v>32</v>
      </c>
      <c r="Q17" t="s">
        <v>141</v>
      </c>
      <c r="R17" t="s">
        <v>34</v>
      </c>
      <c r="S17" t="s">
        <v>201</v>
      </c>
      <c r="T17" t="s">
        <v>202</v>
      </c>
      <c r="U17" t="s">
        <v>203</v>
      </c>
      <c r="V17" t="s">
        <v>77</v>
      </c>
      <c r="W17" t="s">
        <v>39</v>
      </c>
      <c r="X17" t="s">
        <v>50</v>
      </c>
    </row>
    <row r="18" spans="1:24" x14ac:dyDescent="0.25">
      <c r="A18">
        <v>85</v>
      </c>
      <c r="B18" t="s">
        <v>214</v>
      </c>
      <c r="C18" t="e">
        <f>VLOOKUP(B18,'[1]Sheet 1'!$B$2:$B$885,1,FALSE)</f>
        <v>#N/A</v>
      </c>
      <c r="D18" t="s">
        <v>215</v>
      </c>
      <c r="E18" t="s">
        <v>216</v>
      </c>
      <c r="F18" t="s">
        <v>217</v>
      </c>
      <c r="G18" t="s">
        <v>218</v>
      </c>
      <c r="I18" t="s">
        <v>213</v>
      </c>
      <c r="J18" t="s">
        <v>219</v>
      </c>
      <c r="L18" t="s">
        <v>42</v>
      </c>
      <c r="M18" t="s">
        <v>43</v>
      </c>
      <c r="N18">
        <v>0.3</v>
      </c>
      <c r="O18" t="s">
        <v>44</v>
      </c>
      <c r="P18" t="s">
        <v>32</v>
      </c>
      <c r="Q18" t="s">
        <v>53</v>
      </c>
      <c r="R18" t="s">
        <v>34</v>
      </c>
      <c r="S18" t="s">
        <v>220</v>
      </c>
      <c r="T18" t="s">
        <v>221</v>
      </c>
      <c r="U18" t="s">
        <v>222</v>
      </c>
      <c r="V18" t="s">
        <v>38</v>
      </c>
      <c r="W18" t="s">
        <v>45</v>
      </c>
      <c r="X18" t="s">
        <v>40</v>
      </c>
    </row>
    <row r="19" spans="1:24" x14ac:dyDescent="0.25">
      <c r="A19">
        <v>88</v>
      </c>
      <c r="B19" t="s">
        <v>224</v>
      </c>
      <c r="C19" t="e">
        <f>VLOOKUP(B19,'[1]Sheet 1'!$B$2:$B$885,1,FALSE)</f>
        <v>#N/A</v>
      </c>
      <c r="D19" t="s">
        <v>225</v>
      </c>
      <c r="E19" t="s">
        <v>226</v>
      </c>
      <c r="F19" t="s">
        <v>227</v>
      </c>
      <c r="G19" t="s">
        <v>228</v>
      </c>
      <c r="H19" t="s">
        <v>229</v>
      </c>
      <c r="I19" t="s">
        <v>230</v>
      </c>
      <c r="J19" t="s">
        <v>231</v>
      </c>
      <c r="M19" t="s">
        <v>30</v>
      </c>
      <c r="N19">
        <v>0.3</v>
      </c>
      <c r="O19" t="s">
        <v>31</v>
      </c>
      <c r="P19" t="s">
        <v>32</v>
      </c>
      <c r="Q19" t="s">
        <v>33</v>
      </c>
      <c r="R19" t="s">
        <v>34</v>
      </c>
      <c r="S19" t="s">
        <v>232</v>
      </c>
      <c r="T19" t="s">
        <v>233</v>
      </c>
      <c r="U19" t="s">
        <v>222</v>
      </c>
      <c r="V19" t="s">
        <v>38</v>
      </c>
      <c r="W19" t="s">
        <v>45</v>
      </c>
      <c r="X19" t="s">
        <v>40</v>
      </c>
    </row>
    <row r="20" spans="1:24" x14ac:dyDescent="0.25">
      <c r="A20">
        <v>101</v>
      </c>
      <c r="B20" t="s">
        <v>235</v>
      </c>
      <c r="C20" t="str">
        <f>VLOOKUP(B20,'[1]Sheet 1'!$B$2:$B$885,1,FALSE)</f>
        <v>CW-AWC-70402-448559</v>
      </c>
      <c r="D20" t="s">
        <v>236</v>
      </c>
      <c r="E20" t="s">
        <v>237</v>
      </c>
      <c r="F20" t="s">
        <v>238</v>
      </c>
      <c r="G20" t="s">
        <v>239</v>
      </c>
      <c r="H20" t="s">
        <v>240</v>
      </c>
      <c r="I20" t="s">
        <v>241</v>
      </c>
      <c r="J20" t="s">
        <v>65</v>
      </c>
      <c r="L20" t="s">
        <v>42</v>
      </c>
      <c r="M20" t="s">
        <v>43</v>
      </c>
      <c r="N20">
        <v>0.3</v>
      </c>
      <c r="O20" t="s">
        <v>48</v>
      </c>
      <c r="P20" t="s">
        <v>32</v>
      </c>
      <c r="Q20" t="s">
        <v>33</v>
      </c>
      <c r="R20" t="s">
        <v>34</v>
      </c>
      <c r="S20" t="s">
        <v>242</v>
      </c>
      <c r="T20" t="s">
        <v>243</v>
      </c>
      <c r="U20" t="s">
        <v>37</v>
      </c>
      <c r="V20" t="s">
        <v>38</v>
      </c>
      <c r="W20" t="s">
        <v>45</v>
      </c>
      <c r="X20" t="s">
        <v>40</v>
      </c>
    </row>
    <row r="21" spans="1:24" x14ac:dyDescent="0.25">
      <c r="A21">
        <v>111</v>
      </c>
      <c r="B21" t="s">
        <v>245</v>
      </c>
      <c r="C21" t="e">
        <f>VLOOKUP(B21,'[1]Sheet 1'!$B$2:$B$885,1,FALSE)</f>
        <v>#N/A</v>
      </c>
      <c r="D21" t="s">
        <v>246</v>
      </c>
      <c r="E21" t="s">
        <v>247</v>
      </c>
      <c r="F21" t="s">
        <v>248</v>
      </c>
      <c r="G21" t="s">
        <v>249</v>
      </c>
      <c r="H21" t="s">
        <v>250</v>
      </c>
      <c r="I21" t="s">
        <v>244</v>
      </c>
      <c r="J21" t="s">
        <v>140</v>
      </c>
      <c r="L21" t="s">
        <v>42</v>
      </c>
      <c r="M21" t="s">
        <v>43</v>
      </c>
      <c r="N21">
        <v>0.3</v>
      </c>
      <c r="O21" t="s">
        <v>44</v>
      </c>
      <c r="P21" t="s">
        <v>32</v>
      </c>
      <c r="Q21" t="s">
        <v>223</v>
      </c>
      <c r="R21" t="s">
        <v>34</v>
      </c>
      <c r="S21" t="s">
        <v>251</v>
      </c>
      <c r="T21" t="s">
        <v>252</v>
      </c>
      <c r="U21" t="s">
        <v>253</v>
      </c>
      <c r="V21" t="s">
        <v>77</v>
      </c>
      <c r="W21" t="s">
        <v>45</v>
      </c>
      <c r="X21" t="s">
        <v>40</v>
      </c>
    </row>
    <row r="22" spans="1:24" x14ac:dyDescent="0.25">
      <c r="A22">
        <v>114</v>
      </c>
      <c r="B22" t="s">
        <v>255</v>
      </c>
      <c r="C22" t="e">
        <f>VLOOKUP(B22,'[1]Sheet 1'!$B$2:$B$885,1,FALSE)</f>
        <v>#N/A</v>
      </c>
      <c r="D22" t="s">
        <v>256</v>
      </c>
      <c r="E22" t="s">
        <v>257</v>
      </c>
      <c r="F22" t="s">
        <v>258</v>
      </c>
      <c r="G22" t="s">
        <v>259</v>
      </c>
      <c r="H22" t="s">
        <v>260</v>
      </c>
      <c r="I22" t="s">
        <v>254</v>
      </c>
      <c r="J22" t="s">
        <v>261</v>
      </c>
      <c r="L22" t="s">
        <v>42</v>
      </c>
      <c r="M22" t="s">
        <v>43</v>
      </c>
      <c r="N22">
        <v>0.3</v>
      </c>
      <c r="O22" t="s">
        <v>48</v>
      </c>
      <c r="P22" t="s">
        <v>32</v>
      </c>
      <c r="Q22" t="s">
        <v>91</v>
      </c>
      <c r="R22" t="s">
        <v>34</v>
      </c>
      <c r="S22" t="s">
        <v>150</v>
      </c>
      <c r="T22" t="s">
        <v>151</v>
      </c>
      <c r="U22" t="s">
        <v>108</v>
      </c>
      <c r="V22" t="s">
        <v>38</v>
      </c>
      <c r="W22" t="s">
        <v>45</v>
      </c>
      <c r="X22" t="s">
        <v>40</v>
      </c>
    </row>
    <row r="23" spans="1:24" x14ac:dyDescent="0.25">
      <c r="A23">
        <v>117</v>
      </c>
      <c r="B23" t="s">
        <v>262</v>
      </c>
      <c r="C23" t="e">
        <f>VLOOKUP(B23,'[1]Sheet 1'!$B$2:$B$885,1,FALSE)</f>
        <v>#N/A</v>
      </c>
      <c r="D23" t="s">
        <v>263</v>
      </c>
      <c r="E23" t="s">
        <v>264</v>
      </c>
      <c r="F23" t="s">
        <v>265</v>
      </c>
      <c r="G23" t="s">
        <v>266</v>
      </c>
      <c r="H23" t="s">
        <v>267</v>
      </c>
      <c r="I23" t="s">
        <v>268</v>
      </c>
      <c r="J23" t="s">
        <v>29</v>
      </c>
      <c r="L23" t="s">
        <v>42</v>
      </c>
      <c r="M23" t="s">
        <v>43</v>
      </c>
      <c r="N23">
        <v>0.3</v>
      </c>
      <c r="O23" t="s">
        <v>44</v>
      </c>
      <c r="P23" t="s">
        <v>32</v>
      </c>
      <c r="Q23" t="s">
        <v>223</v>
      </c>
      <c r="R23" t="s">
        <v>34</v>
      </c>
      <c r="S23" t="s">
        <v>269</v>
      </c>
      <c r="T23" t="s">
        <v>270</v>
      </c>
      <c r="U23" t="s">
        <v>253</v>
      </c>
      <c r="V23" t="s">
        <v>77</v>
      </c>
      <c r="W23" t="s">
        <v>45</v>
      </c>
      <c r="X23" t="s">
        <v>40</v>
      </c>
    </row>
    <row r="24" spans="1:24" x14ac:dyDescent="0.25">
      <c r="A24">
        <v>146</v>
      </c>
      <c r="B24" t="s">
        <v>275</v>
      </c>
      <c r="C24" t="str">
        <f>VLOOKUP(B24,'[1]Sheet 1'!$B$2:$B$885,1,FALSE)</f>
        <v>CW-AWC-68282-437250</v>
      </c>
      <c r="D24" t="s">
        <v>276</v>
      </c>
      <c r="E24" t="s">
        <v>277</v>
      </c>
      <c r="F24" t="s">
        <v>278</v>
      </c>
      <c r="G24" t="s">
        <v>279</v>
      </c>
      <c r="H24" t="s">
        <v>280</v>
      </c>
      <c r="I24" t="s">
        <v>274</v>
      </c>
      <c r="J24" t="s">
        <v>281</v>
      </c>
      <c r="M24" t="s">
        <v>30</v>
      </c>
      <c r="N24">
        <v>0.3</v>
      </c>
      <c r="O24" t="s">
        <v>31</v>
      </c>
      <c r="P24" t="s">
        <v>32</v>
      </c>
      <c r="Q24" t="s">
        <v>33</v>
      </c>
      <c r="R24" t="s">
        <v>34</v>
      </c>
      <c r="S24" t="s">
        <v>242</v>
      </c>
      <c r="T24" t="s">
        <v>243</v>
      </c>
      <c r="U24" t="s">
        <v>37</v>
      </c>
      <c r="V24" t="s">
        <v>38</v>
      </c>
      <c r="W24" t="s">
        <v>45</v>
      </c>
      <c r="X24" t="s">
        <v>40</v>
      </c>
    </row>
    <row r="25" spans="1:24" x14ac:dyDescent="0.25">
      <c r="A25">
        <v>149</v>
      </c>
      <c r="B25" t="s">
        <v>283</v>
      </c>
      <c r="C25" t="str">
        <f>VLOOKUP(B25,'[1]Sheet 1'!$B$2:$B$885,1,FALSE)</f>
        <v>CW-AWC-68072-419206</v>
      </c>
      <c r="D25" t="s">
        <v>284</v>
      </c>
      <c r="E25" t="s">
        <v>285</v>
      </c>
      <c r="F25" t="s">
        <v>286</v>
      </c>
      <c r="G25" t="s">
        <v>287</v>
      </c>
      <c r="H25" t="s">
        <v>288</v>
      </c>
      <c r="I25" t="s">
        <v>282</v>
      </c>
      <c r="J25" t="s">
        <v>65</v>
      </c>
      <c r="L25" t="s">
        <v>42</v>
      </c>
      <c r="M25" t="s">
        <v>43</v>
      </c>
      <c r="N25">
        <v>0.3</v>
      </c>
      <c r="O25" t="s">
        <v>44</v>
      </c>
      <c r="P25" t="s">
        <v>32</v>
      </c>
      <c r="Q25" t="s">
        <v>33</v>
      </c>
      <c r="R25" t="s">
        <v>34</v>
      </c>
      <c r="S25" t="s">
        <v>289</v>
      </c>
      <c r="T25" t="s">
        <v>290</v>
      </c>
      <c r="U25" t="s">
        <v>63</v>
      </c>
      <c r="V25" t="s">
        <v>38</v>
      </c>
      <c r="W25" t="s">
        <v>45</v>
      </c>
      <c r="X25" t="s">
        <v>40</v>
      </c>
    </row>
    <row r="26" spans="1:24" x14ac:dyDescent="0.25">
      <c r="A26">
        <v>152</v>
      </c>
      <c r="B26" t="s">
        <v>291</v>
      </c>
      <c r="C26" t="str">
        <f>VLOOKUP(B26,'[1]Sheet 1'!$B$2:$B$885,1,FALSE)</f>
        <v>CW-AWC-67846-434439</v>
      </c>
      <c r="D26" t="s">
        <v>292</v>
      </c>
      <c r="E26" t="s">
        <v>293</v>
      </c>
      <c r="F26" t="s">
        <v>294</v>
      </c>
      <c r="G26" t="s">
        <v>295</v>
      </c>
      <c r="H26" t="s">
        <v>296</v>
      </c>
      <c r="I26" t="s">
        <v>297</v>
      </c>
      <c r="J26" t="s">
        <v>298</v>
      </c>
      <c r="M26" t="s">
        <v>30</v>
      </c>
      <c r="N26">
        <v>0.3</v>
      </c>
      <c r="O26" t="s">
        <v>31</v>
      </c>
      <c r="P26" t="s">
        <v>32</v>
      </c>
      <c r="Q26" t="s">
        <v>223</v>
      </c>
      <c r="R26" t="s">
        <v>34</v>
      </c>
      <c r="S26" t="s">
        <v>299</v>
      </c>
      <c r="T26" t="s">
        <v>300</v>
      </c>
      <c r="U26" t="s">
        <v>253</v>
      </c>
      <c r="V26" t="s">
        <v>77</v>
      </c>
      <c r="W26" t="s">
        <v>45</v>
      </c>
      <c r="X26" t="s">
        <v>40</v>
      </c>
    </row>
    <row r="27" spans="1:24" x14ac:dyDescent="0.25">
      <c r="A27">
        <v>154</v>
      </c>
      <c r="B27" t="s">
        <v>301</v>
      </c>
      <c r="C27" t="str">
        <f>VLOOKUP(B27,'[1]Sheet 1'!$B$2:$B$885,1,FALSE)</f>
        <v>CW-AWC-67819-434008</v>
      </c>
      <c r="D27" t="s">
        <v>302</v>
      </c>
      <c r="E27" t="s">
        <v>303</v>
      </c>
      <c r="F27" t="s">
        <v>304</v>
      </c>
      <c r="G27" t="s">
        <v>305</v>
      </c>
      <c r="H27" t="s">
        <v>306</v>
      </c>
      <c r="I27" t="s">
        <v>307</v>
      </c>
      <c r="J27" t="s">
        <v>272</v>
      </c>
      <c r="M27" t="s">
        <v>30</v>
      </c>
      <c r="N27">
        <v>0.3</v>
      </c>
      <c r="O27" t="s">
        <v>31</v>
      </c>
      <c r="P27" t="s">
        <v>32</v>
      </c>
      <c r="Q27" t="s">
        <v>33</v>
      </c>
      <c r="R27" t="s">
        <v>34</v>
      </c>
      <c r="S27" t="s">
        <v>242</v>
      </c>
      <c r="T27" t="s">
        <v>243</v>
      </c>
      <c r="U27" t="s">
        <v>37</v>
      </c>
      <c r="V27" t="s">
        <v>38</v>
      </c>
      <c r="W27" t="s">
        <v>45</v>
      </c>
      <c r="X27" t="s">
        <v>40</v>
      </c>
    </row>
    <row r="28" spans="1:24" x14ac:dyDescent="0.25">
      <c r="A28">
        <v>157</v>
      </c>
      <c r="B28" t="s">
        <v>310</v>
      </c>
      <c r="C28" t="str">
        <f>VLOOKUP(B28,'[1]Sheet 1'!$B$2:$B$885,1,FALSE)</f>
        <v>CW-AWC-67503-343904</v>
      </c>
      <c r="D28" t="s">
        <v>311</v>
      </c>
      <c r="E28" t="s">
        <v>312</v>
      </c>
      <c r="F28" t="s">
        <v>313</v>
      </c>
      <c r="G28" t="s">
        <v>314</v>
      </c>
      <c r="H28" t="s">
        <v>315</v>
      </c>
      <c r="I28" t="s">
        <v>308</v>
      </c>
      <c r="J28" t="s">
        <v>29</v>
      </c>
      <c r="L28" t="s">
        <v>42</v>
      </c>
      <c r="M28" t="s">
        <v>43</v>
      </c>
      <c r="N28">
        <v>0.3</v>
      </c>
      <c r="O28" t="s">
        <v>44</v>
      </c>
      <c r="P28" t="s">
        <v>32</v>
      </c>
      <c r="Q28" t="s">
        <v>223</v>
      </c>
      <c r="R28" t="s">
        <v>34</v>
      </c>
      <c r="S28" t="s">
        <v>316</v>
      </c>
      <c r="T28" t="s">
        <v>317</v>
      </c>
      <c r="U28" t="s">
        <v>318</v>
      </c>
      <c r="V28" t="s">
        <v>77</v>
      </c>
      <c r="W28" t="s">
        <v>45</v>
      </c>
      <c r="X28" t="s">
        <v>40</v>
      </c>
    </row>
    <row r="29" spans="1:24" x14ac:dyDescent="0.25">
      <c r="A29">
        <v>164</v>
      </c>
      <c r="B29" t="s">
        <v>319</v>
      </c>
      <c r="C29" t="str">
        <f>VLOOKUP(B29,'[1]Sheet 1'!$B$2:$B$885,1,FALSE)</f>
        <v>CW-AWC-66767-418419</v>
      </c>
      <c r="D29" t="s">
        <v>320</v>
      </c>
      <c r="E29" t="s">
        <v>321</v>
      </c>
      <c r="F29" t="s">
        <v>322</v>
      </c>
      <c r="G29" t="s">
        <v>323</v>
      </c>
      <c r="H29" t="s">
        <v>324</v>
      </c>
      <c r="I29" t="s">
        <v>325</v>
      </c>
      <c r="J29" t="s">
        <v>326</v>
      </c>
      <c r="L29" t="s">
        <v>42</v>
      </c>
      <c r="M29" t="s">
        <v>43</v>
      </c>
      <c r="N29">
        <v>0.3</v>
      </c>
      <c r="O29" t="s">
        <v>48</v>
      </c>
      <c r="P29" t="s">
        <v>32</v>
      </c>
      <c r="Q29" t="s">
        <v>33</v>
      </c>
      <c r="R29" t="s">
        <v>34</v>
      </c>
      <c r="S29" t="s">
        <v>106</v>
      </c>
      <c r="T29" t="s">
        <v>107</v>
      </c>
      <c r="U29" t="s">
        <v>108</v>
      </c>
      <c r="V29" t="s">
        <v>38</v>
      </c>
      <c r="W29" t="s">
        <v>45</v>
      </c>
      <c r="X29" t="s">
        <v>40</v>
      </c>
    </row>
    <row r="30" spans="1:24" x14ac:dyDescent="0.25">
      <c r="A30">
        <v>167</v>
      </c>
      <c r="B30" t="s">
        <v>328</v>
      </c>
      <c r="C30" t="str">
        <f>VLOOKUP(B30,'[1]Sheet 1'!$B$2:$B$885,1,FALSE)</f>
        <v>CW-AWC-66551-426834</v>
      </c>
      <c r="D30" t="s">
        <v>329</v>
      </c>
      <c r="E30" t="s">
        <v>330</v>
      </c>
      <c r="F30" t="s">
        <v>331</v>
      </c>
      <c r="G30" t="s">
        <v>332</v>
      </c>
      <c r="H30" t="s">
        <v>333</v>
      </c>
      <c r="I30" t="s">
        <v>327</v>
      </c>
      <c r="J30" t="s">
        <v>334</v>
      </c>
      <c r="L30" t="s">
        <v>42</v>
      </c>
      <c r="M30" t="s">
        <v>43</v>
      </c>
      <c r="N30">
        <v>0.3</v>
      </c>
      <c r="O30" t="s">
        <v>44</v>
      </c>
      <c r="P30" t="s">
        <v>32</v>
      </c>
      <c r="Q30" t="s">
        <v>33</v>
      </c>
      <c r="R30" t="s">
        <v>34</v>
      </c>
      <c r="S30" t="s">
        <v>106</v>
      </c>
      <c r="T30" t="s">
        <v>107</v>
      </c>
      <c r="U30" t="s">
        <v>108</v>
      </c>
      <c r="V30" t="s">
        <v>38</v>
      </c>
      <c r="W30" t="s">
        <v>45</v>
      </c>
      <c r="X30" t="s">
        <v>40</v>
      </c>
    </row>
    <row r="31" spans="1:24" x14ac:dyDescent="0.25">
      <c r="A31">
        <v>176</v>
      </c>
      <c r="B31" t="s">
        <v>337</v>
      </c>
      <c r="C31" t="str">
        <f>VLOOKUP(B31,'[1]Sheet 1'!$B$2:$B$885,1,FALSE)</f>
        <v>CW-AWC-66248-405018</v>
      </c>
      <c r="D31" t="s">
        <v>338</v>
      </c>
      <c r="E31" t="s">
        <v>339</v>
      </c>
      <c r="F31" t="s">
        <v>340</v>
      </c>
      <c r="G31" t="s">
        <v>341</v>
      </c>
      <c r="H31" t="s">
        <v>342</v>
      </c>
      <c r="I31" t="s">
        <v>336</v>
      </c>
      <c r="J31" t="s">
        <v>343</v>
      </c>
      <c r="L31" t="s">
        <v>42</v>
      </c>
      <c r="M31" t="s">
        <v>43</v>
      </c>
      <c r="N31">
        <v>0.3</v>
      </c>
      <c r="O31" t="s">
        <v>44</v>
      </c>
      <c r="P31" t="s">
        <v>32</v>
      </c>
      <c r="Q31" t="s">
        <v>33</v>
      </c>
      <c r="R31" t="s">
        <v>34</v>
      </c>
      <c r="S31" t="s">
        <v>121</v>
      </c>
      <c r="T31" t="s">
        <v>122</v>
      </c>
      <c r="U31" t="s">
        <v>63</v>
      </c>
      <c r="V31" t="s">
        <v>38</v>
      </c>
      <c r="W31" t="s">
        <v>45</v>
      </c>
      <c r="X31" t="s">
        <v>40</v>
      </c>
    </row>
    <row r="32" spans="1:24" x14ac:dyDescent="0.25">
      <c r="A32">
        <v>180</v>
      </c>
      <c r="B32" t="s">
        <v>344</v>
      </c>
      <c r="C32" t="str">
        <f>VLOOKUP(B32,'[1]Sheet 1'!$B$2:$B$885,1,FALSE)</f>
        <v>CW-AWC-66158-398519</v>
      </c>
      <c r="D32" t="s">
        <v>345</v>
      </c>
      <c r="E32" t="s">
        <v>346</v>
      </c>
      <c r="F32" t="s">
        <v>347</v>
      </c>
      <c r="G32" t="s">
        <v>348</v>
      </c>
      <c r="H32" t="s">
        <v>349</v>
      </c>
      <c r="I32" t="s">
        <v>350</v>
      </c>
      <c r="J32" t="s">
        <v>351</v>
      </c>
      <c r="L32" t="s">
        <v>42</v>
      </c>
      <c r="M32" t="s">
        <v>43</v>
      </c>
      <c r="N32">
        <v>0.3</v>
      </c>
      <c r="O32" t="s">
        <v>44</v>
      </c>
      <c r="P32" t="s">
        <v>32</v>
      </c>
      <c r="Q32" t="s">
        <v>223</v>
      </c>
      <c r="R32" t="s">
        <v>34</v>
      </c>
      <c r="S32" t="s">
        <v>352</v>
      </c>
      <c r="T32" t="s">
        <v>353</v>
      </c>
      <c r="U32" t="s">
        <v>63</v>
      </c>
      <c r="V32" t="s">
        <v>38</v>
      </c>
      <c r="W32" t="s">
        <v>45</v>
      </c>
      <c r="X32" t="s">
        <v>40</v>
      </c>
    </row>
    <row r="33" spans="1:24" x14ac:dyDescent="0.25">
      <c r="A33">
        <v>182</v>
      </c>
      <c r="B33" t="s">
        <v>354</v>
      </c>
      <c r="C33" t="str">
        <f>VLOOKUP(B33,'[1]Sheet 1'!$B$2:$B$885,1,FALSE)</f>
        <v>CW-AWC-66104-400707</v>
      </c>
      <c r="D33" t="s">
        <v>355</v>
      </c>
      <c r="E33" t="s">
        <v>356</v>
      </c>
      <c r="F33" t="s">
        <v>357</v>
      </c>
      <c r="G33" t="s">
        <v>358</v>
      </c>
      <c r="H33" t="s">
        <v>359</v>
      </c>
      <c r="I33" t="s">
        <v>350</v>
      </c>
      <c r="J33" t="s">
        <v>360</v>
      </c>
      <c r="L33" t="s">
        <v>42</v>
      </c>
      <c r="M33" t="s">
        <v>43</v>
      </c>
      <c r="N33">
        <v>0.3</v>
      </c>
      <c r="O33" t="s">
        <v>44</v>
      </c>
      <c r="P33" t="s">
        <v>32</v>
      </c>
      <c r="Q33" t="s">
        <v>33</v>
      </c>
      <c r="R33" t="s">
        <v>34</v>
      </c>
      <c r="S33" t="s">
        <v>361</v>
      </c>
      <c r="T33" t="s">
        <v>362</v>
      </c>
      <c r="U33" t="s">
        <v>108</v>
      </c>
      <c r="V33" t="s">
        <v>38</v>
      </c>
      <c r="W33" t="s">
        <v>45</v>
      </c>
      <c r="X33" t="s">
        <v>40</v>
      </c>
    </row>
    <row r="34" spans="1:24" x14ac:dyDescent="0.25">
      <c r="A34">
        <v>186</v>
      </c>
      <c r="B34" t="s">
        <v>364</v>
      </c>
      <c r="C34" t="str">
        <f>VLOOKUP(B34,'[1]Sheet 1'!$B$2:$B$885,1,FALSE)</f>
        <v>CW-AWC-66047-414013</v>
      </c>
      <c r="D34" t="s">
        <v>365</v>
      </c>
      <c r="E34" t="s">
        <v>366</v>
      </c>
      <c r="F34" t="s">
        <v>367</v>
      </c>
      <c r="G34" t="s">
        <v>368</v>
      </c>
      <c r="H34" t="s">
        <v>369</v>
      </c>
      <c r="I34" t="s">
        <v>363</v>
      </c>
      <c r="J34" t="s">
        <v>370</v>
      </c>
      <c r="L34" t="s">
        <v>42</v>
      </c>
      <c r="M34" t="s">
        <v>43</v>
      </c>
      <c r="N34">
        <v>0.3</v>
      </c>
      <c r="O34" t="s">
        <v>44</v>
      </c>
      <c r="P34" t="s">
        <v>32</v>
      </c>
      <c r="Q34" t="s">
        <v>33</v>
      </c>
      <c r="R34" t="s">
        <v>34</v>
      </c>
      <c r="S34" t="s">
        <v>371</v>
      </c>
      <c r="T34" t="s">
        <v>372</v>
      </c>
      <c r="U34" t="s">
        <v>253</v>
      </c>
      <c r="V34" t="s">
        <v>77</v>
      </c>
      <c r="W34" t="s">
        <v>45</v>
      </c>
      <c r="X34" t="s">
        <v>40</v>
      </c>
    </row>
    <row r="35" spans="1:24" x14ac:dyDescent="0.25">
      <c r="A35">
        <v>192</v>
      </c>
      <c r="B35" t="s">
        <v>374</v>
      </c>
      <c r="C35" t="e">
        <f>VLOOKUP(B35,'[1]Sheet 1'!$B$2:$B$885,1,FALSE)</f>
        <v>#N/A</v>
      </c>
      <c r="D35" t="s">
        <v>375</v>
      </c>
      <c r="E35" t="s">
        <v>376</v>
      </c>
      <c r="F35" t="s">
        <v>377</v>
      </c>
      <c r="G35" t="s">
        <v>378</v>
      </c>
      <c r="H35" t="s">
        <v>379</v>
      </c>
      <c r="I35" t="s">
        <v>373</v>
      </c>
      <c r="J35" t="s">
        <v>380</v>
      </c>
      <c r="L35" t="s">
        <v>42</v>
      </c>
      <c r="M35" t="s">
        <v>43</v>
      </c>
      <c r="N35">
        <v>0.3</v>
      </c>
      <c r="O35" t="s">
        <v>48</v>
      </c>
      <c r="P35" t="s">
        <v>32</v>
      </c>
      <c r="Q35" t="s">
        <v>91</v>
      </c>
      <c r="R35" t="s">
        <v>34</v>
      </c>
      <c r="S35" t="s">
        <v>381</v>
      </c>
      <c r="T35" t="s">
        <v>382</v>
      </c>
      <c r="U35" t="s">
        <v>383</v>
      </c>
      <c r="V35" t="s">
        <v>77</v>
      </c>
      <c r="W35" t="s">
        <v>45</v>
      </c>
      <c r="X35" t="s">
        <v>40</v>
      </c>
    </row>
    <row r="36" spans="1:24" x14ac:dyDescent="0.25">
      <c r="A36">
        <v>194</v>
      </c>
      <c r="B36" t="s">
        <v>384</v>
      </c>
      <c r="C36" t="str">
        <f>VLOOKUP(B36,'[1]Sheet 1'!$B$2:$B$885,1,FALSE)</f>
        <v>CW-AWC-65910-387380</v>
      </c>
      <c r="D36" t="s">
        <v>385</v>
      </c>
      <c r="E36" t="s">
        <v>386</v>
      </c>
      <c r="F36" t="s">
        <v>387</v>
      </c>
      <c r="G36" t="s">
        <v>388</v>
      </c>
      <c r="H36" t="s">
        <v>389</v>
      </c>
      <c r="I36" t="s">
        <v>390</v>
      </c>
      <c r="J36" t="s">
        <v>29</v>
      </c>
      <c r="L36" t="s">
        <v>42</v>
      </c>
      <c r="M36" t="s">
        <v>43</v>
      </c>
      <c r="N36">
        <v>0.3</v>
      </c>
      <c r="O36" t="s">
        <v>44</v>
      </c>
      <c r="P36" t="s">
        <v>32</v>
      </c>
      <c r="Q36" t="s">
        <v>223</v>
      </c>
      <c r="R36" t="s">
        <v>34</v>
      </c>
      <c r="S36" t="s">
        <v>391</v>
      </c>
      <c r="T36" t="s">
        <v>392</v>
      </c>
      <c r="U36" t="s">
        <v>37</v>
      </c>
      <c r="V36" t="s">
        <v>38</v>
      </c>
      <c r="W36" t="s">
        <v>45</v>
      </c>
      <c r="X36" t="s">
        <v>40</v>
      </c>
    </row>
    <row r="37" spans="1:24" x14ac:dyDescent="0.25">
      <c r="A37">
        <v>195</v>
      </c>
      <c r="B37" t="s">
        <v>393</v>
      </c>
      <c r="C37" t="str">
        <f>VLOOKUP(B37,'[1]Sheet 1'!$B$2:$B$885,1,FALSE)</f>
        <v>CW-AWC-65867-352010</v>
      </c>
      <c r="D37" t="s">
        <v>394</v>
      </c>
      <c r="E37" t="s">
        <v>395</v>
      </c>
      <c r="F37" t="s">
        <v>396</v>
      </c>
      <c r="G37" t="s">
        <v>397</v>
      </c>
      <c r="H37" t="s">
        <v>398</v>
      </c>
      <c r="I37" t="s">
        <v>399</v>
      </c>
      <c r="J37" t="s">
        <v>65</v>
      </c>
      <c r="L37" t="s">
        <v>42</v>
      </c>
      <c r="M37" t="s">
        <v>43</v>
      </c>
      <c r="N37">
        <v>0.3</v>
      </c>
      <c r="O37" t="s">
        <v>44</v>
      </c>
      <c r="P37" t="s">
        <v>32</v>
      </c>
      <c r="Q37" t="s">
        <v>33</v>
      </c>
      <c r="R37" t="s">
        <v>34</v>
      </c>
      <c r="S37" t="s">
        <v>169</v>
      </c>
      <c r="T37" t="s">
        <v>170</v>
      </c>
      <c r="U37" t="s">
        <v>171</v>
      </c>
      <c r="V37" t="s">
        <v>77</v>
      </c>
      <c r="W37" t="s">
        <v>45</v>
      </c>
      <c r="X37" t="s">
        <v>40</v>
      </c>
    </row>
    <row r="38" spans="1:24" x14ac:dyDescent="0.25">
      <c r="A38">
        <v>224</v>
      </c>
      <c r="B38" t="s">
        <v>400</v>
      </c>
      <c r="C38" t="e">
        <f>VLOOKUP(B38,'[1]Sheet 1'!$B$2:$B$885,1,FALSE)</f>
        <v>#N/A</v>
      </c>
      <c r="D38" t="s">
        <v>401</v>
      </c>
      <c r="E38" t="s">
        <v>402</v>
      </c>
      <c r="F38" t="s">
        <v>403</v>
      </c>
      <c r="G38" t="s">
        <v>404</v>
      </c>
      <c r="H38" t="s">
        <v>405</v>
      </c>
      <c r="I38" t="s">
        <v>406</v>
      </c>
      <c r="J38" t="s">
        <v>29</v>
      </c>
      <c r="L38" t="s">
        <v>42</v>
      </c>
      <c r="M38" t="s">
        <v>43</v>
      </c>
      <c r="N38">
        <v>0.3</v>
      </c>
      <c r="O38" t="s">
        <v>44</v>
      </c>
      <c r="P38" t="s">
        <v>32</v>
      </c>
      <c r="Q38" t="s">
        <v>223</v>
      </c>
      <c r="R38" t="s">
        <v>34</v>
      </c>
      <c r="S38" t="s">
        <v>407</v>
      </c>
      <c r="T38" t="s">
        <v>408</v>
      </c>
      <c r="U38" t="s">
        <v>253</v>
      </c>
      <c r="V38" t="s">
        <v>77</v>
      </c>
      <c r="W38" t="s">
        <v>45</v>
      </c>
      <c r="X38" t="s">
        <v>40</v>
      </c>
    </row>
    <row r="39" spans="1:24" x14ac:dyDescent="0.25">
      <c r="A39">
        <v>225</v>
      </c>
      <c r="B39" t="s">
        <v>409</v>
      </c>
      <c r="C39" t="e">
        <f>VLOOKUP(B39,'[1]Sheet 1'!$B$2:$B$885,1,FALSE)</f>
        <v>#N/A</v>
      </c>
      <c r="D39" t="s">
        <v>410</v>
      </c>
      <c r="E39" t="s">
        <v>411</v>
      </c>
      <c r="F39" t="s">
        <v>412</v>
      </c>
      <c r="G39" t="s">
        <v>413</v>
      </c>
      <c r="H39" t="s">
        <v>414</v>
      </c>
      <c r="I39" t="s">
        <v>406</v>
      </c>
      <c r="J39" t="s">
        <v>415</v>
      </c>
      <c r="M39" t="s">
        <v>30</v>
      </c>
      <c r="N39">
        <v>0.3</v>
      </c>
      <c r="O39" t="s">
        <v>31</v>
      </c>
      <c r="P39" t="s">
        <v>32</v>
      </c>
      <c r="Q39" t="s">
        <v>223</v>
      </c>
      <c r="R39" t="s">
        <v>34</v>
      </c>
      <c r="S39" t="s">
        <v>416</v>
      </c>
      <c r="T39" t="s">
        <v>417</v>
      </c>
      <c r="U39" t="s">
        <v>418</v>
      </c>
      <c r="V39" t="s">
        <v>77</v>
      </c>
      <c r="W39" t="s">
        <v>45</v>
      </c>
      <c r="X39" t="s">
        <v>40</v>
      </c>
    </row>
    <row r="40" spans="1:24" x14ac:dyDescent="0.25">
      <c r="A40">
        <v>236</v>
      </c>
      <c r="B40" t="s">
        <v>420</v>
      </c>
      <c r="C40" t="str">
        <f>VLOOKUP(B40,'[1]Sheet 1'!$B$2:$B$885,1,FALSE)</f>
        <v>CW-AWC-65023-417843</v>
      </c>
      <c r="D40" t="s">
        <v>421</v>
      </c>
      <c r="E40" t="s">
        <v>422</v>
      </c>
      <c r="F40" t="s">
        <v>423</v>
      </c>
      <c r="G40" t="s">
        <v>424</v>
      </c>
      <c r="H40" t="s">
        <v>425</v>
      </c>
      <c r="I40" t="s">
        <v>419</v>
      </c>
      <c r="J40" t="s">
        <v>426</v>
      </c>
      <c r="L40" t="s">
        <v>42</v>
      </c>
      <c r="M40" t="s">
        <v>43</v>
      </c>
      <c r="N40">
        <v>0.3</v>
      </c>
      <c r="O40" t="s">
        <v>44</v>
      </c>
      <c r="P40" t="s">
        <v>32</v>
      </c>
      <c r="Q40" t="s">
        <v>53</v>
      </c>
      <c r="R40" t="s">
        <v>34</v>
      </c>
      <c r="S40" t="s">
        <v>427</v>
      </c>
      <c r="T40" t="s">
        <v>428</v>
      </c>
      <c r="U40" t="s">
        <v>429</v>
      </c>
      <c r="V40" t="s">
        <v>77</v>
      </c>
      <c r="W40" t="s">
        <v>45</v>
      </c>
      <c r="X40" t="s">
        <v>40</v>
      </c>
    </row>
    <row r="41" spans="1:24" x14ac:dyDescent="0.25">
      <c r="A41">
        <v>239</v>
      </c>
      <c r="B41" t="s">
        <v>431</v>
      </c>
      <c r="C41" t="e">
        <f>VLOOKUP(B41,'[1]Sheet 1'!$B$2:$B$885,1,FALSE)</f>
        <v>#N/A</v>
      </c>
      <c r="D41" t="s">
        <v>432</v>
      </c>
      <c r="E41" t="s">
        <v>433</v>
      </c>
      <c r="F41" t="s">
        <v>434</v>
      </c>
      <c r="G41" t="s">
        <v>435</v>
      </c>
      <c r="H41" t="s">
        <v>436</v>
      </c>
      <c r="I41" t="s">
        <v>430</v>
      </c>
      <c r="J41" t="s">
        <v>29</v>
      </c>
      <c r="L41" t="s">
        <v>42</v>
      </c>
      <c r="M41" t="s">
        <v>43</v>
      </c>
      <c r="N41">
        <v>0.3</v>
      </c>
      <c r="O41" t="s">
        <v>44</v>
      </c>
      <c r="P41" t="s">
        <v>32</v>
      </c>
      <c r="Q41" t="s">
        <v>223</v>
      </c>
      <c r="R41" t="s">
        <v>34</v>
      </c>
      <c r="S41" t="s">
        <v>437</v>
      </c>
      <c r="T41" t="s">
        <v>438</v>
      </c>
      <c r="U41" t="s">
        <v>418</v>
      </c>
      <c r="V41" t="s">
        <v>77</v>
      </c>
      <c r="W41" t="s">
        <v>45</v>
      </c>
      <c r="X41" t="s">
        <v>40</v>
      </c>
    </row>
    <row r="42" spans="1:24" x14ac:dyDescent="0.25">
      <c r="A42">
        <v>242</v>
      </c>
      <c r="B42" t="s">
        <v>440</v>
      </c>
      <c r="C42" t="str">
        <f>VLOOKUP(B42,'[1]Sheet 1'!$B$2:$B$885,1,FALSE)</f>
        <v>CW-AWC-64902-417426</v>
      </c>
      <c r="D42" t="s">
        <v>441</v>
      </c>
      <c r="E42" t="s">
        <v>442</v>
      </c>
      <c r="F42" t="s">
        <v>443</v>
      </c>
      <c r="G42" t="s">
        <v>444</v>
      </c>
      <c r="H42" t="s">
        <v>445</v>
      </c>
      <c r="I42" t="s">
        <v>446</v>
      </c>
      <c r="J42" t="s">
        <v>65</v>
      </c>
      <c r="L42" t="s">
        <v>42</v>
      </c>
      <c r="M42" t="s">
        <v>43</v>
      </c>
      <c r="N42">
        <v>0.3</v>
      </c>
      <c r="O42" t="s">
        <v>44</v>
      </c>
      <c r="P42" t="s">
        <v>32</v>
      </c>
      <c r="Q42" t="s">
        <v>53</v>
      </c>
      <c r="R42" t="s">
        <v>34</v>
      </c>
      <c r="S42" t="s">
        <v>121</v>
      </c>
      <c r="T42" t="s">
        <v>122</v>
      </c>
      <c r="U42" t="s">
        <v>63</v>
      </c>
      <c r="V42" t="s">
        <v>38</v>
      </c>
      <c r="W42" t="s">
        <v>45</v>
      </c>
      <c r="X42" t="s">
        <v>40</v>
      </c>
    </row>
    <row r="43" spans="1:24" x14ac:dyDescent="0.25">
      <c r="A43">
        <v>245</v>
      </c>
      <c r="B43" t="s">
        <v>447</v>
      </c>
      <c r="C43" t="str">
        <f>VLOOKUP(B43,'[1]Sheet 1'!$B$2:$B$885,1,FALSE)</f>
        <v>CW-AWC-64870-417187</v>
      </c>
      <c r="D43" t="s">
        <v>448</v>
      </c>
      <c r="E43" t="s">
        <v>449</v>
      </c>
      <c r="F43" t="s">
        <v>450</v>
      </c>
      <c r="G43" t="s">
        <v>451</v>
      </c>
      <c r="H43" t="s">
        <v>452</v>
      </c>
      <c r="I43" t="s">
        <v>453</v>
      </c>
      <c r="J43" t="s">
        <v>84</v>
      </c>
      <c r="L43" t="s">
        <v>42</v>
      </c>
      <c r="M43" t="s">
        <v>43</v>
      </c>
      <c r="N43">
        <v>0.3</v>
      </c>
      <c r="O43" t="s">
        <v>49</v>
      </c>
      <c r="P43" t="s">
        <v>32</v>
      </c>
      <c r="Q43" t="s">
        <v>53</v>
      </c>
      <c r="R43" t="s">
        <v>34</v>
      </c>
      <c r="S43" t="s">
        <v>454</v>
      </c>
      <c r="T43" t="s">
        <v>455</v>
      </c>
      <c r="U43" t="s">
        <v>456</v>
      </c>
      <c r="V43" t="s">
        <v>77</v>
      </c>
      <c r="W43" t="s">
        <v>39</v>
      </c>
      <c r="X43" t="s">
        <v>50</v>
      </c>
    </row>
    <row r="44" spans="1:24" x14ac:dyDescent="0.25">
      <c r="A44">
        <v>246</v>
      </c>
      <c r="B44" t="s">
        <v>457</v>
      </c>
      <c r="C44" t="str">
        <f>VLOOKUP(B44,'[1]Sheet 1'!$B$2:$B$885,1,FALSE)</f>
        <v>CW-AWC-64866-417109</v>
      </c>
      <c r="D44" t="s">
        <v>458</v>
      </c>
      <c r="E44" t="s">
        <v>459</v>
      </c>
      <c r="F44" t="s">
        <v>460</v>
      </c>
      <c r="G44" t="s">
        <v>461</v>
      </c>
      <c r="H44" t="s">
        <v>462</v>
      </c>
      <c r="I44" t="s">
        <v>453</v>
      </c>
      <c r="J44" t="s">
        <v>463</v>
      </c>
      <c r="L44" t="s">
        <v>42</v>
      </c>
      <c r="M44" t="s">
        <v>43</v>
      </c>
      <c r="N44">
        <v>0.3</v>
      </c>
      <c r="O44" t="s">
        <v>49</v>
      </c>
      <c r="P44" t="s">
        <v>32</v>
      </c>
      <c r="Q44" t="s">
        <v>53</v>
      </c>
      <c r="R44" t="s">
        <v>34</v>
      </c>
      <c r="S44" t="s">
        <v>454</v>
      </c>
      <c r="T44" t="s">
        <v>455</v>
      </c>
      <c r="U44" t="s">
        <v>456</v>
      </c>
      <c r="V44" t="s">
        <v>77</v>
      </c>
      <c r="W44" t="s">
        <v>39</v>
      </c>
      <c r="X44" t="s">
        <v>50</v>
      </c>
    </row>
    <row r="45" spans="1:24" x14ac:dyDescent="0.25">
      <c r="A45">
        <v>247</v>
      </c>
      <c r="B45" t="s">
        <v>464</v>
      </c>
      <c r="C45" t="str">
        <f>VLOOKUP(B45,'[1]Sheet 1'!$B$2:$B$885,1,FALSE)</f>
        <v>CW-AWC-64863-416970</v>
      </c>
      <c r="D45" t="s">
        <v>465</v>
      </c>
      <c r="E45" t="s">
        <v>465</v>
      </c>
      <c r="F45" t="s">
        <v>466</v>
      </c>
      <c r="G45" t="s">
        <v>467</v>
      </c>
      <c r="H45" t="s">
        <v>468</v>
      </c>
      <c r="I45" t="s">
        <v>453</v>
      </c>
      <c r="J45" t="s">
        <v>469</v>
      </c>
      <c r="L45" t="s">
        <v>42</v>
      </c>
      <c r="M45" t="s">
        <v>43</v>
      </c>
      <c r="N45">
        <v>0.3</v>
      </c>
      <c r="O45" t="s">
        <v>49</v>
      </c>
      <c r="P45" t="s">
        <v>32</v>
      </c>
      <c r="Q45" t="s">
        <v>53</v>
      </c>
      <c r="R45" t="s">
        <v>34</v>
      </c>
      <c r="S45" t="s">
        <v>470</v>
      </c>
      <c r="T45" t="s">
        <v>471</v>
      </c>
      <c r="U45" t="s">
        <v>76</v>
      </c>
      <c r="V45" t="s">
        <v>77</v>
      </c>
      <c r="W45" t="s">
        <v>39</v>
      </c>
      <c r="X45" t="s">
        <v>50</v>
      </c>
    </row>
    <row r="46" spans="1:24" x14ac:dyDescent="0.25">
      <c r="A46">
        <v>249</v>
      </c>
      <c r="B46" t="s">
        <v>472</v>
      </c>
      <c r="C46" t="str">
        <f>VLOOKUP(B46,'[1]Sheet 1'!$B$2:$B$885,1,FALSE)</f>
        <v>CW-AWC-64858-417094</v>
      </c>
      <c r="D46" t="s">
        <v>473</v>
      </c>
      <c r="E46" t="s">
        <v>474</v>
      </c>
      <c r="F46" t="s">
        <v>475</v>
      </c>
      <c r="G46" t="s">
        <v>476</v>
      </c>
      <c r="H46" t="s">
        <v>477</v>
      </c>
      <c r="I46" t="s">
        <v>453</v>
      </c>
      <c r="J46" t="s">
        <v>41</v>
      </c>
      <c r="L46" t="s">
        <v>42</v>
      </c>
      <c r="M46" t="s">
        <v>43</v>
      </c>
      <c r="N46">
        <v>0.3</v>
      </c>
      <c r="O46" t="s">
        <v>49</v>
      </c>
      <c r="P46" t="s">
        <v>32</v>
      </c>
      <c r="Q46" t="s">
        <v>53</v>
      </c>
      <c r="R46" t="s">
        <v>34</v>
      </c>
      <c r="S46" t="s">
        <v>470</v>
      </c>
      <c r="T46" t="s">
        <v>471</v>
      </c>
      <c r="U46" t="s">
        <v>76</v>
      </c>
      <c r="V46" t="s">
        <v>77</v>
      </c>
      <c r="W46" t="s">
        <v>39</v>
      </c>
      <c r="X46" t="s">
        <v>50</v>
      </c>
    </row>
    <row r="47" spans="1:24" x14ac:dyDescent="0.25">
      <c r="A47">
        <v>255</v>
      </c>
      <c r="B47" t="s">
        <v>478</v>
      </c>
      <c r="C47" t="str">
        <f>VLOOKUP(B47,'[1]Sheet 1'!$B$2:$B$885,1,FALSE)</f>
        <v>CW-AWC-64798-416901</v>
      </c>
      <c r="D47" t="s">
        <v>479</v>
      </c>
      <c r="E47" t="s">
        <v>480</v>
      </c>
      <c r="F47" t="s">
        <v>481</v>
      </c>
      <c r="G47" t="s">
        <v>482</v>
      </c>
      <c r="H47" t="s">
        <v>483</v>
      </c>
      <c r="I47" t="s">
        <v>453</v>
      </c>
      <c r="J47" t="s">
        <v>140</v>
      </c>
      <c r="L47" t="s">
        <v>42</v>
      </c>
      <c r="M47" t="s">
        <v>43</v>
      </c>
      <c r="N47">
        <v>0.3</v>
      </c>
      <c r="O47" t="s">
        <v>48</v>
      </c>
      <c r="P47" t="s">
        <v>32</v>
      </c>
      <c r="Q47" t="s">
        <v>91</v>
      </c>
      <c r="R47" t="s">
        <v>34</v>
      </c>
      <c r="S47" t="s">
        <v>484</v>
      </c>
      <c r="T47" t="s">
        <v>485</v>
      </c>
      <c r="U47" t="s">
        <v>63</v>
      </c>
      <c r="V47" t="s">
        <v>38</v>
      </c>
      <c r="W47" t="s">
        <v>45</v>
      </c>
      <c r="X47" t="s">
        <v>40</v>
      </c>
    </row>
    <row r="48" spans="1:24" x14ac:dyDescent="0.25">
      <c r="A48">
        <v>259</v>
      </c>
      <c r="B48" t="s">
        <v>488</v>
      </c>
      <c r="C48" t="str">
        <f>VLOOKUP(B48,'[1]Sheet 1'!$B$2:$B$885,1,FALSE)</f>
        <v>CW-AWC-64643-199755</v>
      </c>
      <c r="D48" t="s">
        <v>489</v>
      </c>
      <c r="E48" t="s">
        <v>490</v>
      </c>
      <c r="F48" t="s">
        <v>491</v>
      </c>
      <c r="G48" t="s">
        <v>492</v>
      </c>
      <c r="H48" t="s">
        <v>493</v>
      </c>
      <c r="I48" t="s">
        <v>486</v>
      </c>
      <c r="J48" t="s">
        <v>494</v>
      </c>
      <c r="L48" t="s">
        <v>42</v>
      </c>
      <c r="M48" t="s">
        <v>43</v>
      </c>
      <c r="N48">
        <v>0.3</v>
      </c>
      <c r="O48" t="s">
        <v>44</v>
      </c>
      <c r="P48" t="s">
        <v>32</v>
      </c>
      <c r="Q48" t="s">
        <v>223</v>
      </c>
      <c r="R48" t="s">
        <v>34</v>
      </c>
      <c r="S48" t="s">
        <v>352</v>
      </c>
      <c r="T48" t="s">
        <v>353</v>
      </c>
      <c r="U48" t="s">
        <v>63</v>
      </c>
      <c r="V48" t="s">
        <v>38</v>
      </c>
      <c r="W48" t="s">
        <v>45</v>
      </c>
      <c r="X48" t="s">
        <v>40</v>
      </c>
    </row>
    <row r="49" spans="1:24" x14ac:dyDescent="0.25">
      <c r="A49">
        <v>260</v>
      </c>
      <c r="B49" t="s">
        <v>495</v>
      </c>
      <c r="C49" t="e">
        <f>VLOOKUP(B49,'[1]Sheet 1'!$B$2:$B$885,1,FALSE)</f>
        <v>#N/A</v>
      </c>
      <c r="D49" t="s">
        <v>496</v>
      </c>
      <c r="E49" t="s">
        <v>497</v>
      </c>
      <c r="F49" t="s">
        <v>498</v>
      </c>
      <c r="G49" t="s">
        <v>499</v>
      </c>
      <c r="H49" t="s">
        <v>500</v>
      </c>
      <c r="I49" t="s">
        <v>486</v>
      </c>
      <c r="J49" t="s">
        <v>212</v>
      </c>
      <c r="L49" t="s">
        <v>42</v>
      </c>
      <c r="M49" t="s">
        <v>43</v>
      </c>
      <c r="N49">
        <v>0.3</v>
      </c>
      <c r="O49" t="s">
        <v>44</v>
      </c>
      <c r="P49" t="s">
        <v>32</v>
      </c>
      <c r="Q49" t="s">
        <v>223</v>
      </c>
      <c r="R49" t="s">
        <v>34</v>
      </c>
      <c r="S49" t="s">
        <v>269</v>
      </c>
      <c r="T49" t="s">
        <v>270</v>
      </c>
      <c r="U49" t="s">
        <v>253</v>
      </c>
      <c r="V49" t="s">
        <v>77</v>
      </c>
      <c r="W49" t="s">
        <v>45</v>
      </c>
      <c r="X49" t="s">
        <v>40</v>
      </c>
    </row>
    <row r="50" spans="1:24" x14ac:dyDescent="0.25">
      <c r="A50">
        <v>262</v>
      </c>
      <c r="B50" t="s">
        <v>502</v>
      </c>
      <c r="C50" t="str">
        <f>VLOOKUP(B50,'[1]Sheet 1'!$B$2:$B$885,1,FALSE)</f>
        <v>CW-AWC-64569-415824</v>
      </c>
      <c r="D50" t="s">
        <v>503</v>
      </c>
      <c r="E50" t="s">
        <v>504</v>
      </c>
      <c r="F50" t="s">
        <v>505</v>
      </c>
      <c r="G50" t="s">
        <v>506</v>
      </c>
      <c r="H50" t="s">
        <v>507</v>
      </c>
      <c r="I50" t="s">
        <v>399</v>
      </c>
      <c r="J50" t="s">
        <v>65</v>
      </c>
      <c r="L50" t="s">
        <v>42</v>
      </c>
      <c r="M50" t="s">
        <v>43</v>
      </c>
      <c r="N50">
        <v>0.3</v>
      </c>
      <c r="O50" t="s">
        <v>44</v>
      </c>
      <c r="P50" t="s">
        <v>32</v>
      </c>
      <c r="Q50" t="s">
        <v>223</v>
      </c>
      <c r="R50" t="s">
        <v>34</v>
      </c>
      <c r="S50" t="s">
        <v>391</v>
      </c>
      <c r="T50" t="s">
        <v>392</v>
      </c>
      <c r="U50" t="s">
        <v>37</v>
      </c>
      <c r="V50" t="s">
        <v>38</v>
      </c>
      <c r="W50" t="s">
        <v>45</v>
      </c>
      <c r="X50" t="s">
        <v>40</v>
      </c>
    </row>
    <row r="51" spans="1:24" x14ac:dyDescent="0.25">
      <c r="A51">
        <v>269</v>
      </c>
      <c r="B51" t="s">
        <v>508</v>
      </c>
      <c r="C51" t="str">
        <f>VLOOKUP(B51,'[1]Sheet 1'!$B$2:$B$885,1,FALSE)</f>
        <v>CW-AWC-64368-414674</v>
      </c>
      <c r="D51" t="s">
        <v>509</v>
      </c>
      <c r="E51" t="s">
        <v>510</v>
      </c>
      <c r="F51" t="s">
        <v>511</v>
      </c>
      <c r="G51" t="s">
        <v>512</v>
      </c>
      <c r="H51" t="s">
        <v>513</v>
      </c>
      <c r="I51" t="s">
        <v>501</v>
      </c>
      <c r="J51" t="s">
        <v>514</v>
      </c>
      <c r="L51" t="s">
        <v>42</v>
      </c>
      <c r="M51" t="s">
        <v>43</v>
      </c>
      <c r="N51">
        <v>0.3</v>
      </c>
      <c r="O51" t="s">
        <v>48</v>
      </c>
      <c r="P51" t="s">
        <v>32</v>
      </c>
      <c r="Q51" t="s">
        <v>223</v>
      </c>
      <c r="R51" t="s">
        <v>34</v>
      </c>
      <c r="S51" t="s">
        <v>61</v>
      </c>
      <c r="T51" t="s">
        <v>62</v>
      </c>
      <c r="U51" t="s">
        <v>63</v>
      </c>
      <c r="V51" t="s">
        <v>38</v>
      </c>
      <c r="W51" t="s">
        <v>45</v>
      </c>
      <c r="X51" t="s">
        <v>40</v>
      </c>
    </row>
    <row r="52" spans="1:24" x14ac:dyDescent="0.25">
      <c r="A52">
        <v>274</v>
      </c>
      <c r="B52" t="s">
        <v>515</v>
      </c>
      <c r="C52" t="e">
        <f>VLOOKUP(B52,'[1]Sheet 1'!$B$2:$B$885,1,FALSE)</f>
        <v>#N/A</v>
      </c>
      <c r="D52" t="s">
        <v>516</v>
      </c>
      <c r="E52" t="s">
        <v>517</v>
      </c>
      <c r="F52" t="s">
        <v>518</v>
      </c>
      <c r="G52" t="s">
        <v>519</v>
      </c>
      <c r="H52" t="s">
        <v>520</v>
      </c>
      <c r="I52" t="s">
        <v>521</v>
      </c>
      <c r="J52" t="s">
        <v>522</v>
      </c>
      <c r="L52" t="s">
        <v>42</v>
      </c>
      <c r="M52" t="s">
        <v>43</v>
      </c>
      <c r="N52">
        <v>0.3</v>
      </c>
      <c r="O52" t="s">
        <v>48</v>
      </c>
      <c r="P52" t="s">
        <v>32</v>
      </c>
      <c r="Q52" t="s">
        <v>223</v>
      </c>
      <c r="R52" t="s">
        <v>34</v>
      </c>
      <c r="S52" t="s">
        <v>407</v>
      </c>
      <c r="T52" t="s">
        <v>408</v>
      </c>
      <c r="U52" t="s">
        <v>253</v>
      </c>
      <c r="V52" t="s">
        <v>77</v>
      </c>
      <c r="W52" t="s">
        <v>45</v>
      </c>
      <c r="X52" t="s">
        <v>40</v>
      </c>
    </row>
    <row r="53" spans="1:24" x14ac:dyDescent="0.25">
      <c r="A53">
        <v>276</v>
      </c>
      <c r="B53" t="s">
        <v>523</v>
      </c>
      <c r="C53" t="str">
        <f>VLOOKUP(B53,'[1]Sheet 1'!$B$2:$B$885,1,FALSE)</f>
        <v>CW-AWC-63887-197239</v>
      </c>
      <c r="D53" t="s">
        <v>524</v>
      </c>
      <c r="E53" t="s">
        <v>525</v>
      </c>
      <c r="F53" t="s">
        <v>526</v>
      </c>
      <c r="G53" t="s">
        <v>527</v>
      </c>
      <c r="H53" t="s">
        <v>528</v>
      </c>
      <c r="I53" t="s">
        <v>529</v>
      </c>
      <c r="J53" t="s">
        <v>29</v>
      </c>
      <c r="L53" t="s">
        <v>42</v>
      </c>
      <c r="M53" t="s">
        <v>43</v>
      </c>
      <c r="N53">
        <v>0.3</v>
      </c>
      <c r="O53" t="s">
        <v>44</v>
      </c>
      <c r="P53" t="s">
        <v>32</v>
      </c>
      <c r="Q53" t="s">
        <v>223</v>
      </c>
      <c r="R53" t="s">
        <v>34</v>
      </c>
      <c r="S53" t="s">
        <v>530</v>
      </c>
      <c r="T53" t="s">
        <v>531</v>
      </c>
      <c r="U53" t="s">
        <v>532</v>
      </c>
      <c r="V53" t="s">
        <v>77</v>
      </c>
      <c r="W53" t="s">
        <v>45</v>
      </c>
      <c r="X53" t="s">
        <v>40</v>
      </c>
    </row>
    <row r="54" spans="1:24" x14ac:dyDescent="0.25">
      <c r="A54">
        <v>284</v>
      </c>
      <c r="B54" t="s">
        <v>533</v>
      </c>
      <c r="C54" t="str">
        <f>VLOOKUP(B54,'[1]Sheet 1'!$B$2:$B$885,1,FALSE)</f>
        <v>CW-AWC-63441-336156</v>
      </c>
      <c r="D54" t="s">
        <v>534</v>
      </c>
      <c r="E54" t="s">
        <v>535</v>
      </c>
      <c r="F54" t="s">
        <v>536</v>
      </c>
      <c r="G54" t="s">
        <v>537</v>
      </c>
      <c r="H54" t="s">
        <v>538</v>
      </c>
      <c r="I54" t="s">
        <v>539</v>
      </c>
      <c r="J54" t="s">
        <v>540</v>
      </c>
      <c r="L54" t="s">
        <v>42</v>
      </c>
      <c r="M54" t="s">
        <v>43</v>
      </c>
      <c r="N54">
        <v>0.3</v>
      </c>
      <c r="O54" t="s">
        <v>44</v>
      </c>
      <c r="P54" t="s">
        <v>32</v>
      </c>
      <c r="Q54" t="s">
        <v>223</v>
      </c>
      <c r="R54" t="s">
        <v>34</v>
      </c>
      <c r="S54" t="s">
        <v>541</v>
      </c>
      <c r="T54" t="s">
        <v>542</v>
      </c>
      <c r="U54" t="s">
        <v>63</v>
      </c>
      <c r="V54" t="s">
        <v>38</v>
      </c>
      <c r="W54" t="s">
        <v>45</v>
      </c>
      <c r="X54" t="s">
        <v>40</v>
      </c>
    </row>
    <row r="55" spans="1:24" x14ac:dyDescent="0.25">
      <c r="A55">
        <v>289</v>
      </c>
      <c r="B55" t="s">
        <v>543</v>
      </c>
      <c r="C55" t="e">
        <f>VLOOKUP(B55,'[1]Sheet 1'!$B$2:$B$885,1,FALSE)</f>
        <v>#N/A</v>
      </c>
      <c r="D55" t="s">
        <v>544</v>
      </c>
      <c r="E55" t="s">
        <v>545</v>
      </c>
      <c r="F55" t="s">
        <v>546</v>
      </c>
      <c r="G55" t="s">
        <v>547</v>
      </c>
      <c r="H55" t="s">
        <v>548</v>
      </c>
      <c r="I55" t="s">
        <v>549</v>
      </c>
      <c r="J55" t="s">
        <v>550</v>
      </c>
      <c r="L55" t="s">
        <v>42</v>
      </c>
      <c r="M55" t="s">
        <v>43</v>
      </c>
      <c r="N55">
        <v>0.3</v>
      </c>
      <c r="O55" t="s">
        <v>48</v>
      </c>
      <c r="P55" t="s">
        <v>32</v>
      </c>
      <c r="Q55" t="s">
        <v>223</v>
      </c>
      <c r="R55" t="s">
        <v>34</v>
      </c>
      <c r="S55" t="s">
        <v>551</v>
      </c>
      <c r="T55" t="s">
        <v>552</v>
      </c>
      <c r="U55" t="s">
        <v>253</v>
      </c>
      <c r="V55" t="s">
        <v>77</v>
      </c>
      <c r="W55" t="s">
        <v>45</v>
      </c>
      <c r="X55" t="s">
        <v>40</v>
      </c>
    </row>
    <row r="56" spans="1:24" x14ac:dyDescent="0.25">
      <c r="A56">
        <v>293</v>
      </c>
      <c r="B56" t="s">
        <v>554</v>
      </c>
      <c r="C56" t="str">
        <f>VLOOKUP(B56,'[1]Sheet 1'!$B$2:$B$885,1,FALSE)</f>
        <v>CW-AWC-63238-386339</v>
      </c>
      <c r="D56" t="s">
        <v>555</v>
      </c>
      <c r="E56" t="s">
        <v>556</v>
      </c>
      <c r="F56" t="s">
        <v>557</v>
      </c>
      <c r="G56" t="s">
        <v>558</v>
      </c>
      <c r="H56" t="s">
        <v>559</v>
      </c>
      <c r="I56" t="s">
        <v>549</v>
      </c>
      <c r="J56" t="s">
        <v>560</v>
      </c>
      <c r="L56" t="s">
        <v>42</v>
      </c>
      <c r="M56" t="s">
        <v>43</v>
      </c>
      <c r="N56">
        <v>0.3</v>
      </c>
      <c r="O56" t="s">
        <v>48</v>
      </c>
      <c r="P56" t="s">
        <v>32</v>
      </c>
      <c r="Q56" t="s">
        <v>223</v>
      </c>
      <c r="R56" t="s">
        <v>34</v>
      </c>
      <c r="S56" t="s">
        <v>180</v>
      </c>
      <c r="T56" t="s">
        <v>181</v>
      </c>
      <c r="U56" t="s">
        <v>182</v>
      </c>
      <c r="V56" t="s">
        <v>38</v>
      </c>
      <c r="W56" t="s">
        <v>45</v>
      </c>
      <c r="X56" t="s">
        <v>40</v>
      </c>
    </row>
    <row r="57" spans="1:24" x14ac:dyDescent="0.25">
      <c r="A57">
        <v>295</v>
      </c>
      <c r="B57" t="s">
        <v>561</v>
      </c>
      <c r="C57" t="e">
        <f>VLOOKUP(B57,'[1]Sheet 1'!$B$2:$B$885,1,FALSE)</f>
        <v>#N/A</v>
      </c>
      <c r="D57" t="s">
        <v>562</v>
      </c>
      <c r="E57" t="s">
        <v>563</v>
      </c>
      <c r="F57" t="s">
        <v>564</v>
      </c>
      <c r="G57" t="s">
        <v>565</v>
      </c>
      <c r="H57" t="s">
        <v>566</v>
      </c>
      <c r="I57" t="s">
        <v>549</v>
      </c>
      <c r="J57" t="s">
        <v>51</v>
      </c>
      <c r="L57" t="s">
        <v>42</v>
      </c>
      <c r="M57" t="s">
        <v>43</v>
      </c>
      <c r="N57">
        <v>0.3</v>
      </c>
      <c r="O57" t="s">
        <v>44</v>
      </c>
      <c r="P57" t="s">
        <v>32</v>
      </c>
      <c r="Q57" t="s">
        <v>91</v>
      </c>
      <c r="R57" t="s">
        <v>34</v>
      </c>
      <c r="S57" t="s">
        <v>567</v>
      </c>
      <c r="T57" t="s">
        <v>568</v>
      </c>
      <c r="U57" t="s">
        <v>253</v>
      </c>
      <c r="V57" t="s">
        <v>77</v>
      </c>
      <c r="W57" t="s">
        <v>45</v>
      </c>
      <c r="X57" t="s">
        <v>40</v>
      </c>
    </row>
    <row r="58" spans="1:24" x14ac:dyDescent="0.25">
      <c r="A58">
        <v>298</v>
      </c>
      <c r="B58" t="s">
        <v>570</v>
      </c>
      <c r="C58" t="e">
        <f>VLOOKUP(B58,'[1]Sheet 1'!$B$2:$B$885,1,FALSE)</f>
        <v>#N/A</v>
      </c>
      <c r="D58" t="s">
        <v>571</v>
      </c>
      <c r="E58" t="s">
        <v>572</v>
      </c>
      <c r="F58" t="s">
        <v>573</v>
      </c>
      <c r="G58" t="s">
        <v>574</v>
      </c>
      <c r="H58" t="s">
        <v>575</v>
      </c>
      <c r="I58" t="s">
        <v>569</v>
      </c>
      <c r="J58" t="s">
        <v>487</v>
      </c>
      <c r="M58" t="s">
        <v>30</v>
      </c>
      <c r="N58">
        <v>0.3</v>
      </c>
      <c r="O58" t="s">
        <v>31</v>
      </c>
      <c r="P58" t="s">
        <v>32</v>
      </c>
      <c r="Q58" t="s">
        <v>223</v>
      </c>
      <c r="R58" t="s">
        <v>34</v>
      </c>
      <c r="S58" t="s">
        <v>576</v>
      </c>
      <c r="T58" t="s">
        <v>577</v>
      </c>
      <c r="U58" t="s">
        <v>253</v>
      </c>
      <c r="V58" t="s">
        <v>77</v>
      </c>
      <c r="W58" t="s">
        <v>45</v>
      </c>
      <c r="X58" t="s">
        <v>40</v>
      </c>
    </row>
    <row r="59" spans="1:24" x14ac:dyDescent="0.25">
      <c r="A59">
        <v>302</v>
      </c>
      <c r="B59" t="s">
        <v>578</v>
      </c>
      <c r="C59" t="e">
        <f>VLOOKUP(B59,'[1]Sheet 1'!$B$2:$B$885,1,FALSE)</f>
        <v>#N/A</v>
      </c>
      <c r="D59" t="s">
        <v>579</v>
      </c>
      <c r="E59" t="s">
        <v>580</v>
      </c>
      <c r="F59" t="s">
        <v>581</v>
      </c>
      <c r="G59" t="s">
        <v>582</v>
      </c>
      <c r="H59" t="s">
        <v>583</v>
      </c>
      <c r="I59" t="s">
        <v>569</v>
      </c>
      <c r="J59" t="s">
        <v>584</v>
      </c>
      <c r="L59" t="s">
        <v>42</v>
      </c>
      <c r="M59" t="s">
        <v>43</v>
      </c>
      <c r="N59">
        <v>0.3</v>
      </c>
      <c r="O59" t="s">
        <v>44</v>
      </c>
      <c r="P59" t="s">
        <v>32</v>
      </c>
      <c r="Q59" t="s">
        <v>223</v>
      </c>
      <c r="R59" t="s">
        <v>34</v>
      </c>
      <c r="S59" t="s">
        <v>585</v>
      </c>
      <c r="T59" t="s">
        <v>586</v>
      </c>
      <c r="U59" t="s">
        <v>253</v>
      </c>
      <c r="V59" t="s">
        <v>77</v>
      </c>
      <c r="W59" t="s">
        <v>45</v>
      </c>
      <c r="X59" t="s">
        <v>40</v>
      </c>
    </row>
    <row r="60" spans="1:24" x14ac:dyDescent="0.25">
      <c r="A60">
        <v>308</v>
      </c>
      <c r="B60" t="s">
        <v>588</v>
      </c>
      <c r="C60" t="str">
        <f>VLOOKUP(B60,'[1]Sheet 1'!$B$2:$B$885,1,FALSE)</f>
        <v>CW-AWC-62883-405964</v>
      </c>
      <c r="D60" t="s">
        <v>589</v>
      </c>
      <c r="E60" t="s">
        <v>590</v>
      </c>
      <c r="F60" t="s">
        <v>591</v>
      </c>
      <c r="G60" t="s">
        <v>592</v>
      </c>
      <c r="H60" t="s">
        <v>593</v>
      </c>
      <c r="I60" t="s">
        <v>587</v>
      </c>
      <c r="J60" t="s">
        <v>594</v>
      </c>
      <c r="M60" t="s">
        <v>30</v>
      </c>
      <c r="N60">
        <v>0.3</v>
      </c>
      <c r="O60" t="s">
        <v>31</v>
      </c>
      <c r="P60" t="s">
        <v>32</v>
      </c>
      <c r="Q60" t="s">
        <v>223</v>
      </c>
      <c r="R60" t="s">
        <v>34</v>
      </c>
      <c r="S60" t="s">
        <v>595</v>
      </c>
      <c r="T60" t="s">
        <v>596</v>
      </c>
      <c r="U60" t="s">
        <v>37</v>
      </c>
      <c r="V60" t="s">
        <v>38</v>
      </c>
      <c r="W60" t="s">
        <v>45</v>
      </c>
      <c r="X60" t="s">
        <v>40</v>
      </c>
    </row>
    <row r="61" spans="1:24" x14ac:dyDescent="0.25">
      <c r="A61">
        <v>322</v>
      </c>
      <c r="B61" t="s">
        <v>598</v>
      </c>
      <c r="C61" t="str">
        <f>VLOOKUP(B61,'[1]Sheet 1'!$B$2:$B$885,1,FALSE)</f>
        <v>CW-AWC-62455-370539</v>
      </c>
      <c r="D61" t="s">
        <v>599</v>
      </c>
      <c r="E61" t="s">
        <v>600</v>
      </c>
      <c r="F61" t="s">
        <v>601</v>
      </c>
      <c r="G61" t="s">
        <v>602</v>
      </c>
      <c r="H61" t="s">
        <v>603</v>
      </c>
      <c r="I61" t="s">
        <v>597</v>
      </c>
      <c r="J61" t="s">
        <v>604</v>
      </c>
      <c r="L61" t="s">
        <v>42</v>
      </c>
      <c r="M61" t="s">
        <v>43</v>
      </c>
      <c r="N61">
        <v>0.3</v>
      </c>
      <c r="O61" t="s">
        <v>48</v>
      </c>
      <c r="P61" t="s">
        <v>32</v>
      </c>
      <c r="Q61" t="s">
        <v>223</v>
      </c>
      <c r="R61" t="s">
        <v>34</v>
      </c>
      <c r="S61" t="s">
        <v>289</v>
      </c>
      <c r="T61" t="s">
        <v>290</v>
      </c>
      <c r="U61" t="s">
        <v>63</v>
      </c>
      <c r="V61" t="s">
        <v>38</v>
      </c>
      <c r="W61" t="s">
        <v>45</v>
      </c>
      <c r="X61" t="s">
        <v>40</v>
      </c>
    </row>
    <row r="62" spans="1:24" x14ac:dyDescent="0.25">
      <c r="A62">
        <v>326</v>
      </c>
      <c r="B62" t="s">
        <v>606</v>
      </c>
      <c r="C62" t="str">
        <f>VLOOKUP(B62,'[1]Sheet 1'!$B$2:$B$885,1,FALSE)</f>
        <v>CW-AWC-62340-80164</v>
      </c>
      <c r="D62" t="s">
        <v>607</v>
      </c>
      <c r="E62" t="s">
        <v>608</v>
      </c>
      <c r="F62" t="s">
        <v>609</v>
      </c>
      <c r="G62" t="s">
        <v>610</v>
      </c>
      <c r="H62" t="s">
        <v>611</v>
      </c>
      <c r="I62" t="s">
        <v>597</v>
      </c>
      <c r="J62" t="s">
        <v>46</v>
      </c>
      <c r="L62" t="s">
        <v>42</v>
      </c>
      <c r="M62" t="s">
        <v>43</v>
      </c>
      <c r="N62">
        <v>0.3</v>
      </c>
      <c r="O62" t="s">
        <v>48</v>
      </c>
      <c r="P62" t="s">
        <v>32</v>
      </c>
      <c r="Q62" t="s">
        <v>223</v>
      </c>
      <c r="R62" t="s">
        <v>34</v>
      </c>
      <c r="S62" t="s">
        <v>612</v>
      </c>
      <c r="T62" t="s">
        <v>613</v>
      </c>
      <c r="U62" t="s">
        <v>614</v>
      </c>
      <c r="V62" t="s">
        <v>615</v>
      </c>
      <c r="W62" t="s">
        <v>45</v>
      </c>
      <c r="X62" t="s">
        <v>40</v>
      </c>
    </row>
    <row r="63" spans="1:24" x14ac:dyDescent="0.25">
      <c r="A63">
        <v>329</v>
      </c>
      <c r="B63" t="s">
        <v>616</v>
      </c>
      <c r="C63" t="e">
        <f>VLOOKUP(B63,'[1]Sheet 1'!$B$2:$B$885,1,FALSE)</f>
        <v>#N/A</v>
      </c>
      <c r="D63" t="s">
        <v>617</v>
      </c>
      <c r="E63" t="s">
        <v>618</v>
      </c>
      <c r="F63" t="s">
        <v>619</v>
      </c>
      <c r="G63" t="s">
        <v>620</v>
      </c>
      <c r="H63" t="s">
        <v>621</v>
      </c>
      <c r="I63" t="s">
        <v>605</v>
      </c>
      <c r="J63" t="s">
        <v>622</v>
      </c>
      <c r="L63" t="s">
        <v>42</v>
      </c>
      <c r="M63" t="s">
        <v>43</v>
      </c>
      <c r="N63">
        <v>0.3</v>
      </c>
      <c r="O63" t="s">
        <v>44</v>
      </c>
      <c r="P63" t="s">
        <v>32</v>
      </c>
      <c r="Q63" t="s">
        <v>223</v>
      </c>
      <c r="R63" t="s">
        <v>34</v>
      </c>
      <c r="S63" t="s">
        <v>623</v>
      </c>
      <c r="T63" t="s">
        <v>624</v>
      </c>
      <c r="U63" t="s">
        <v>418</v>
      </c>
      <c r="V63" t="s">
        <v>77</v>
      </c>
      <c r="W63" t="s">
        <v>45</v>
      </c>
      <c r="X63" t="s">
        <v>40</v>
      </c>
    </row>
    <row r="64" spans="1:24" x14ac:dyDescent="0.25">
      <c r="A64">
        <v>353</v>
      </c>
      <c r="B64" t="s">
        <v>629</v>
      </c>
      <c r="C64" t="str">
        <f>VLOOKUP(B64,'[1]Sheet 1'!$B$2:$B$885,1,FALSE)</f>
        <v>CW-AWC-61016-393598</v>
      </c>
      <c r="D64" t="s">
        <v>630</v>
      </c>
      <c r="E64" t="s">
        <v>631</v>
      </c>
      <c r="F64" t="s">
        <v>632</v>
      </c>
      <c r="G64" t="s">
        <v>633</v>
      </c>
      <c r="H64" t="s">
        <v>634</v>
      </c>
      <c r="I64" t="s">
        <v>635</v>
      </c>
      <c r="J64" t="s">
        <v>636</v>
      </c>
      <c r="L64" t="s">
        <v>42</v>
      </c>
      <c r="M64" t="s">
        <v>43</v>
      </c>
      <c r="N64">
        <v>0.3</v>
      </c>
      <c r="O64" t="s">
        <v>637</v>
      </c>
      <c r="P64" t="s">
        <v>628</v>
      </c>
      <c r="Q64" t="s">
        <v>53</v>
      </c>
      <c r="R64" t="s">
        <v>34</v>
      </c>
      <c r="S64" t="s">
        <v>638</v>
      </c>
      <c r="T64" t="s">
        <v>639</v>
      </c>
      <c r="U64" t="s">
        <v>640</v>
      </c>
      <c r="V64" t="s">
        <v>77</v>
      </c>
      <c r="W64" t="s">
        <v>45</v>
      </c>
      <c r="X64" t="s">
        <v>40</v>
      </c>
    </row>
    <row r="65" spans="1:24" x14ac:dyDescent="0.25">
      <c r="A65">
        <v>355</v>
      </c>
      <c r="B65" t="s">
        <v>642</v>
      </c>
      <c r="C65" t="e">
        <f>VLOOKUP(B65,'[1]Sheet 1'!$B$2:$B$885,1,FALSE)</f>
        <v>#N/A</v>
      </c>
      <c r="D65" t="s">
        <v>643</v>
      </c>
      <c r="E65" t="s">
        <v>644</v>
      </c>
      <c r="F65" t="s">
        <v>645</v>
      </c>
      <c r="G65" t="s">
        <v>646</v>
      </c>
      <c r="H65" t="s">
        <v>647</v>
      </c>
      <c r="I65" t="s">
        <v>641</v>
      </c>
      <c r="J65" t="s">
        <v>648</v>
      </c>
      <c r="L65" t="s">
        <v>42</v>
      </c>
      <c r="M65" t="s">
        <v>43</v>
      </c>
      <c r="N65">
        <v>0.3</v>
      </c>
      <c r="O65" t="s">
        <v>637</v>
      </c>
      <c r="P65" t="s">
        <v>628</v>
      </c>
      <c r="Q65" t="s">
        <v>223</v>
      </c>
      <c r="R65" t="s">
        <v>34</v>
      </c>
      <c r="S65" t="s">
        <v>649</v>
      </c>
      <c r="T65" t="s">
        <v>650</v>
      </c>
      <c r="U65" t="s">
        <v>418</v>
      </c>
      <c r="V65" t="s">
        <v>77</v>
      </c>
      <c r="W65" t="s">
        <v>45</v>
      </c>
      <c r="X65" t="s">
        <v>40</v>
      </c>
    </row>
    <row r="66" spans="1:24" x14ac:dyDescent="0.25">
      <c r="A66">
        <v>357</v>
      </c>
      <c r="B66" t="s">
        <v>652</v>
      </c>
      <c r="C66" t="e">
        <f>VLOOKUP(B66,'[1]Sheet 1'!$B$2:$B$885,1,FALSE)</f>
        <v>#N/A</v>
      </c>
      <c r="D66" t="s">
        <v>653</v>
      </c>
      <c r="E66" t="s">
        <v>654</v>
      </c>
      <c r="F66" t="s">
        <v>655</v>
      </c>
      <c r="G66" t="s">
        <v>656</v>
      </c>
      <c r="H66" t="s">
        <v>657</v>
      </c>
      <c r="I66" t="s">
        <v>651</v>
      </c>
      <c r="J66" t="s">
        <v>658</v>
      </c>
      <c r="L66" t="s">
        <v>42</v>
      </c>
      <c r="M66" t="s">
        <v>43</v>
      </c>
      <c r="N66">
        <v>0.3</v>
      </c>
      <c r="O66" t="s">
        <v>627</v>
      </c>
      <c r="P66" t="s">
        <v>628</v>
      </c>
      <c r="Q66" t="s">
        <v>223</v>
      </c>
      <c r="R66" t="s">
        <v>34</v>
      </c>
      <c r="S66" t="s">
        <v>659</v>
      </c>
      <c r="T66" t="s">
        <v>660</v>
      </c>
      <c r="U66" t="s">
        <v>253</v>
      </c>
      <c r="V66" t="s">
        <v>77</v>
      </c>
      <c r="W66" t="s">
        <v>45</v>
      </c>
      <c r="X66" t="s">
        <v>40</v>
      </c>
    </row>
    <row r="67" spans="1:24" x14ac:dyDescent="0.25">
      <c r="A67">
        <v>360</v>
      </c>
      <c r="B67" t="s">
        <v>661</v>
      </c>
      <c r="C67" t="str">
        <f>VLOOKUP(B67,'[1]Sheet 1'!$B$2:$B$885,1,FALSE)</f>
        <v>CW-AWC-60117-387405</v>
      </c>
      <c r="D67" t="s">
        <v>662</v>
      </c>
      <c r="E67" t="s">
        <v>663</v>
      </c>
      <c r="F67" t="s">
        <v>664</v>
      </c>
      <c r="G67" t="s">
        <v>665</v>
      </c>
      <c r="H67" t="s">
        <v>666</v>
      </c>
      <c r="I67" t="s">
        <v>635</v>
      </c>
      <c r="J67" t="s">
        <v>51</v>
      </c>
      <c r="L67" t="s">
        <v>42</v>
      </c>
      <c r="M67" t="s">
        <v>43</v>
      </c>
      <c r="N67">
        <v>0.3</v>
      </c>
      <c r="O67" t="s">
        <v>627</v>
      </c>
      <c r="P67" t="s">
        <v>628</v>
      </c>
      <c r="Q67" t="s">
        <v>223</v>
      </c>
      <c r="R67" t="s">
        <v>34</v>
      </c>
      <c r="S67" t="s">
        <v>470</v>
      </c>
      <c r="T67" t="s">
        <v>471</v>
      </c>
      <c r="U67" t="s">
        <v>76</v>
      </c>
      <c r="V67" t="s">
        <v>77</v>
      </c>
      <c r="W67" t="s">
        <v>45</v>
      </c>
      <c r="X67" t="s">
        <v>40</v>
      </c>
    </row>
    <row r="68" spans="1:24" x14ac:dyDescent="0.25">
      <c r="A68">
        <v>368</v>
      </c>
      <c r="B68" t="s">
        <v>668</v>
      </c>
      <c r="C68" t="e">
        <f>VLOOKUP(B68,'[1]Sheet 1'!$B$2:$B$885,1,FALSE)</f>
        <v>#N/A</v>
      </c>
      <c r="D68" t="s">
        <v>669</v>
      </c>
      <c r="E68" t="s">
        <v>670</v>
      </c>
      <c r="F68" t="s">
        <v>671</v>
      </c>
      <c r="G68" t="s">
        <v>672</v>
      </c>
      <c r="H68" t="s">
        <v>673</v>
      </c>
      <c r="I68" t="s">
        <v>674</v>
      </c>
      <c r="J68" t="s">
        <v>41</v>
      </c>
      <c r="L68" t="s">
        <v>42</v>
      </c>
      <c r="M68" t="s">
        <v>43</v>
      </c>
      <c r="N68">
        <v>0.3</v>
      </c>
      <c r="O68" t="s">
        <v>627</v>
      </c>
      <c r="P68" t="s">
        <v>628</v>
      </c>
      <c r="Q68" t="s">
        <v>53</v>
      </c>
      <c r="R68" t="s">
        <v>34</v>
      </c>
      <c r="S68" t="s">
        <v>675</v>
      </c>
      <c r="T68" t="s">
        <v>676</v>
      </c>
      <c r="U68" t="s">
        <v>253</v>
      </c>
      <c r="V68" t="s">
        <v>77</v>
      </c>
      <c r="W68" t="s">
        <v>45</v>
      </c>
      <c r="X68" t="s">
        <v>40</v>
      </c>
    </row>
    <row r="69" spans="1:24" x14ac:dyDescent="0.25">
      <c r="A69">
        <v>370</v>
      </c>
      <c r="B69" t="s">
        <v>677</v>
      </c>
      <c r="C69" t="str">
        <f>VLOOKUP(B69,'[1]Sheet 1'!$B$2:$B$885,1,FALSE)</f>
        <v>CW-AWC-59354-360799</v>
      </c>
      <c r="D69" t="s">
        <v>678</v>
      </c>
      <c r="E69" t="s">
        <v>679</v>
      </c>
      <c r="F69" t="s">
        <v>680</v>
      </c>
      <c r="G69" t="s">
        <v>681</v>
      </c>
      <c r="H69" t="s">
        <v>682</v>
      </c>
      <c r="I69" t="s">
        <v>683</v>
      </c>
      <c r="J69" t="s">
        <v>113</v>
      </c>
      <c r="L69" t="s">
        <v>42</v>
      </c>
      <c r="M69" t="s">
        <v>43</v>
      </c>
      <c r="N69">
        <v>0.3</v>
      </c>
      <c r="O69" t="s">
        <v>637</v>
      </c>
      <c r="P69" t="s">
        <v>628</v>
      </c>
      <c r="Q69" t="s">
        <v>223</v>
      </c>
      <c r="R69" t="s">
        <v>34</v>
      </c>
      <c r="S69" t="s">
        <v>684</v>
      </c>
      <c r="T69" t="s">
        <v>685</v>
      </c>
      <c r="U69" t="s">
        <v>686</v>
      </c>
      <c r="V69" t="s">
        <v>77</v>
      </c>
      <c r="W69" t="s">
        <v>45</v>
      </c>
      <c r="X69" t="s">
        <v>40</v>
      </c>
    </row>
    <row r="70" spans="1:24" x14ac:dyDescent="0.25">
      <c r="A70">
        <v>376</v>
      </c>
      <c r="B70" t="s">
        <v>688</v>
      </c>
      <c r="C70" t="e">
        <f>VLOOKUP(B70,'[1]Sheet 1'!$B$2:$B$885,1,FALSE)</f>
        <v>#N/A</v>
      </c>
      <c r="D70" t="s">
        <v>689</v>
      </c>
      <c r="E70" t="s">
        <v>690</v>
      </c>
      <c r="F70" t="s">
        <v>691</v>
      </c>
      <c r="G70" t="s">
        <v>692</v>
      </c>
      <c r="H70" t="s">
        <v>693</v>
      </c>
      <c r="I70" t="s">
        <v>687</v>
      </c>
      <c r="J70" t="s">
        <v>29</v>
      </c>
      <c r="L70" t="s">
        <v>42</v>
      </c>
      <c r="M70" t="s">
        <v>43</v>
      </c>
      <c r="N70">
        <v>0.3</v>
      </c>
      <c r="O70" t="s">
        <v>627</v>
      </c>
      <c r="P70" t="s">
        <v>628</v>
      </c>
      <c r="Q70" t="s">
        <v>223</v>
      </c>
      <c r="R70" t="s">
        <v>34</v>
      </c>
      <c r="S70" t="s">
        <v>694</v>
      </c>
      <c r="T70" t="s">
        <v>695</v>
      </c>
      <c r="U70" t="s">
        <v>253</v>
      </c>
      <c r="V70" t="s">
        <v>77</v>
      </c>
      <c r="W70" t="s">
        <v>45</v>
      </c>
      <c r="X70" t="s">
        <v>40</v>
      </c>
    </row>
    <row r="71" spans="1:24" x14ac:dyDescent="0.25">
      <c r="A71">
        <v>378</v>
      </c>
      <c r="B71" t="s">
        <v>696</v>
      </c>
      <c r="C71" t="str">
        <f>VLOOKUP(B71,'[1]Sheet 1'!$B$2:$B$885,1,FALSE)</f>
        <v>CW-AWC-58943-378743</v>
      </c>
      <c r="D71" t="s">
        <v>697</v>
      </c>
      <c r="E71" t="s">
        <v>698</v>
      </c>
      <c r="F71" t="s">
        <v>699</v>
      </c>
      <c r="G71" t="s">
        <v>700</v>
      </c>
      <c r="H71" t="s">
        <v>701</v>
      </c>
      <c r="I71" t="s">
        <v>702</v>
      </c>
      <c r="J71" t="s">
        <v>703</v>
      </c>
      <c r="L71" t="s">
        <v>42</v>
      </c>
      <c r="M71" t="s">
        <v>43</v>
      </c>
      <c r="N71">
        <v>0.3</v>
      </c>
      <c r="O71" t="s">
        <v>637</v>
      </c>
      <c r="P71" t="s">
        <v>628</v>
      </c>
      <c r="Q71" t="s">
        <v>223</v>
      </c>
      <c r="R71" t="s">
        <v>34</v>
      </c>
      <c r="S71" t="s">
        <v>704</v>
      </c>
      <c r="T71" t="s">
        <v>705</v>
      </c>
      <c r="U71" t="s">
        <v>63</v>
      </c>
      <c r="V71" t="s">
        <v>38</v>
      </c>
      <c r="W71" t="s">
        <v>45</v>
      </c>
      <c r="X71" t="s">
        <v>40</v>
      </c>
    </row>
    <row r="72" spans="1:24" x14ac:dyDescent="0.25">
      <c r="A72">
        <v>380</v>
      </c>
      <c r="B72" t="s">
        <v>706</v>
      </c>
      <c r="C72" t="str">
        <f>VLOOKUP(B72,'[1]Sheet 1'!$B$2:$B$885,1,FALSE)</f>
        <v>CW-AWC-58789-380861</v>
      </c>
      <c r="D72" t="s">
        <v>707</v>
      </c>
      <c r="E72" t="s">
        <v>708</v>
      </c>
      <c r="F72" t="s">
        <v>709</v>
      </c>
      <c r="G72" t="s">
        <v>710</v>
      </c>
      <c r="H72" t="s">
        <v>711</v>
      </c>
      <c r="I72" t="s">
        <v>702</v>
      </c>
      <c r="J72" t="s">
        <v>140</v>
      </c>
      <c r="L72" t="s">
        <v>42</v>
      </c>
      <c r="M72" t="s">
        <v>43</v>
      </c>
      <c r="N72">
        <v>0.3</v>
      </c>
      <c r="O72" t="s">
        <v>637</v>
      </c>
      <c r="P72" t="s">
        <v>628</v>
      </c>
      <c r="Q72" t="s">
        <v>223</v>
      </c>
      <c r="R72" t="s">
        <v>34</v>
      </c>
      <c r="S72" t="s">
        <v>541</v>
      </c>
      <c r="T72" t="s">
        <v>542</v>
      </c>
      <c r="U72" t="s">
        <v>63</v>
      </c>
      <c r="V72" t="s">
        <v>38</v>
      </c>
      <c r="W72" t="s">
        <v>45</v>
      </c>
      <c r="X72" t="s">
        <v>40</v>
      </c>
    </row>
    <row r="73" spans="1:24" x14ac:dyDescent="0.25">
      <c r="A73">
        <v>381</v>
      </c>
      <c r="B73" t="s">
        <v>712</v>
      </c>
      <c r="C73" t="str">
        <f>VLOOKUP(B73,'[1]Sheet 1'!$B$2:$B$885,1,FALSE)</f>
        <v>CW-AWC-58757-168830</v>
      </c>
      <c r="D73" t="s">
        <v>713</v>
      </c>
      <c r="E73" t="s">
        <v>714</v>
      </c>
      <c r="F73" t="s">
        <v>715</v>
      </c>
      <c r="G73" t="s">
        <v>716</v>
      </c>
      <c r="H73" t="s">
        <v>717</v>
      </c>
      <c r="I73" t="s">
        <v>718</v>
      </c>
      <c r="J73" t="s">
        <v>29</v>
      </c>
      <c r="L73" t="s">
        <v>42</v>
      </c>
      <c r="M73" t="s">
        <v>43</v>
      </c>
      <c r="N73">
        <v>0.3</v>
      </c>
      <c r="O73" t="s">
        <v>627</v>
      </c>
      <c r="P73" t="s">
        <v>628</v>
      </c>
      <c r="Q73" t="s">
        <v>223</v>
      </c>
      <c r="R73" t="s">
        <v>34</v>
      </c>
      <c r="S73" t="s">
        <v>638</v>
      </c>
      <c r="T73" t="s">
        <v>639</v>
      </c>
      <c r="U73" t="s">
        <v>640</v>
      </c>
      <c r="V73" t="s">
        <v>77</v>
      </c>
      <c r="W73" t="s">
        <v>45</v>
      </c>
      <c r="X73" t="s">
        <v>40</v>
      </c>
    </row>
    <row r="74" spans="1:24" x14ac:dyDescent="0.25">
      <c r="A74">
        <v>382</v>
      </c>
      <c r="B74" t="s">
        <v>719</v>
      </c>
      <c r="C74" t="str">
        <f>VLOOKUP(B74,'[1]Sheet 1'!$B$2:$B$885,1,FALSE)</f>
        <v>CW-AWC-58746-138758</v>
      </c>
      <c r="D74" t="s">
        <v>720</v>
      </c>
      <c r="E74" t="s">
        <v>721</v>
      </c>
      <c r="F74" t="s">
        <v>722</v>
      </c>
      <c r="G74" t="s">
        <v>723</v>
      </c>
      <c r="H74" t="s">
        <v>724</v>
      </c>
      <c r="I74" t="s">
        <v>718</v>
      </c>
      <c r="J74" t="s">
        <v>29</v>
      </c>
      <c r="L74" t="s">
        <v>42</v>
      </c>
      <c r="M74" t="s">
        <v>43</v>
      </c>
      <c r="N74">
        <v>0.3</v>
      </c>
      <c r="O74" t="s">
        <v>627</v>
      </c>
      <c r="P74" t="s">
        <v>628</v>
      </c>
      <c r="Q74" t="s">
        <v>91</v>
      </c>
      <c r="R74" t="s">
        <v>34</v>
      </c>
      <c r="S74" t="s">
        <v>427</v>
      </c>
      <c r="T74" t="s">
        <v>428</v>
      </c>
      <c r="U74" t="s">
        <v>429</v>
      </c>
      <c r="V74" t="s">
        <v>77</v>
      </c>
      <c r="W74" t="s">
        <v>45</v>
      </c>
      <c r="X74" t="s">
        <v>40</v>
      </c>
    </row>
    <row r="75" spans="1:24" x14ac:dyDescent="0.25">
      <c r="A75">
        <v>384</v>
      </c>
      <c r="B75" t="s">
        <v>725</v>
      </c>
      <c r="C75" t="str">
        <f>VLOOKUP(B75,'[1]Sheet 1'!$B$2:$B$885,1,FALSE)</f>
        <v>CW-AWC-58413-325135</v>
      </c>
      <c r="D75" t="s">
        <v>726</v>
      </c>
      <c r="E75" t="s">
        <v>727</v>
      </c>
      <c r="F75" t="s">
        <v>728</v>
      </c>
      <c r="G75" t="s">
        <v>729</v>
      </c>
      <c r="H75" t="s">
        <v>730</v>
      </c>
      <c r="I75" t="s">
        <v>687</v>
      </c>
      <c r="J75" t="s">
        <v>731</v>
      </c>
      <c r="L75" t="s">
        <v>42</v>
      </c>
      <c r="M75" t="s">
        <v>43</v>
      </c>
      <c r="N75">
        <v>0.3</v>
      </c>
      <c r="O75" t="s">
        <v>627</v>
      </c>
      <c r="P75" t="s">
        <v>628</v>
      </c>
      <c r="Q75" t="s">
        <v>53</v>
      </c>
      <c r="R75" t="s">
        <v>34</v>
      </c>
      <c r="S75" t="s">
        <v>159</v>
      </c>
      <c r="T75" t="s">
        <v>160</v>
      </c>
      <c r="U75" t="s">
        <v>76</v>
      </c>
      <c r="V75" t="s">
        <v>77</v>
      </c>
      <c r="W75" t="s">
        <v>45</v>
      </c>
      <c r="X75" t="s">
        <v>40</v>
      </c>
    </row>
    <row r="76" spans="1:24" x14ac:dyDescent="0.25">
      <c r="A76">
        <v>395</v>
      </c>
      <c r="B76" t="s">
        <v>734</v>
      </c>
      <c r="C76" t="str">
        <f>VLOOKUP(B76,'[1]Sheet 1'!$B$2:$B$885,1,FALSE)</f>
        <v>CW-AWC-56900-367576</v>
      </c>
      <c r="D76" t="s">
        <v>735</v>
      </c>
      <c r="E76" t="s">
        <v>736</v>
      </c>
      <c r="F76" t="s">
        <v>737</v>
      </c>
      <c r="G76" t="s">
        <v>738</v>
      </c>
      <c r="H76" t="s">
        <v>739</v>
      </c>
      <c r="I76" t="s">
        <v>733</v>
      </c>
      <c r="J76" t="s">
        <v>271</v>
      </c>
      <c r="L76" t="s">
        <v>42</v>
      </c>
      <c r="M76" t="s">
        <v>43</v>
      </c>
      <c r="N76">
        <v>0.3</v>
      </c>
      <c r="O76" t="s">
        <v>637</v>
      </c>
      <c r="P76" t="s">
        <v>628</v>
      </c>
      <c r="Q76" t="s">
        <v>223</v>
      </c>
      <c r="R76" t="s">
        <v>34</v>
      </c>
      <c r="S76" t="s">
        <v>740</v>
      </c>
      <c r="T76" t="s">
        <v>741</v>
      </c>
      <c r="U76" t="s">
        <v>742</v>
      </c>
      <c r="V76" t="s">
        <v>77</v>
      </c>
      <c r="W76" t="s">
        <v>45</v>
      </c>
      <c r="X76" t="s">
        <v>40</v>
      </c>
    </row>
    <row r="77" spans="1:24" x14ac:dyDescent="0.25">
      <c r="A77">
        <v>399</v>
      </c>
      <c r="B77" t="s">
        <v>744</v>
      </c>
      <c r="C77" t="str">
        <f>VLOOKUP(B77,'[1]Sheet 1'!$B$2:$B$885,1,FALSE)</f>
        <v>CW-AWC-56164-298317</v>
      </c>
      <c r="D77" t="s">
        <v>745</v>
      </c>
      <c r="E77" t="s">
        <v>746</v>
      </c>
      <c r="F77" t="s">
        <v>747</v>
      </c>
      <c r="G77" t="s">
        <v>748</v>
      </c>
      <c r="H77" t="s">
        <v>749</v>
      </c>
      <c r="I77" t="s">
        <v>743</v>
      </c>
      <c r="J77" t="s">
        <v>140</v>
      </c>
      <c r="L77" t="s">
        <v>42</v>
      </c>
      <c r="M77" t="s">
        <v>43</v>
      </c>
      <c r="N77">
        <v>0.3</v>
      </c>
      <c r="O77" t="s">
        <v>637</v>
      </c>
      <c r="P77" t="s">
        <v>628</v>
      </c>
      <c r="Q77" t="s">
        <v>223</v>
      </c>
      <c r="R77" t="s">
        <v>34</v>
      </c>
      <c r="S77" t="s">
        <v>750</v>
      </c>
      <c r="T77" t="s">
        <v>751</v>
      </c>
      <c r="U77" t="s">
        <v>37</v>
      </c>
      <c r="V77" t="s">
        <v>38</v>
      </c>
      <c r="W77" t="s">
        <v>45</v>
      </c>
      <c r="X77" t="s">
        <v>40</v>
      </c>
    </row>
    <row r="78" spans="1:24" x14ac:dyDescent="0.25">
      <c r="A78">
        <v>403</v>
      </c>
      <c r="B78" t="s">
        <v>753</v>
      </c>
      <c r="C78" t="str">
        <f>VLOOKUP(B78,'[1]Sheet 1'!$B$2:$B$885,1,FALSE)</f>
        <v>CW-AWC-55584-68367</v>
      </c>
      <c r="D78" t="s">
        <v>754</v>
      </c>
      <c r="E78" t="s">
        <v>755</v>
      </c>
      <c r="F78" t="s">
        <v>756</v>
      </c>
      <c r="G78" t="s">
        <v>757</v>
      </c>
      <c r="H78" t="s">
        <v>758</v>
      </c>
      <c r="I78" t="s">
        <v>752</v>
      </c>
      <c r="J78" t="s">
        <v>553</v>
      </c>
      <c r="L78" t="s">
        <v>42</v>
      </c>
      <c r="M78" t="s">
        <v>43</v>
      </c>
      <c r="N78">
        <v>0.3</v>
      </c>
      <c r="O78" t="s">
        <v>627</v>
      </c>
      <c r="P78" t="s">
        <v>628</v>
      </c>
      <c r="Q78" t="s">
        <v>223</v>
      </c>
      <c r="R78" t="s">
        <v>34</v>
      </c>
      <c r="S78" t="s">
        <v>759</v>
      </c>
      <c r="T78" t="s">
        <v>760</v>
      </c>
      <c r="U78" t="s">
        <v>761</v>
      </c>
      <c r="V78" t="s">
        <v>77</v>
      </c>
      <c r="W78" t="s">
        <v>39</v>
      </c>
      <c r="X78" t="s">
        <v>40</v>
      </c>
    </row>
    <row r="79" spans="1:24" x14ac:dyDescent="0.25">
      <c r="A79">
        <v>408</v>
      </c>
      <c r="B79" t="s">
        <v>763</v>
      </c>
      <c r="C79" t="e">
        <f>VLOOKUP(B79,'[1]Sheet 1'!$B$2:$B$885,1,FALSE)</f>
        <v>#N/A</v>
      </c>
      <c r="D79" t="s">
        <v>764</v>
      </c>
      <c r="E79" t="s">
        <v>765</v>
      </c>
      <c r="F79" t="s">
        <v>766</v>
      </c>
      <c r="G79" t="s">
        <v>767</v>
      </c>
      <c r="H79" t="s">
        <v>768</v>
      </c>
      <c r="I79" t="s">
        <v>762</v>
      </c>
      <c r="J79" t="s">
        <v>29</v>
      </c>
      <c r="L79" t="s">
        <v>42</v>
      </c>
      <c r="M79" t="s">
        <v>43</v>
      </c>
      <c r="N79">
        <v>0.3</v>
      </c>
      <c r="O79" t="s">
        <v>637</v>
      </c>
      <c r="P79" t="s">
        <v>628</v>
      </c>
      <c r="Q79" t="s">
        <v>223</v>
      </c>
      <c r="R79" t="s">
        <v>34</v>
      </c>
      <c r="S79" t="s">
        <v>269</v>
      </c>
      <c r="T79" t="s">
        <v>270</v>
      </c>
      <c r="U79" t="s">
        <v>253</v>
      </c>
      <c r="V79" t="s">
        <v>77</v>
      </c>
      <c r="W79" t="s">
        <v>45</v>
      </c>
      <c r="X79" t="s">
        <v>40</v>
      </c>
    </row>
    <row r="80" spans="1:24" x14ac:dyDescent="0.25">
      <c r="A80">
        <v>411</v>
      </c>
      <c r="B80" t="s">
        <v>770</v>
      </c>
      <c r="C80" t="str">
        <f>VLOOKUP(B80,'[1]Sheet 1'!$B$2:$B$885,1,FALSE)</f>
        <v>CW-AWC-54676-348655</v>
      </c>
      <c r="D80" t="s">
        <v>771</v>
      </c>
      <c r="E80" t="s">
        <v>772</v>
      </c>
      <c r="F80" t="s">
        <v>773</v>
      </c>
      <c r="G80" t="s">
        <v>774</v>
      </c>
      <c r="H80" t="s">
        <v>775</v>
      </c>
      <c r="I80" t="s">
        <v>769</v>
      </c>
      <c r="J80" t="s">
        <v>776</v>
      </c>
      <c r="L80" t="s">
        <v>42</v>
      </c>
      <c r="M80" t="s">
        <v>43</v>
      </c>
      <c r="N80">
        <v>0.3</v>
      </c>
      <c r="O80" t="s">
        <v>637</v>
      </c>
      <c r="P80" t="s">
        <v>628</v>
      </c>
      <c r="Q80" t="s">
        <v>223</v>
      </c>
      <c r="R80" t="s">
        <v>34</v>
      </c>
      <c r="S80" t="s">
        <v>777</v>
      </c>
      <c r="T80" t="s">
        <v>778</v>
      </c>
      <c r="U80" t="s">
        <v>253</v>
      </c>
      <c r="V80" t="s">
        <v>77</v>
      </c>
      <c r="W80" t="s">
        <v>45</v>
      </c>
      <c r="X80" t="s">
        <v>40</v>
      </c>
    </row>
    <row r="81" spans="1:24" x14ac:dyDescent="0.25">
      <c r="A81">
        <v>417</v>
      </c>
      <c r="B81" t="s">
        <v>779</v>
      </c>
      <c r="C81" t="str">
        <f>VLOOKUP(B81,'[1]Sheet 1'!$B$2:$B$885,1,FALSE)</f>
        <v>CW-AWC-52569-327195</v>
      </c>
      <c r="D81" t="s">
        <v>780</v>
      </c>
      <c r="E81" t="s">
        <v>781</v>
      </c>
      <c r="F81" t="s">
        <v>782</v>
      </c>
      <c r="G81" t="s">
        <v>783</v>
      </c>
      <c r="H81" t="s">
        <v>784</v>
      </c>
      <c r="I81" t="s">
        <v>785</v>
      </c>
      <c r="J81" t="s">
        <v>29</v>
      </c>
      <c r="L81" t="s">
        <v>42</v>
      </c>
      <c r="M81" t="s">
        <v>43</v>
      </c>
      <c r="N81">
        <v>0.3</v>
      </c>
      <c r="O81" t="s">
        <v>637</v>
      </c>
      <c r="P81" t="s">
        <v>628</v>
      </c>
      <c r="Q81" t="s">
        <v>223</v>
      </c>
      <c r="R81" t="s">
        <v>34</v>
      </c>
      <c r="S81" t="s">
        <v>391</v>
      </c>
      <c r="T81" t="s">
        <v>392</v>
      </c>
      <c r="U81" t="s">
        <v>37</v>
      </c>
      <c r="V81" t="s">
        <v>38</v>
      </c>
      <c r="W81" t="s">
        <v>45</v>
      </c>
      <c r="X81" t="s">
        <v>40</v>
      </c>
    </row>
    <row r="82" spans="1:24" x14ac:dyDescent="0.25">
      <c r="A82">
        <v>420</v>
      </c>
      <c r="B82" t="s">
        <v>787</v>
      </c>
      <c r="C82" t="str">
        <f>VLOOKUP(B82,'[1]Sheet 1'!$B$2:$B$885,1,FALSE)</f>
        <v>CW-AWC-52079-338194</v>
      </c>
      <c r="D82" t="s">
        <v>788</v>
      </c>
      <c r="E82" t="s">
        <v>789</v>
      </c>
      <c r="F82" t="s">
        <v>790</v>
      </c>
      <c r="G82" t="s">
        <v>791</v>
      </c>
      <c r="H82" t="s">
        <v>792</v>
      </c>
      <c r="I82" t="s">
        <v>786</v>
      </c>
      <c r="J82" t="s">
        <v>793</v>
      </c>
      <c r="L82" t="s">
        <v>42</v>
      </c>
      <c r="M82" t="s">
        <v>43</v>
      </c>
      <c r="N82">
        <v>0.3</v>
      </c>
      <c r="O82" t="s">
        <v>637</v>
      </c>
      <c r="P82" t="s">
        <v>628</v>
      </c>
      <c r="Q82" t="s">
        <v>53</v>
      </c>
      <c r="R82" t="s">
        <v>34</v>
      </c>
      <c r="S82" t="s">
        <v>159</v>
      </c>
      <c r="T82" t="s">
        <v>160</v>
      </c>
      <c r="U82" t="s">
        <v>76</v>
      </c>
      <c r="V82" t="s">
        <v>77</v>
      </c>
      <c r="W82" t="s">
        <v>45</v>
      </c>
      <c r="X82" t="s">
        <v>40</v>
      </c>
    </row>
    <row r="83" spans="1:24" x14ac:dyDescent="0.25">
      <c r="A83">
        <v>423</v>
      </c>
      <c r="B83" t="s">
        <v>795</v>
      </c>
      <c r="C83" t="str">
        <f>VLOOKUP(B83,'[1]Sheet 1'!$B$2:$B$885,1,FALSE)</f>
        <v>CW-AWC-51500-331756</v>
      </c>
      <c r="D83" t="s">
        <v>796</v>
      </c>
      <c r="E83" t="s">
        <v>797</v>
      </c>
      <c r="F83" t="s">
        <v>798</v>
      </c>
      <c r="G83" t="s">
        <v>799</v>
      </c>
      <c r="H83" t="s">
        <v>800</v>
      </c>
      <c r="I83" t="s">
        <v>801</v>
      </c>
      <c r="J83" t="s">
        <v>802</v>
      </c>
      <c r="L83" t="s">
        <v>42</v>
      </c>
      <c r="M83" t="s">
        <v>43</v>
      </c>
      <c r="N83">
        <v>0.3</v>
      </c>
      <c r="O83" t="s">
        <v>627</v>
      </c>
      <c r="P83" t="s">
        <v>628</v>
      </c>
      <c r="Q83" t="s">
        <v>223</v>
      </c>
      <c r="R83" t="s">
        <v>34</v>
      </c>
      <c r="S83" t="s">
        <v>803</v>
      </c>
      <c r="T83" t="s">
        <v>804</v>
      </c>
      <c r="U83" t="s">
        <v>805</v>
      </c>
      <c r="V83" t="s">
        <v>77</v>
      </c>
      <c r="W83" t="s">
        <v>45</v>
      </c>
      <c r="X83" t="s">
        <v>40</v>
      </c>
    </row>
    <row r="84" spans="1:24" x14ac:dyDescent="0.25">
      <c r="A84">
        <v>425</v>
      </c>
      <c r="B84" t="s">
        <v>807</v>
      </c>
      <c r="C84" t="str">
        <f>VLOOKUP(B84,'[1]Sheet 1'!$B$2:$B$885,1,FALSE)</f>
        <v>CW-AWC-51244-332045</v>
      </c>
      <c r="D84" t="s">
        <v>808</v>
      </c>
      <c r="E84" t="s">
        <v>809</v>
      </c>
      <c r="F84" t="s">
        <v>810</v>
      </c>
      <c r="G84" t="s">
        <v>811</v>
      </c>
      <c r="H84" t="s">
        <v>812</v>
      </c>
      <c r="I84" t="s">
        <v>806</v>
      </c>
      <c r="J84" t="s">
        <v>813</v>
      </c>
      <c r="L84" t="s">
        <v>42</v>
      </c>
      <c r="M84" t="s">
        <v>43</v>
      </c>
      <c r="N84">
        <v>0.3</v>
      </c>
      <c r="O84" t="s">
        <v>627</v>
      </c>
      <c r="P84" t="s">
        <v>628</v>
      </c>
      <c r="Q84" t="s">
        <v>223</v>
      </c>
      <c r="R84" t="s">
        <v>34</v>
      </c>
      <c r="S84" t="s">
        <v>299</v>
      </c>
      <c r="T84" t="s">
        <v>300</v>
      </c>
      <c r="U84" t="s">
        <v>253</v>
      </c>
      <c r="V84" t="s">
        <v>77</v>
      </c>
      <c r="W84" t="s">
        <v>45</v>
      </c>
      <c r="X84" t="s">
        <v>40</v>
      </c>
    </row>
    <row r="85" spans="1:24" x14ac:dyDescent="0.25">
      <c r="A85">
        <v>431</v>
      </c>
      <c r="B85" t="s">
        <v>815</v>
      </c>
      <c r="C85" t="str">
        <f>VLOOKUP(B85,'[1]Sheet 1'!$B$2:$B$885,1,FALSE)</f>
        <v>CW-AWC-51038-261287</v>
      </c>
      <c r="D85" t="s">
        <v>816</v>
      </c>
      <c r="E85" t="s">
        <v>817</v>
      </c>
      <c r="F85" t="s">
        <v>818</v>
      </c>
      <c r="G85" t="s">
        <v>819</v>
      </c>
      <c r="H85" t="s">
        <v>820</v>
      </c>
      <c r="I85" t="s">
        <v>814</v>
      </c>
      <c r="J85" t="s">
        <v>821</v>
      </c>
      <c r="L85" t="s">
        <v>42</v>
      </c>
      <c r="M85" t="s">
        <v>43</v>
      </c>
      <c r="N85">
        <v>0.3</v>
      </c>
      <c r="O85" t="s">
        <v>627</v>
      </c>
      <c r="P85" t="s">
        <v>628</v>
      </c>
      <c r="Q85" t="s">
        <v>223</v>
      </c>
      <c r="R85" t="s">
        <v>34</v>
      </c>
      <c r="S85" t="s">
        <v>750</v>
      </c>
      <c r="T85" t="s">
        <v>751</v>
      </c>
      <c r="U85" t="s">
        <v>37</v>
      </c>
      <c r="V85" t="s">
        <v>38</v>
      </c>
      <c r="W85" t="s">
        <v>45</v>
      </c>
      <c r="X85" t="s">
        <v>40</v>
      </c>
    </row>
    <row r="86" spans="1:24" x14ac:dyDescent="0.25">
      <c r="A86">
        <v>432</v>
      </c>
      <c r="B86" t="s">
        <v>822</v>
      </c>
      <c r="C86" t="e">
        <f>VLOOKUP(B86,'[1]Sheet 1'!$B$2:$B$885,1,FALSE)</f>
        <v>#N/A</v>
      </c>
      <c r="D86" t="s">
        <v>823</v>
      </c>
      <c r="E86" t="s">
        <v>824</v>
      </c>
      <c r="F86" t="s">
        <v>825</v>
      </c>
      <c r="G86" t="s">
        <v>826</v>
      </c>
      <c r="H86" t="s">
        <v>827</v>
      </c>
      <c r="I86" t="s">
        <v>828</v>
      </c>
      <c r="J86" t="s">
        <v>829</v>
      </c>
      <c r="L86" t="s">
        <v>42</v>
      </c>
      <c r="M86" t="s">
        <v>43</v>
      </c>
      <c r="N86">
        <v>0.3</v>
      </c>
      <c r="O86" t="s">
        <v>627</v>
      </c>
      <c r="P86" t="s">
        <v>628</v>
      </c>
      <c r="Q86" t="s">
        <v>223</v>
      </c>
      <c r="R86" t="s">
        <v>34</v>
      </c>
      <c r="S86" t="s">
        <v>269</v>
      </c>
      <c r="T86" t="s">
        <v>270</v>
      </c>
      <c r="U86" t="s">
        <v>253</v>
      </c>
      <c r="V86" t="s">
        <v>77</v>
      </c>
      <c r="W86" t="s">
        <v>45</v>
      </c>
      <c r="X86" t="s">
        <v>40</v>
      </c>
    </row>
    <row r="87" spans="1:24" x14ac:dyDescent="0.25">
      <c r="A87">
        <v>434</v>
      </c>
      <c r="B87" t="s">
        <v>830</v>
      </c>
      <c r="C87" t="str">
        <f>VLOOKUP(B87,'[1]Sheet 1'!$B$2:$B$885,1,FALSE)</f>
        <v>CW-AWC-50752-313025</v>
      </c>
      <c r="D87" t="s">
        <v>831</v>
      </c>
      <c r="E87" t="s">
        <v>832</v>
      </c>
      <c r="F87" t="s">
        <v>833</v>
      </c>
      <c r="G87" t="s">
        <v>834</v>
      </c>
      <c r="H87" t="s">
        <v>835</v>
      </c>
      <c r="I87" t="s">
        <v>828</v>
      </c>
      <c r="J87" t="s">
        <v>113</v>
      </c>
      <c r="L87" t="s">
        <v>42</v>
      </c>
      <c r="M87" t="s">
        <v>43</v>
      </c>
      <c r="N87">
        <v>0.3</v>
      </c>
      <c r="O87" t="s">
        <v>637</v>
      </c>
      <c r="P87" t="s">
        <v>628</v>
      </c>
      <c r="Q87" t="s">
        <v>223</v>
      </c>
      <c r="R87" t="s">
        <v>34</v>
      </c>
      <c r="S87" t="s">
        <v>541</v>
      </c>
      <c r="T87" t="s">
        <v>542</v>
      </c>
      <c r="U87" t="s">
        <v>63</v>
      </c>
      <c r="V87" t="s">
        <v>38</v>
      </c>
      <c r="W87" t="s">
        <v>45</v>
      </c>
      <c r="X87" t="s">
        <v>40</v>
      </c>
    </row>
    <row r="88" spans="1:24" x14ac:dyDescent="0.25">
      <c r="A88">
        <v>436</v>
      </c>
      <c r="B88" t="s">
        <v>836</v>
      </c>
      <c r="C88" t="str">
        <f>VLOOKUP(B88,'[1]Sheet 1'!$B$2:$B$885,1,FALSE)</f>
        <v>CW-AWC-50448-326027</v>
      </c>
      <c r="D88" t="s">
        <v>837</v>
      </c>
      <c r="E88" t="s">
        <v>838</v>
      </c>
      <c r="F88" t="s">
        <v>839</v>
      </c>
      <c r="G88" t="s">
        <v>840</v>
      </c>
      <c r="H88" t="s">
        <v>841</v>
      </c>
      <c r="I88" t="s">
        <v>842</v>
      </c>
      <c r="J88" t="s">
        <v>843</v>
      </c>
      <c r="L88" t="s">
        <v>42</v>
      </c>
      <c r="M88" t="s">
        <v>43</v>
      </c>
      <c r="N88">
        <v>0.3</v>
      </c>
      <c r="O88" t="s">
        <v>627</v>
      </c>
      <c r="P88" t="s">
        <v>628</v>
      </c>
      <c r="Q88" t="s">
        <v>223</v>
      </c>
      <c r="R88" t="s">
        <v>34</v>
      </c>
      <c r="S88" t="s">
        <v>740</v>
      </c>
      <c r="T88" t="s">
        <v>741</v>
      </c>
      <c r="U88" t="s">
        <v>742</v>
      </c>
      <c r="V88" t="s">
        <v>77</v>
      </c>
      <c r="W88" t="s">
        <v>45</v>
      </c>
      <c r="X88" t="s">
        <v>40</v>
      </c>
    </row>
    <row r="89" spans="1:24" x14ac:dyDescent="0.25">
      <c r="A89">
        <v>437</v>
      </c>
      <c r="B89" t="s">
        <v>844</v>
      </c>
      <c r="C89" t="str">
        <f>VLOOKUP(B89,'[1]Sheet 1'!$B$2:$B$885,1,FALSE)</f>
        <v>CW-AWC-50254-318476</v>
      </c>
      <c r="D89" t="s">
        <v>845</v>
      </c>
      <c r="E89" t="s">
        <v>846</v>
      </c>
      <c r="F89" t="s">
        <v>847</v>
      </c>
      <c r="G89" t="s">
        <v>848</v>
      </c>
      <c r="H89" t="s">
        <v>849</v>
      </c>
      <c r="I89" t="s">
        <v>850</v>
      </c>
      <c r="J89" t="s">
        <v>113</v>
      </c>
      <c r="L89" t="s">
        <v>42</v>
      </c>
      <c r="M89" t="s">
        <v>43</v>
      </c>
      <c r="N89">
        <v>0.3</v>
      </c>
      <c r="O89" t="s">
        <v>627</v>
      </c>
      <c r="P89" t="s">
        <v>628</v>
      </c>
      <c r="Q89" t="s">
        <v>223</v>
      </c>
      <c r="R89" t="s">
        <v>34</v>
      </c>
      <c r="S89" t="s">
        <v>851</v>
      </c>
      <c r="T89" t="s">
        <v>852</v>
      </c>
      <c r="U89" t="s">
        <v>853</v>
      </c>
      <c r="V89" t="s">
        <v>77</v>
      </c>
      <c r="W89" t="s">
        <v>45</v>
      </c>
      <c r="X89" t="s">
        <v>40</v>
      </c>
    </row>
    <row r="90" spans="1:24" x14ac:dyDescent="0.25">
      <c r="A90">
        <v>441</v>
      </c>
      <c r="B90" t="s">
        <v>854</v>
      </c>
      <c r="C90" t="str">
        <f>VLOOKUP(B90,'[1]Sheet 1'!$B$2:$B$885,1,FALSE)</f>
        <v>CW-AWC-49473-318427</v>
      </c>
      <c r="D90" t="s">
        <v>855</v>
      </c>
      <c r="E90" t="s">
        <v>856</v>
      </c>
      <c r="F90" t="s">
        <v>857</v>
      </c>
      <c r="G90" t="s">
        <v>858</v>
      </c>
      <c r="H90" t="s">
        <v>859</v>
      </c>
      <c r="I90" t="s">
        <v>860</v>
      </c>
      <c r="J90" t="s">
        <v>861</v>
      </c>
      <c r="L90" t="s">
        <v>42</v>
      </c>
      <c r="M90" t="s">
        <v>43</v>
      </c>
      <c r="N90">
        <v>0.3</v>
      </c>
      <c r="O90" t="s">
        <v>637</v>
      </c>
      <c r="P90" t="s">
        <v>628</v>
      </c>
      <c r="Q90" t="s">
        <v>223</v>
      </c>
      <c r="R90" t="s">
        <v>34</v>
      </c>
      <c r="S90" t="s">
        <v>862</v>
      </c>
      <c r="T90" t="s">
        <v>863</v>
      </c>
      <c r="U90" t="s">
        <v>63</v>
      </c>
      <c r="V90" t="s">
        <v>38</v>
      </c>
      <c r="W90" t="s">
        <v>45</v>
      </c>
      <c r="X90" t="s">
        <v>40</v>
      </c>
    </row>
    <row r="91" spans="1:24" x14ac:dyDescent="0.25">
      <c r="A91">
        <v>443</v>
      </c>
      <c r="B91" t="s">
        <v>864</v>
      </c>
      <c r="C91" t="str">
        <f>VLOOKUP(B91,'[1]Sheet 1'!$B$2:$B$885,1,FALSE)</f>
        <v>CW-AWC-49351-318975</v>
      </c>
      <c r="D91" t="s">
        <v>865</v>
      </c>
      <c r="E91" t="s">
        <v>866</v>
      </c>
      <c r="F91" t="s">
        <v>867</v>
      </c>
      <c r="G91" t="s">
        <v>868</v>
      </c>
      <c r="H91" t="s">
        <v>869</v>
      </c>
      <c r="I91" t="s">
        <v>860</v>
      </c>
      <c r="J91" t="s">
        <v>870</v>
      </c>
      <c r="L91" t="s">
        <v>42</v>
      </c>
      <c r="M91" t="s">
        <v>43</v>
      </c>
      <c r="N91">
        <v>0.3</v>
      </c>
      <c r="O91" t="s">
        <v>637</v>
      </c>
      <c r="P91" t="s">
        <v>628</v>
      </c>
      <c r="Q91" t="s">
        <v>223</v>
      </c>
      <c r="R91" t="s">
        <v>34</v>
      </c>
      <c r="S91" t="s">
        <v>180</v>
      </c>
      <c r="T91" t="s">
        <v>181</v>
      </c>
      <c r="U91" t="s">
        <v>182</v>
      </c>
      <c r="V91" t="s">
        <v>38</v>
      </c>
      <c r="W91" t="s">
        <v>45</v>
      </c>
      <c r="X91" t="s">
        <v>40</v>
      </c>
    </row>
    <row r="92" spans="1:24" x14ac:dyDescent="0.25">
      <c r="A92">
        <v>444</v>
      </c>
      <c r="B92" t="s">
        <v>871</v>
      </c>
      <c r="C92" t="str">
        <f>VLOOKUP(B92,'[1]Sheet 1'!$B$2:$B$885,1,FALSE)</f>
        <v>CW-AWC-49291-316584</v>
      </c>
      <c r="D92" t="s">
        <v>872</v>
      </c>
      <c r="E92" t="s">
        <v>873</v>
      </c>
      <c r="F92" t="s">
        <v>874</v>
      </c>
      <c r="G92" t="s">
        <v>875</v>
      </c>
      <c r="H92" t="s">
        <v>876</v>
      </c>
      <c r="I92" t="s">
        <v>877</v>
      </c>
      <c r="J92" t="s">
        <v>878</v>
      </c>
      <c r="L92" t="s">
        <v>42</v>
      </c>
      <c r="M92" t="s">
        <v>43</v>
      </c>
      <c r="N92">
        <v>0.3</v>
      </c>
      <c r="O92" t="s">
        <v>627</v>
      </c>
      <c r="P92" t="s">
        <v>628</v>
      </c>
      <c r="Q92" t="s">
        <v>53</v>
      </c>
      <c r="R92" t="s">
        <v>34</v>
      </c>
      <c r="S92" t="s">
        <v>879</v>
      </c>
      <c r="T92" t="s">
        <v>880</v>
      </c>
      <c r="U92" t="s">
        <v>253</v>
      </c>
      <c r="V92" t="s">
        <v>77</v>
      </c>
      <c r="W92" t="s">
        <v>45</v>
      </c>
      <c r="X92" t="s">
        <v>40</v>
      </c>
    </row>
    <row r="93" spans="1:24" x14ac:dyDescent="0.25">
      <c r="A93">
        <v>458</v>
      </c>
      <c r="B93" t="s">
        <v>889</v>
      </c>
      <c r="C93" t="str">
        <f>VLOOKUP(B93,'[1]Sheet 1'!$B$2:$B$885,1,FALSE)</f>
        <v>CW-AWC-48154-310789</v>
      </c>
      <c r="D93" t="s">
        <v>890</v>
      </c>
      <c r="E93" t="s">
        <v>891</v>
      </c>
      <c r="F93" t="s">
        <v>892</v>
      </c>
      <c r="G93" t="s">
        <v>893</v>
      </c>
      <c r="H93" t="s">
        <v>894</v>
      </c>
      <c r="I93" t="s">
        <v>882</v>
      </c>
      <c r="J93" t="s">
        <v>895</v>
      </c>
      <c r="L93" t="s">
        <v>42</v>
      </c>
      <c r="M93" t="s">
        <v>886</v>
      </c>
      <c r="N93">
        <v>0.3</v>
      </c>
      <c r="O93" t="s">
        <v>885</v>
      </c>
      <c r="P93" t="s">
        <v>628</v>
      </c>
      <c r="Q93" t="s">
        <v>223</v>
      </c>
      <c r="R93" t="s">
        <v>34</v>
      </c>
      <c r="S93" t="s">
        <v>299</v>
      </c>
      <c r="T93" t="s">
        <v>300</v>
      </c>
      <c r="U93" t="s">
        <v>253</v>
      </c>
      <c r="V93" t="s">
        <v>77</v>
      </c>
      <c r="W93" t="s">
        <v>45</v>
      </c>
      <c r="X93" t="s">
        <v>40</v>
      </c>
    </row>
    <row r="94" spans="1:24" x14ac:dyDescent="0.25">
      <c r="A94">
        <v>461</v>
      </c>
      <c r="B94" t="s">
        <v>897</v>
      </c>
      <c r="C94" t="str">
        <f>VLOOKUP(B94,'[1]Sheet 1'!$B$2:$B$885,1,FALSE)</f>
        <v>CW-AWC-48120-310375</v>
      </c>
      <c r="D94" t="s">
        <v>898</v>
      </c>
      <c r="E94" t="s">
        <v>899</v>
      </c>
      <c r="F94" t="s">
        <v>900</v>
      </c>
      <c r="G94" t="s">
        <v>901</v>
      </c>
      <c r="H94" t="s">
        <v>902</v>
      </c>
      <c r="I94" t="s">
        <v>882</v>
      </c>
      <c r="J94" t="s">
        <v>903</v>
      </c>
      <c r="L94" t="s">
        <v>42</v>
      </c>
      <c r="M94" t="s">
        <v>886</v>
      </c>
      <c r="N94">
        <v>0.3</v>
      </c>
      <c r="O94" t="s">
        <v>885</v>
      </c>
      <c r="P94" t="s">
        <v>628</v>
      </c>
      <c r="Q94" t="s">
        <v>223</v>
      </c>
      <c r="R94" t="s">
        <v>34</v>
      </c>
      <c r="S94" t="s">
        <v>316</v>
      </c>
      <c r="T94" t="s">
        <v>317</v>
      </c>
      <c r="U94" t="s">
        <v>318</v>
      </c>
      <c r="V94" t="s">
        <v>77</v>
      </c>
      <c r="W94" t="s">
        <v>45</v>
      </c>
      <c r="X94" t="s">
        <v>40</v>
      </c>
    </row>
    <row r="95" spans="1:24" x14ac:dyDescent="0.25">
      <c r="A95">
        <v>466</v>
      </c>
      <c r="B95" t="s">
        <v>907</v>
      </c>
      <c r="C95" t="str">
        <f>VLOOKUP(B95,'[1]Sheet 1'!$B$2:$B$885,1,FALSE)</f>
        <v>CW-AWC-47893-308269</v>
      </c>
      <c r="D95" t="s">
        <v>908</v>
      </c>
      <c r="E95" t="s">
        <v>909</v>
      </c>
      <c r="F95" t="s">
        <v>910</v>
      </c>
      <c r="G95" t="s">
        <v>911</v>
      </c>
      <c r="H95" t="s">
        <v>912</v>
      </c>
      <c r="I95" t="s">
        <v>905</v>
      </c>
      <c r="J95" t="s">
        <v>41</v>
      </c>
      <c r="L95" t="s">
        <v>42</v>
      </c>
      <c r="M95" t="s">
        <v>884</v>
      </c>
      <c r="N95">
        <v>0.3</v>
      </c>
      <c r="O95" t="s">
        <v>885</v>
      </c>
      <c r="P95" t="s">
        <v>628</v>
      </c>
      <c r="Q95" t="s">
        <v>223</v>
      </c>
      <c r="R95" t="s">
        <v>34</v>
      </c>
      <c r="S95" t="s">
        <v>470</v>
      </c>
      <c r="T95" t="s">
        <v>471</v>
      </c>
      <c r="U95" t="s">
        <v>76</v>
      </c>
      <c r="V95" t="s">
        <v>77</v>
      </c>
      <c r="W95" t="s">
        <v>45</v>
      </c>
      <c r="X95" t="s">
        <v>40</v>
      </c>
    </row>
    <row r="96" spans="1:24" x14ac:dyDescent="0.25">
      <c r="A96">
        <v>472</v>
      </c>
      <c r="B96" t="s">
        <v>913</v>
      </c>
      <c r="C96" t="str">
        <f>VLOOKUP(B96,'[1]Sheet 1'!$B$2:$B$885,1,FALSE)</f>
        <v>CW-AWC-47750-145171</v>
      </c>
      <c r="D96" t="s">
        <v>914</v>
      </c>
      <c r="E96" t="s">
        <v>915</v>
      </c>
      <c r="F96" t="s">
        <v>916</v>
      </c>
      <c r="G96" t="s">
        <v>917</v>
      </c>
      <c r="H96" t="s">
        <v>918</v>
      </c>
      <c r="I96" t="s">
        <v>905</v>
      </c>
      <c r="J96" t="s">
        <v>109</v>
      </c>
      <c r="M96" t="s">
        <v>888</v>
      </c>
      <c r="N96">
        <v>0.4</v>
      </c>
      <c r="O96" t="s">
        <v>883</v>
      </c>
      <c r="P96" t="s">
        <v>628</v>
      </c>
      <c r="Q96" t="s">
        <v>223</v>
      </c>
      <c r="R96" t="s">
        <v>34</v>
      </c>
      <c r="S96" t="s">
        <v>919</v>
      </c>
      <c r="T96" t="s">
        <v>920</v>
      </c>
      <c r="U96" t="s">
        <v>921</v>
      </c>
      <c r="V96" t="s">
        <v>77</v>
      </c>
      <c r="W96" t="s">
        <v>45</v>
      </c>
      <c r="X96" t="s">
        <v>40</v>
      </c>
    </row>
    <row r="97" spans="1:24" x14ac:dyDescent="0.25">
      <c r="A97">
        <v>474</v>
      </c>
      <c r="B97" t="s">
        <v>922</v>
      </c>
      <c r="C97" t="str">
        <f>VLOOKUP(B97,'[1]Sheet 1'!$B$2:$B$885,1,FALSE)</f>
        <v>CW-AWC-47729-250334</v>
      </c>
      <c r="D97" t="s">
        <v>923</v>
      </c>
      <c r="E97" t="s">
        <v>924</v>
      </c>
      <c r="F97" t="s">
        <v>925</v>
      </c>
      <c r="G97" t="s">
        <v>926</v>
      </c>
      <c r="H97" t="s">
        <v>927</v>
      </c>
      <c r="I97" t="s">
        <v>928</v>
      </c>
      <c r="J97" t="s">
        <v>29</v>
      </c>
      <c r="L97" t="s">
        <v>42</v>
      </c>
      <c r="M97" t="s">
        <v>886</v>
      </c>
      <c r="N97">
        <v>0.3</v>
      </c>
      <c r="O97" t="s">
        <v>885</v>
      </c>
      <c r="P97" t="s">
        <v>628</v>
      </c>
      <c r="Q97" t="s">
        <v>223</v>
      </c>
      <c r="R97" t="s">
        <v>34</v>
      </c>
      <c r="S97" t="s">
        <v>684</v>
      </c>
      <c r="T97" t="s">
        <v>685</v>
      </c>
      <c r="U97" t="s">
        <v>686</v>
      </c>
      <c r="V97" t="s">
        <v>77</v>
      </c>
      <c r="W97" t="s">
        <v>45</v>
      </c>
      <c r="X97" t="s">
        <v>40</v>
      </c>
    </row>
    <row r="98" spans="1:24" x14ac:dyDescent="0.25">
      <c r="A98">
        <v>477</v>
      </c>
      <c r="B98" t="s">
        <v>930</v>
      </c>
      <c r="C98" t="str">
        <f>VLOOKUP(B98,'[1]Sheet 1'!$B$2:$B$885,1,FALSE)</f>
        <v>CW-AWC-47691-304369</v>
      </c>
      <c r="D98" t="s">
        <v>931</v>
      </c>
      <c r="E98" t="s">
        <v>932</v>
      </c>
      <c r="F98" t="s">
        <v>933</v>
      </c>
      <c r="G98" t="s">
        <v>934</v>
      </c>
      <c r="H98" t="s">
        <v>935</v>
      </c>
      <c r="I98" t="s">
        <v>928</v>
      </c>
      <c r="J98" t="s">
        <v>65</v>
      </c>
      <c r="L98" t="s">
        <v>42</v>
      </c>
      <c r="M98" t="s">
        <v>896</v>
      </c>
      <c r="N98">
        <v>0.3</v>
      </c>
      <c r="O98" t="s">
        <v>885</v>
      </c>
      <c r="P98" t="s">
        <v>628</v>
      </c>
      <c r="Q98" t="s">
        <v>223</v>
      </c>
      <c r="R98" t="s">
        <v>34</v>
      </c>
      <c r="S98" t="s">
        <v>936</v>
      </c>
      <c r="T98" t="s">
        <v>937</v>
      </c>
      <c r="U98" t="s">
        <v>938</v>
      </c>
      <c r="V98" t="s">
        <v>38</v>
      </c>
      <c r="W98" t="s">
        <v>45</v>
      </c>
      <c r="X98" t="s">
        <v>40</v>
      </c>
    </row>
    <row r="99" spans="1:24" x14ac:dyDescent="0.25">
      <c r="A99">
        <v>478</v>
      </c>
      <c r="B99" t="s">
        <v>939</v>
      </c>
      <c r="C99" t="str">
        <f>VLOOKUP(B99,'[1]Sheet 1'!$B$2:$B$885,1,FALSE)</f>
        <v>CW-AWC-47618-306834</v>
      </c>
      <c r="D99" t="s">
        <v>940</v>
      </c>
      <c r="E99" t="s">
        <v>940</v>
      </c>
      <c r="F99" t="s">
        <v>941</v>
      </c>
      <c r="G99" t="s">
        <v>942</v>
      </c>
      <c r="H99" t="s">
        <v>943</v>
      </c>
      <c r="I99" t="s">
        <v>928</v>
      </c>
      <c r="J99" t="s">
        <v>944</v>
      </c>
      <c r="M99" t="s">
        <v>887</v>
      </c>
      <c r="N99">
        <v>0.35</v>
      </c>
      <c r="O99" t="s">
        <v>883</v>
      </c>
      <c r="P99" t="s">
        <v>628</v>
      </c>
      <c r="Q99" t="s">
        <v>223</v>
      </c>
      <c r="R99" t="s">
        <v>34</v>
      </c>
      <c r="S99" t="s">
        <v>750</v>
      </c>
      <c r="T99" t="s">
        <v>751</v>
      </c>
      <c r="U99" t="s">
        <v>37</v>
      </c>
      <c r="V99" t="s">
        <v>38</v>
      </c>
      <c r="W99" t="s">
        <v>45</v>
      </c>
      <c r="X99" t="s">
        <v>40</v>
      </c>
    </row>
    <row r="100" spans="1:24" x14ac:dyDescent="0.25">
      <c r="A100">
        <v>480</v>
      </c>
      <c r="B100" t="s">
        <v>945</v>
      </c>
      <c r="C100" t="str">
        <f>VLOOKUP(B100,'[1]Sheet 1'!$B$2:$B$885,1,FALSE)</f>
        <v>CW-AWC-47583-305756</v>
      </c>
      <c r="D100" t="s">
        <v>946</v>
      </c>
      <c r="E100" t="s">
        <v>947</v>
      </c>
      <c r="F100" t="s">
        <v>948</v>
      </c>
      <c r="G100" t="s">
        <v>949</v>
      </c>
      <c r="H100" t="s">
        <v>950</v>
      </c>
      <c r="I100" t="s">
        <v>928</v>
      </c>
      <c r="J100" t="s">
        <v>271</v>
      </c>
      <c r="L100" t="s">
        <v>42</v>
      </c>
      <c r="M100" t="s">
        <v>884</v>
      </c>
      <c r="N100">
        <v>0.3</v>
      </c>
      <c r="O100" t="s">
        <v>885</v>
      </c>
      <c r="P100" t="s">
        <v>628</v>
      </c>
      <c r="Q100" t="s">
        <v>223</v>
      </c>
      <c r="R100" t="s">
        <v>34</v>
      </c>
      <c r="S100" t="s">
        <v>106</v>
      </c>
      <c r="T100" t="s">
        <v>107</v>
      </c>
      <c r="U100" t="s">
        <v>108</v>
      </c>
      <c r="V100" t="s">
        <v>38</v>
      </c>
      <c r="W100" t="s">
        <v>45</v>
      </c>
      <c r="X100" t="s">
        <v>40</v>
      </c>
    </row>
    <row r="101" spans="1:24" x14ac:dyDescent="0.25">
      <c r="A101">
        <v>482</v>
      </c>
      <c r="B101" t="s">
        <v>951</v>
      </c>
      <c r="C101" t="str">
        <f>VLOOKUP(B101,'[1]Sheet 1'!$B$2:$B$885,1,FALSE)</f>
        <v>CW-AWC-47550-299556</v>
      </c>
      <c r="D101" t="s">
        <v>952</v>
      </c>
      <c r="E101" t="s">
        <v>953</v>
      </c>
      <c r="F101" t="s">
        <v>954</v>
      </c>
      <c r="G101" t="s">
        <v>955</v>
      </c>
      <c r="H101" t="s">
        <v>956</v>
      </c>
      <c r="I101" t="s">
        <v>928</v>
      </c>
      <c r="J101" t="s">
        <v>957</v>
      </c>
      <c r="L101" t="s">
        <v>42</v>
      </c>
      <c r="M101" t="s">
        <v>906</v>
      </c>
      <c r="N101">
        <v>0.3</v>
      </c>
      <c r="O101" t="s">
        <v>885</v>
      </c>
      <c r="P101" t="s">
        <v>628</v>
      </c>
      <c r="Q101" t="s">
        <v>223</v>
      </c>
      <c r="R101" t="s">
        <v>34</v>
      </c>
      <c r="S101" t="s">
        <v>936</v>
      </c>
      <c r="T101" t="s">
        <v>937</v>
      </c>
      <c r="U101" t="s">
        <v>938</v>
      </c>
      <c r="V101" t="s">
        <v>38</v>
      </c>
      <c r="W101" t="s">
        <v>45</v>
      </c>
      <c r="X101" t="s">
        <v>40</v>
      </c>
    </row>
    <row r="102" spans="1:24" x14ac:dyDescent="0.25">
      <c r="A102">
        <v>484</v>
      </c>
      <c r="B102" t="s">
        <v>958</v>
      </c>
      <c r="C102" t="str">
        <f>VLOOKUP(B102,'[1]Sheet 1'!$B$2:$B$885,1,FALSE)</f>
        <v>CW-AWC-47547-239431</v>
      </c>
      <c r="D102" t="s">
        <v>959</v>
      </c>
      <c r="E102" t="s">
        <v>960</v>
      </c>
      <c r="F102" t="s">
        <v>961</v>
      </c>
      <c r="G102" t="s">
        <v>962</v>
      </c>
      <c r="H102" t="s">
        <v>963</v>
      </c>
      <c r="I102" t="s">
        <v>881</v>
      </c>
      <c r="J102" t="s">
        <v>964</v>
      </c>
      <c r="L102" t="s">
        <v>42</v>
      </c>
      <c r="M102" t="s">
        <v>896</v>
      </c>
      <c r="N102">
        <v>0.3</v>
      </c>
      <c r="O102" t="s">
        <v>885</v>
      </c>
      <c r="P102" t="s">
        <v>628</v>
      </c>
      <c r="Q102" t="s">
        <v>223</v>
      </c>
      <c r="R102" t="s">
        <v>34</v>
      </c>
      <c r="S102" t="s">
        <v>470</v>
      </c>
      <c r="T102" t="s">
        <v>471</v>
      </c>
      <c r="U102" t="s">
        <v>76</v>
      </c>
      <c r="V102" t="s">
        <v>77</v>
      </c>
      <c r="W102" t="s">
        <v>45</v>
      </c>
      <c r="X102" t="s">
        <v>40</v>
      </c>
    </row>
    <row r="103" spans="1:24" x14ac:dyDescent="0.25">
      <c r="A103">
        <v>486</v>
      </c>
      <c r="B103" t="s">
        <v>967</v>
      </c>
      <c r="C103" t="str">
        <f>VLOOKUP(B103,'[1]Sheet 1'!$B$2:$B$885,1,FALSE)</f>
        <v>CW-AWC-47543-305551</v>
      </c>
      <c r="D103" t="s">
        <v>968</v>
      </c>
      <c r="E103" t="s">
        <v>969</v>
      </c>
      <c r="F103" t="s">
        <v>970</v>
      </c>
      <c r="G103" t="s">
        <v>971</v>
      </c>
      <c r="H103" t="s">
        <v>972</v>
      </c>
      <c r="I103" t="s">
        <v>928</v>
      </c>
      <c r="J103" t="s">
        <v>973</v>
      </c>
      <c r="L103" t="s">
        <v>42</v>
      </c>
      <c r="M103" t="s">
        <v>884</v>
      </c>
      <c r="N103">
        <v>0.3</v>
      </c>
      <c r="O103" t="s">
        <v>885</v>
      </c>
      <c r="P103" t="s">
        <v>628</v>
      </c>
      <c r="Q103" t="s">
        <v>223</v>
      </c>
      <c r="R103" t="s">
        <v>34</v>
      </c>
      <c r="S103" t="s">
        <v>974</v>
      </c>
      <c r="T103" t="s">
        <v>975</v>
      </c>
      <c r="U103" t="s">
        <v>418</v>
      </c>
      <c r="V103" t="s">
        <v>77</v>
      </c>
      <c r="W103" t="s">
        <v>45</v>
      </c>
      <c r="X103" t="s">
        <v>40</v>
      </c>
    </row>
    <row r="104" spans="1:24" x14ac:dyDescent="0.25">
      <c r="A104">
        <v>488</v>
      </c>
      <c r="B104" t="s">
        <v>977</v>
      </c>
      <c r="C104" t="str">
        <f>VLOOKUP(B104,'[1]Sheet 1'!$B$2:$B$885,1,FALSE)</f>
        <v>CW-AWC-47488-271997</v>
      </c>
      <c r="D104" t="s">
        <v>978</v>
      </c>
      <c r="E104" t="s">
        <v>979</v>
      </c>
      <c r="F104" t="s">
        <v>980</v>
      </c>
      <c r="G104" t="s">
        <v>981</v>
      </c>
      <c r="H104" t="s">
        <v>982</v>
      </c>
      <c r="I104" t="s">
        <v>928</v>
      </c>
      <c r="J104" t="s">
        <v>335</v>
      </c>
      <c r="L104" t="s">
        <v>42</v>
      </c>
      <c r="M104" t="s">
        <v>884</v>
      </c>
      <c r="N104">
        <v>0.3</v>
      </c>
      <c r="O104" t="s">
        <v>885</v>
      </c>
      <c r="P104" t="s">
        <v>628</v>
      </c>
      <c r="Q104" t="s">
        <v>223</v>
      </c>
      <c r="R104" t="s">
        <v>34</v>
      </c>
      <c r="S104" t="s">
        <v>470</v>
      </c>
      <c r="T104" t="s">
        <v>471</v>
      </c>
      <c r="U104" t="s">
        <v>76</v>
      </c>
      <c r="V104" t="s">
        <v>77</v>
      </c>
      <c r="W104" t="s">
        <v>45</v>
      </c>
      <c r="X104" t="s">
        <v>40</v>
      </c>
    </row>
    <row r="105" spans="1:24" x14ac:dyDescent="0.25">
      <c r="A105">
        <v>489</v>
      </c>
      <c r="B105" t="s">
        <v>983</v>
      </c>
      <c r="C105" t="str">
        <f>VLOOKUP(B105,'[1]Sheet 1'!$B$2:$B$885,1,FALSE)</f>
        <v>CW-AWC-47478-216295</v>
      </c>
      <c r="D105" t="s">
        <v>984</v>
      </c>
      <c r="E105" t="s">
        <v>985</v>
      </c>
      <c r="F105" t="s">
        <v>986</v>
      </c>
      <c r="G105" t="s">
        <v>987</v>
      </c>
      <c r="H105" t="s">
        <v>988</v>
      </c>
      <c r="I105" t="s">
        <v>928</v>
      </c>
      <c r="J105" t="s">
        <v>29</v>
      </c>
      <c r="L105" t="s">
        <v>42</v>
      </c>
      <c r="M105" t="s">
        <v>887</v>
      </c>
      <c r="N105">
        <v>0.3</v>
      </c>
      <c r="O105" t="s">
        <v>885</v>
      </c>
      <c r="P105" t="s">
        <v>628</v>
      </c>
      <c r="Q105" t="s">
        <v>223</v>
      </c>
      <c r="R105" t="s">
        <v>34</v>
      </c>
      <c r="S105" t="s">
        <v>989</v>
      </c>
      <c r="T105" t="s">
        <v>990</v>
      </c>
      <c r="U105" t="s">
        <v>253</v>
      </c>
      <c r="V105" t="s">
        <v>77</v>
      </c>
      <c r="W105" t="s">
        <v>45</v>
      </c>
      <c r="X105" t="s">
        <v>40</v>
      </c>
    </row>
    <row r="106" spans="1:24" x14ac:dyDescent="0.25">
      <c r="A106">
        <v>492</v>
      </c>
      <c r="B106" t="s">
        <v>991</v>
      </c>
      <c r="C106" t="str">
        <f>VLOOKUP(B106,'[1]Sheet 1'!$B$2:$B$885,1,FALSE)</f>
        <v>CW-AWC-47451-260856</v>
      </c>
      <c r="D106" t="s">
        <v>992</v>
      </c>
      <c r="E106" t="s">
        <v>993</v>
      </c>
      <c r="F106" t="s">
        <v>994</v>
      </c>
      <c r="G106" t="s">
        <v>995</v>
      </c>
      <c r="H106" t="s">
        <v>996</v>
      </c>
      <c r="I106" t="s">
        <v>997</v>
      </c>
      <c r="J106" t="s">
        <v>140</v>
      </c>
      <c r="L106" t="s">
        <v>42</v>
      </c>
      <c r="M106" t="s">
        <v>896</v>
      </c>
      <c r="N106">
        <v>0.3</v>
      </c>
      <c r="O106" t="s">
        <v>885</v>
      </c>
      <c r="P106" t="s">
        <v>628</v>
      </c>
      <c r="Q106" t="s">
        <v>223</v>
      </c>
      <c r="R106" t="s">
        <v>34</v>
      </c>
      <c r="S106" t="s">
        <v>361</v>
      </c>
      <c r="T106" t="s">
        <v>362</v>
      </c>
      <c r="U106" t="s">
        <v>108</v>
      </c>
      <c r="V106" t="s">
        <v>38</v>
      </c>
      <c r="W106" t="s">
        <v>45</v>
      </c>
      <c r="X106" t="s">
        <v>40</v>
      </c>
    </row>
    <row r="107" spans="1:24" x14ac:dyDescent="0.25">
      <c r="A107">
        <v>493</v>
      </c>
      <c r="B107" t="s">
        <v>998</v>
      </c>
      <c r="C107" t="str">
        <f>VLOOKUP(B107,'[1]Sheet 1'!$B$2:$B$885,1,FALSE)</f>
        <v>CW-AWC-47424-305641</v>
      </c>
      <c r="D107" t="s">
        <v>999</v>
      </c>
      <c r="E107" t="s">
        <v>1000</v>
      </c>
      <c r="F107" t="s">
        <v>1001</v>
      </c>
      <c r="G107" t="s">
        <v>1002</v>
      </c>
      <c r="H107" t="s">
        <v>1003</v>
      </c>
      <c r="I107" t="s">
        <v>997</v>
      </c>
      <c r="J107" t="s">
        <v>1004</v>
      </c>
      <c r="L107" t="s">
        <v>42</v>
      </c>
      <c r="M107" t="s">
        <v>896</v>
      </c>
      <c r="N107">
        <v>0.3</v>
      </c>
      <c r="O107" t="s">
        <v>885</v>
      </c>
      <c r="P107" t="s">
        <v>628</v>
      </c>
      <c r="Q107" t="s">
        <v>223</v>
      </c>
      <c r="R107" t="s">
        <v>34</v>
      </c>
      <c r="S107" t="s">
        <v>289</v>
      </c>
      <c r="T107" t="s">
        <v>290</v>
      </c>
      <c r="U107" t="s">
        <v>63</v>
      </c>
      <c r="V107" t="s">
        <v>38</v>
      </c>
      <c r="W107" t="s">
        <v>45</v>
      </c>
      <c r="X107" t="s">
        <v>40</v>
      </c>
    </row>
    <row r="108" spans="1:24" x14ac:dyDescent="0.25">
      <c r="A108">
        <v>495</v>
      </c>
      <c r="B108" t="s">
        <v>1005</v>
      </c>
      <c r="C108" t="str">
        <f>VLOOKUP(B108,'[1]Sheet 1'!$B$2:$B$885,1,FALSE)</f>
        <v>CW-AWC-47411-305494</v>
      </c>
      <c r="D108" t="s">
        <v>1006</v>
      </c>
      <c r="E108" t="s">
        <v>1007</v>
      </c>
      <c r="F108" t="s">
        <v>1008</v>
      </c>
      <c r="G108" t="s">
        <v>1009</v>
      </c>
      <c r="H108" t="s">
        <v>1010</v>
      </c>
      <c r="I108" t="s">
        <v>997</v>
      </c>
      <c r="J108" t="s">
        <v>1011</v>
      </c>
      <c r="L108" t="s">
        <v>42</v>
      </c>
      <c r="M108" t="s">
        <v>896</v>
      </c>
      <c r="N108">
        <v>0.3</v>
      </c>
      <c r="O108" t="s">
        <v>885</v>
      </c>
      <c r="P108" t="s">
        <v>628</v>
      </c>
      <c r="Q108" t="s">
        <v>223</v>
      </c>
      <c r="R108" t="s">
        <v>34</v>
      </c>
      <c r="S108" t="s">
        <v>1012</v>
      </c>
      <c r="T108" t="s">
        <v>1013</v>
      </c>
      <c r="U108" t="s">
        <v>63</v>
      </c>
      <c r="V108" t="s">
        <v>38</v>
      </c>
      <c r="W108" t="s">
        <v>45</v>
      </c>
      <c r="X108" t="s">
        <v>40</v>
      </c>
    </row>
    <row r="109" spans="1:24" x14ac:dyDescent="0.25">
      <c r="A109">
        <v>497</v>
      </c>
      <c r="B109" t="s">
        <v>1014</v>
      </c>
      <c r="C109" t="str">
        <f>VLOOKUP(B109,'[1]Sheet 1'!$B$2:$B$885,1,FALSE)</f>
        <v>CW-AWC-47405-303849</v>
      </c>
      <c r="D109" t="s">
        <v>1015</v>
      </c>
      <c r="E109" t="s">
        <v>1016</v>
      </c>
      <c r="F109" t="s">
        <v>1017</v>
      </c>
      <c r="G109" t="s">
        <v>1018</v>
      </c>
      <c r="H109" t="s">
        <v>1019</v>
      </c>
      <c r="I109" t="s">
        <v>997</v>
      </c>
      <c r="J109" t="s">
        <v>273</v>
      </c>
      <c r="L109" t="s">
        <v>42</v>
      </c>
      <c r="M109" t="s">
        <v>884</v>
      </c>
      <c r="N109">
        <v>0.3</v>
      </c>
      <c r="O109" t="s">
        <v>885</v>
      </c>
      <c r="P109" t="s">
        <v>628</v>
      </c>
      <c r="Q109" t="s">
        <v>223</v>
      </c>
      <c r="R109" t="s">
        <v>34</v>
      </c>
      <c r="S109" t="s">
        <v>541</v>
      </c>
      <c r="T109" t="s">
        <v>542</v>
      </c>
      <c r="U109" t="s">
        <v>63</v>
      </c>
      <c r="V109" t="s">
        <v>38</v>
      </c>
      <c r="W109" t="s">
        <v>45</v>
      </c>
      <c r="X109" t="s">
        <v>40</v>
      </c>
    </row>
    <row r="110" spans="1:24" x14ac:dyDescent="0.25">
      <c r="A110">
        <v>499</v>
      </c>
      <c r="B110" t="s">
        <v>1020</v>
      </c>
      <c r="C110" t="str">
        <f>VLOOKUP(B110,'[1]Sheet 1'!$B$2:$B$885,1,FALSE)</f>
        <v>CW-AWC-47382-304145</v>
      </c>
      <c r="D110" t="s">
        <v>1021</v>
      </c>
      <c r="E110" t="s">
        <v>1022</v>
      </c>
      <c r="F110" t="s">
        <v>1023</v>
      </c>
      <c r="G110" t="s">
        <v>1024</v>
      </c>
      <c r="H110" t="s">
        <v>1025</v>
      </c>
      <c r="I110" t="s">
        <v>928</v>
      </c>
      <c r="J110" t="s">
        <v>1026</v>
      </c>
      <c r="L110" t="s">
        <v>42</v>
      </c>
      <c r="M110" t="s">
        <v>906</v>
      </c>
      <c r="N110">
        <v>0.3</v>
      </c>
      <c r="O110" t="s">
        <v>885</v>
      </c>
      <c r="P110" t="s">
        <v>628</v>
      </c>
      <c r="Q110" t="s">
        <v>223</v>
      </c>
      <c r="R110" t="s">
        <v>34</v>
      </c>
      <c r="S110" t="s">
        <v>289</v>
      </c>
      <c r="T110" t="s">
        <v>290</v>
      </c>
      <c r="U110" t="s">
        <v>63</v>
      </c>
      <c r="V110" t="s">
        <v>38</v>
      </c>
      <c r="W110" t="s">
        <v>45</v>
      </c>
      <c r="X110" t="s">
        <v>40</v>
      </c>
    </row>
    <row r="111" spans="1:24" x14ac:dyDescent="0.25">
      <c r="A111">
        <v>509</v>
      </c>
      <c r="B111" t="s">
        <v>1028</v>
      </c>
      <c r="C111" t="str">
        <f>VLOOKUP(B111,'[1]Sheet 1'!$B$2:$B$885,1,FALSE)</f>
        <v>CW-AWC-47285-289678</v>
      </c>
      <c r="D111" t="s">
        <v>1029</v>
      </c>
      <c r="E111" t="s">
        <v>1030</v>
      </c>
      <c r="F111" t="s">
        <v>1031</v>
      </c>
      <c r="G111" t="s">
        <v>1032</v>
      </c>
      <c r="H111" t="s">
        <v>1033</v>
      </c>
      <c r="I111" t="s">
        <v>1027</v>
      </c>
      <c r="J111" t="s">
        <v>41</v>
      </c>
      <c r="L111" t="s">
        <v>42</v>
      </c>
      <c r="M111" t="s">
        <v>884</v>
      </c>
      <c r="N111">
        <v>0.3</v>
      </c>
      <c r="O111" t="s">
        <v>885</v>
      </c>
      <c r="P111" t="s">
        <v>628</v>
      </c>
      <c r="Q111" t="s">
        <v>223</v>
      </c>
      <c r="R111" t="s">
        <v>34</v>
      </c>
      <c r="S111" t="s">
        <v>974</v>
      </c>
      <c r="T111" t="s">
        <v>975</v>
      </c>
      <c r="U111" t="s">
        <v>418</v>
      </c>
      <c r="V111" t="s">
        <v>77</v>
      </c>
      <c r="W111" t="s">
        <v>45</v>
      </c>
      <c r="X111" t="s">
        <v>40</v>
      </c>
    </row>
    <row r="112" spans="1:24" x14ac:dyDescent="0.25">
      <c r="A112">
        <v>511</v>
      </c>
      <c r="B112" t="s">
        <v>1034</v>
      </c>
      <c r="C112" t="str">
        <f>VLOOKUP(B112,'[1]Sheet 1'!$B$2:$B$885,1,FALSE)</f>
        <v>CW-AWC-47252-304175</v>
      </c>
      <c r="D112" t="s">
        <v>1035</v>
      </c>
      <c r="E112" t="s">
        <v>1036</v>
      </c>
      <c r="F112" t="s">
        <v>1037</v>
      </c>
      <c r="G112" t="s">
        <v>1038</v>
      </c>
      <c r="H112" t="s">
        <v>1039</v>
      </c>
      <c r="I112" t="s">
        <v>1027</v>
      </c>
      <c r="J112" t="s">
        <v>1040</v>
      </c>
      <c r="L112" t="s">
        <v>42</v>
      </c>
      <c r="M112" t="s">
        <v>906</v>
      </c>
      <c r="N112">
        <v>0.3</v>
      </c>
      <c r="O112" t="s">
        <v>885</v>
      </c>
      <c r="P112" t="s">
        <v>628</v>
      </c>
      <c r="Q112" t="s">
        <v>223</v>
      </c>
      <c r="R112" t="s">
        <v>34</v>
      </c>
      <c r="S112" t="s">
        <v>803</v>
      </c>
      <c r="T112" t="s">
        <v>804</v>
      </c>
      <c r="U112" t="s">
        <v>805</v>
      </c>
      <c r="V112" t="s">
        <v>77</v>
      </c>
      <c r="W112" t="s">
        <v>45</v>
      </c>
      <c r="X112" t="s">
        <v>40</v>
      </c>
    </row>
    <row r="113" spans="1:24" x14ac:dyDescent="0.25">
      <c r="A113">
        <v>513</v>
      </c>
      <c r="B113" t="s">
        <v>1041</v>
      </c>
      <c r="C113" t="str">
        <f>VLOOKUP(B113,'[1]Sheet 1'!$B$2:$B$885,1,FALSE)</f>
        <v>CW-AWC-47201-303846</v>
      </c>
      <c r="D113" t="s">
        <v>1042</v>
      </c>
      <c r="E113" t="s">
        <v>1043</v>
      </c>
      <c r="F113" t="s">
        <v>1044</v>
      </c>
      <c r="G113" t="s">
        <v>1045</v>
      </c>
      <c r="H113" t="s">
        <v>1046</v>
      </c>
      <c r="I113" t="s">
        <v>1027</v>
      </c>
      <c r="J113" t="s">
        <v>1047</v>
      </c>
      <c r="L113" t="s">
        <v>42</v>
      </c>
      <c r="M113" t="s">
        <v>884</v>
      </c>
      <c r="N113">
        <v>0.3</v>
      </c>
      <c r="O113" t="s">
        <v>885</v>
      </c>
      <c r="P113" t="s">
        <v>628</v>
      </c>
      <c r="Q113" t="s">
        <v>223</v>
      </c>
      <c r="R113" t="s">
        <v>34</v>
      </c>
      <c r="S113" t="s">
        <v>1048</v>
      </c>
      <c r="T113" t="s">
        <v>1049</v>
      </c>
      <c r="U113" t="s">
        <v>253</v>
      </c>
      <c r="V113" t="s">
        <v>77</v>
      </c>
      <c r="W113" t="s">
        <v>45</v>
      </c>
      <c r="X113" t="s">
        <v>40</v>
      </c>
    </row>
    <row r="114" spans="1:24" x14ac:dyDescent="0.25">
      <c r="A114">
        <v>516</v>
      </c>
      <c r="B114" t="s">
        <v>1050</v>
      </c>
      <c r="C114" t="str">
        <f>VLOOKUP(B114,'[1]Sheet 1'!$B$2:$B$885,1,FALSE)</f>
        <v>CW-AWC-47193-301242</v>
      </c>
      <c r="D114" t="s">
        <v>1051</v>
      </c>
      <c r="E114" t="s">
        <v>1052</v>
      </c>
      <c r="F114" t="s">
        <v>1053</v>
      </c>
      <c r="G114" t="s">
        <v>1054</v>
      </c>
      <c r="H114" t="s">
        <v>1055</v>
      </c>
      <c r="I114" t="s">
        <v>1027</v>
      </c>
      <c r="J114" t="s">
        <v>140</v>
      </c>
      <c r="L114" t="s">
        <v>42</v>
      </c>
      <c r="M114" t="s">
        <v>886</v>
      </c>
      <c r="N114">
        <v>0.3</v>
      </c>
      <c r="O114" t="s">
        <v>885</v>
      </c>
      <c r="P114" t="s">
        <v>628</v>
      </c>
      <c r="Q114" t="s">
        <v>53</v>
      </c>
      <c r="R114" t="s">
        <v>34</v>
      </c>
      <c r="S114" t="s">
        <v>879</v>
      </c>
      <c r="T114" t="s">
        <v>880</v>
      </c>
      <c r="U114" t="s">
        <v>253</v>
      </c>
      <c r="V114" t="s">
        <v>77</v>
      </c>
      <c r="W114" t="s">
        <v>45</v>
      </c>
      <c r="X114" t="s">
        <v>40</v>
      </c>
    </row>
    <row r="115" spans="1:24" x14ac:dyDescent="0.25">
      <c r="A115">
        <v>520</v>
      </c>
      <c r="B115" t="s">
        <v>1056</v>
      </c>
      <c r="C115" t="str">
        <f>VLOOKUP(B115,'[1]Sheet 1'!$B$2:$B$885,1,FALSE)</f>
        <v>CW-AWC-47104-201987</v>
      </c>
      <c r="D115" t="s">
        <v>1057</v>
      </c>
      <c r="E115" t="s">
        <v>1058</v>
      </c>
      <c r="F115" t="s">
        <v>1059</v>
      </c>
      <c r="G115" t="s">
        <v>1060</v>
      </c>
      <c r="H115" t="s">
        <v>1061</v>
      </c>
      <c r="I115" t="s">
        <v>1027</v>
      </c>
      <c r="J115" t="s">
        <v>1062</v>
      </c>
      <c r="L115" t="s">
        <v>42</v>
      </c>
      <c r="M115" t="s">
        <v>906</v>
      </c>
      <c r="N115">
        <v>0.3</v>
      </c>
      <c r="O115" t="s">
        <v>885</v>
      </c>
      <c r="P115" t="s">
        <v>628</v>
      </c>
      <c r="Q115" t="s">
        <v>223</v>
      </c>
      <c r="R115" t="s">
        <v>34</v>
      </c>
      <c r="S115" t="s">
        <v>1063</v>
      </c>
      <c r="T115" t="s">
        <v>1064</v>
      </c>
      <c r="U115" t="s">
        <v>1065</v>
      </c>
      <c r="V115" t="s">
        <v>77</v>
      </c>
      <c r="W115" t="s">
        <v>45</v>
      </c>
      <c r="X115" t="s">
        <v>40</v>
      </c>
    </row>
    <row r="116" spans="1:24" x14ac:dyDescent="0.25">
      <c r="A116">
        <v>525</v>
      </c>
      <c r="B116" t="s">
        <v>1067</v>
      </c>
      <c r="C116" t="str">
        <f>VLOOKUP(B116,'[1]Sheet 1'!$B$2:$B$885,1,FALSE)</f>
        <v>CW-AWC-47057-298817</v>
      </c>
      <c r="D116" t="s">
        <v>1068</v>
      </c>
      <c r="E116" t="s">
        <v>1069</v>
      </c>
      <c r="F116" t="s">
        <v>1070</v>
      </c>
      <c r="G116" t="s">
        <v>1071</v>
      </c>
      <c r="H116" t="s">
        <v>1072</v>
      </c>
      <c r="I116" t="s">
        <v>1066</v>
      </c>
      <c r="J116" t="s">
        <v>113</v>
      </c>
      <c r="M116" t="s">
        <v>887</v>
      </c>
      <c r="N116">
        <v>0.35</v>
      </c>
      <c r="O116" t="s">
        <v>883</v>
      </c>
      <c r="P116" t="s">
        <v>628</v>
      </c>
      <c r="Q116" t="s">
        <v>223</v>
      </c>
      <c r="R116" t="s">
        <v>34</v>
      </c>
      <c r="S116" t="s">
        <v>106</v>
      </c>
      <c r="T116" t="s">
        <v>107</v>
      </c>
      <c r="U116" t="s">
        <v>108</v>
      </c>
      <c r="V116" t="s">
        <v>38</v>
      </c>
      <c r="W116" t="s">
        <v>45</v>
      </c>
      <c r="X116" t="s">
        <v>40</v>
      </c>
    </row>
    <row r="117" spans="1:24" x14ac:dyDescent="0.25">
      <c r="A117">
        <v>526</v>
      </c>
      <c r="B117" t="s">
        <v>1073</v>
      </c>
      <c r="C117" t="str">
        <f>VLOOKUP(B117,'[1]Sheet 1'!$B$2:$B$885,1,FALSE)</f>
        <v>CW-AWC-47038-3555</v>
      </c>
      <c r="D117" t="s">
        <v>1074</v>
      </c>
      <c r="E117" t="s">
        <v>1075</v>
      </c>
      <c r="F117" t="s">
        <v>1076</v>
      </c>
      <c r="G117" t="s">
        <v>1077</v>
      </c>
      <c r="H117" t="s">
        <v>1078</v>
      </c>
      <c r="I117" t="s">
        <v>1066</v>
      </c>
      <c r="J117" t="s">
        <v>1079</v>
      </c>
      <c r="M117" t="s">
        <v>886</v>
      </c>
      <c r="N117">
        <v>0.35</v>
      </c>
      <c r="O117" t="s">
        <v>883</v>
      </c>
      <c r="P117" t="s">
        <v>628</v>
      </c>
      <c r="Q117" t="s">
        <v>223</v>
      </c>
      <c r="R117" t="s">
        <v>34</v>
      </c>
      <c r="S117" t="s">
        <v>1080</v>
      </c>
      <c r="T117" t="s">
        <v>1081</v>
      </c>
      <c r="U117" t="s">
        <v>222</v>
      </c>
      <c r="V117" t="s">
        <v>38</v>
      </c>
      <c r="W117" t="s">
        <v>45</v>
      </c>
      <c r="X117" t="s">
        <v>40</v>
      </c>
    </row>
    <row r="118" spans="1:24" x14ac:dyDescent="0.25">
      <c r="A118">
        <v>531</v>
      </c>
      <c r="B118" t="s">
        <v>1082</v>
      </c>
      <c r="C118" t="str">
        <f>VLOOKUP(B118,'[1]Sheet 1'!$B$2:$B$885,1,FALSE)</f>
        <v>CW-AWC-46950-287907</v>
      </c>
      <c r="D118" t="s">
        <v>1083</v>
      </c>
      <c r="E118" t="s">
        <v>1084</v>
      </c>
      <c r="F118" t="s">
        <v>1085</v>
      </c>
      <c r="G118" t="s">
        <v>1086</v>
      </c>
      <c r="H118" t="s">
        <v>1087</v>
      </c>
      <c r="I118" t="s">
        <v>1066</v>
      </c>
      <c r="J118" t="s">
        <v>46</v>
      </c>
      <c r="L118" t="s">
        <v>42</v>
      </c>
      <c r="M118" t="s">
        <v>906</v>
      </c>
      <c r="N118">
        <v>0.3</v>
      </c>
      <c r="O118" t="s">
        <v>885</v>
      </c>
      <c r="P118" t="s">
        <v>628</v>
      </c>
      <c r="Q118" t="s">
        <v>223</v>
      </c>
      <c r="R118" t="s">
        <v>34</v>
      </c>
      <c r="S118" t="s">
        <v>106</v>
      </c>
      <c r="T118" t="s">
        <v>107</v>
      </c>
      <c r="U118" t="s">
        <v>108</v>
      </c>
      <c r="V118" t="s">
        <v>38</v>
      </c>
      <c r="W118" t="s">
        <v>45</v>
      </c>
      <c r="X118" t="s">
        <v>40</v>
      </c>
    </row>
    <row r="119" spans="1:24" x14ac:dyDescent="0.25">
      <c r="A119">
        <v>532</v>
      </c>
      <c r="B119" t="s">
        <v>1088</v>
      </c>
      <c r="C119" t="str">
        <f>VLOOKUP(B119,'[1]Sheet 1'!$B$2:$B$885,1,FALSE)</f>
        <v>CW-AWC-46916-299931</v>
      </c>
      <c r="D119" t="s">
        <v>1089</v>
      </c>
      <c r="E119" t="s">
        <v>1090</v>
      </c>
      <c r="F119" t="s">
        <v>1091</v>
      </c>
      <c r="G119" t="s">
        <v>1092</v>
      </c>
      <c r="H119" t="s">
        <v>1093</v>
      </c>
      <c r="I119" t="s">
        <v>1066</v>
      </c>
      <c r="J119" t="s">
        <v>1094</v>
      </c>
      <c r="L119" t="s">
        <v>42</v>
      </c>
      <c r="M119" t="s">
        <v>896</v>
      </c>
      <c r="N119">
        <v>0.3</v>
      </c>
      <c r="O119" t="s">
        <v>885</v>
      </c>
      <c r="P119" t="s">
        <v>628</v>
      </c>
      <c r="Q119" t="s">
        <v>223</v>
      </c>
      <c r="R119" t="s">
        <v>34</v>
      </c>
      <c r="S119" t="s">
        <v>242</v>
      </c>
      <c r="T119" t="s">
        <v>243</v>
      </c>
      <c r="U119" t="s">
        <v>37</v>
      </c>
      <c r="V119" t="s">
        <v>38</v>
      </c>
      <c r="W119" t="s">
        <v>45</v>
      </c>
      <c r="X119" t="s">
        <v>40</v>
      </c>
    </row>
    <row r="120" spans="1:24" x14ac:dyDescent="0.25">
      <c r="A120">
        <v>533</v>
      </c>
      <c r="B120" t="s">
        <v>1095</v>
      </c>
      <c r="C120" t="str">
        <f>VLOOKUP(B120,'[1]Sheet 1'!$B$2:$B$885,1,FALSE)</f>
        <v>CW-AWC-46915-267887</v>
      </c>
      <c r="D120" t="s">
        <v>1096</v>
      </c>
      <c r="E120" t="s">
        <v>1097</v>
      </c>
      <c r="F120" t="s">
        <v>1098</v>
      </c>
      <c r="G120" t="s">
        <v>1099</v>
      </c>
      <c r="H120" t="s">
        <v>1100</v>
      </c>
      <c r="I120" t="s">
        <v>1066</v>
      </c>
      <c r="J120" t="s">
        <v>65</v>
      </c>
      <c r="L120" t="s">
        <v>42</v>
      </c>
      <c r="M120" t="s">
        <v>896</v>
      </c>
      <c r="N120">
        <v>0.3</v>
      </c>
      <c r="O120" t="s">
        <v>885</v>
      </c>
      <c r="P120" t="s">
        <v>628</v>
      </c>
      <c r="Q120" t="s">
        <v>223</v>
      </c>
      <c r="R120" t="s">
        <v>34</v>
      </c>
      <c r="S120" t="s">
        <v>919</v>
      </c>
      <c r="T120" t="s">
        <v>920</v>
      </c>
      <c r="U120" t="s">
        <v>921</v>
      </c>
      <c r="V120" t="s">
        <v>77</v>
      </c>
      <c r="W120" t="s">
        <v>45</v>
      </c>
      <c r="X120" t="s">
        <v>40</v>
      </c>
    </row>
    <row r="121" spans="1:24" x14ac:dyDescent="0.25">
      <c r="A121">
        <v>534</v>
      </c>
      <c r="B121" t="s">
        <v>1101</v>
      </c>
      <c r="C121" t="e">
        <f>VLOOKUP(B121,'[1]Sheet 1'!$B$2:$B$885,1,FALSE)</f>
        <v>#N/A</v>
      </c>
      <c r="D121" t="s">
        <v>1102</v>
      </c>
      <c r="E121" t="s">
        <v>1103</v>
      </c>
      <c r="F121" t="s">
        <v>1104</v>
      </c>
      <c r="G121" t="s">
        <v>1105</v>
      </c>
      <c r="H121" t="s">
        <v>1106</v>
      </c>
      <c r="I121" t="s">
        <v>1107</v>
      </c>
      <c r="J121" t="s">
        <v>110</v>
      </c>
      <c r="M121" t="s">
        <v>887</v>
      </c>
      <c r="N121">
        <v>0.35</v>
      </c>
      <c r="O121" t="s">
        <v>883</v>
      </c>
      <c r="P121" t="s">
        <v>628</v>
      </c>
      <c r="Q121" t="s">
        <v>223</v>
      </c>
      <c r="R121" t="s">
        <v>34</v>
      </c>
      <c r="S121" t="s">
        <v>1108</v>
      </c>
      <c r="T121" t="s">
        <v>1109</v>
      </c>
      <c r="U121" t="s">
        <v>253</v>
      </c>
      <c r="V121" t="s">
        <v>77</v>
      </c>
      <c r="W121" t="s">
        <v>45</v>
      </c>
      <c r="X121" t="s">
        <v>40</v>
      </c>
    </row>
    <row r="122" spans="1:24" x14ac:dyDescent="0.25">
      <c r="A122">
        <v>536</v>
      </c>
      <c r="B122" t="s">
        <v>1110</v>
      </c>
      <c r="C122" t="str">
        <f>VLOOKUP(B122,'[1]Sheet 1'!$B$2:$B$885,1,FALSE)</f>
        <v>CW-AWC-46858-299524</v>
      </c>
      <c r="D122" t="s">
        <v>1111</v>
      </c>
      <c r="E122" t="s">
        <v>1112</v>
      </c>
      <c r="F122" t="s">
        <v>1113</v>
      </c>
      <c r="G122" t="s">
        <v>1114</v>
      </c>
      <c r="H122" t="s">
        <v>1115</v>
      </c>
      <c r="I122" t="s">
        <v>1107</v>
      </c>
      <c r="J122" t="s">
        <v>51</v>
      </c>
      <c r="M122" t="s">
        <v>888</v>
      </c>
      <c r="N122">
        <v>0.4</v>
      </c>
      <c r="O122" t="s">
        <v>883</v>
      </c>
      <c r="P122" t="s">
        <v>628</v>
      </c>
      <c r="Q122" t="s">
        <v>223</v>
      </c>
      <c r="R122" t="s">
        <v>34</v>
      </c>
      <c r="S122" t="s">
        <v>1116</v>
      </c>
      <c r="T122" t="s">
        <v>1117</v>
      </c>
      <c r="U122" t="s">
        <v>1118</v>
      </c>
      <c r="V122" t="s">
        <v>77</v>
      </c>
      <c r="W122" t="s">
        <v>39</v>
      </c>
      <c r="X122" t="s">
        <v>40</v>
      </c>
    </row>
    <row r="123" spans="1:24" x14ac:dyDescent="0.25">
      <c r="A123">
        <v>539</v>
      </c>
      <c r="B123" t="s">
        <v>1119</v>
      </c>
      <c r="C123" t="str">
        <f>VLOOKUP(B123,'[1]Sheet 1'!$B$2:$B$885,1,FALSE)</f>
        <v>CW-AWC-46828-297796</v>
      </c>
      <c r="D123" t="s">
        <v>1120</v>
      </c>
      <c r="E123" t="s">
        <v>1121</v>
      </c>
      <c r="F123" t="s">
        <v>1122</v>
      </c>
      <c r="G123" t="s">
        <v>1123</v>
      </c>
      <c r="H123" t="s">
        <v>1124</v>
      </c>
      <c r="I123" t="s">
        <v>1107</v>
      </c>
      <c r="J123" t="s">
        <v>140</v>
      </c>
      <c r="L123" t="s">
        <v>42</v>
      </c>
      <c r="M123" t="s">
        <v>906</v>
      </c>
      <c r="N123">
        <v>0.3</v>
      </c>
      <c r="O123" t="s">
        <v>885</v>
      </c>
      <c r="P123" t="s">
        <v>628</v>
      </c>
      <c r="Q123" t="s">
        <v>53</v>
      </c>
      <c r="R123" t="s">
        <v>34</v>
      </c>
      <c r="S123" t="s">
        <v>638</v>
      </c>
      <c r="T123" t="s">
        <v>639</v>
      </c>
      <c r="U123" t="s">
        <v>640</v>
      </c>
      <c r="V123" t="s">
        <v>77</v>
      </c>
      <c r="W123" t="s">
        <v>45</v>
      </c>
      <c r="X123" t="s">
        <v>40</v>
      </c>
    </row>
    <row r="124" spans="1:24" x14ac:dyDescent="0.25">
      <c r="A124">
        <v>541</v>
      </c>
      <c r="B124" t="s">
        <v>1125</v>
      </c>
      <c r="C124" t="str">
        <f>VLOOKUP(B124,'[1]Sheet 1'!$B$2:$B$885,1,FALSE)</f>
        <v>CW-AWC-46765-295202</v>
      </c>
      <c r="D124" t="s">
        <v>1126</v>
      </c>
      <c r="E124" t="s">
        <v>1127</v>
      </c>
      <c r="F124" t="s">
        <v>1128</v>
      </c>
      <c r="G124" t="s">
        <v>1129</v>
      </c>
      <c r="H124" t="s">
        <v>1130</v>
      </c>
      <c r="I124" t="s">
        <v>1107</v>
      </c>
      <c r="J124" t="s">
        <v>1131</v>
      </c>
      <c r="L124" t="s">
        <v>42</v>
      </c>
      <c r="M124" t="s">
        <v>906</v>
      </c>
      <c r="N124">
        <v>0.3</v>
      </c>
      <c r="O124" t="s">
        <v>885</v>
      </c>
      <c r="P124" t="s">
        <v>628</v>
      </c>
      <c r="Q124" t="s">
        <v>223</v>
      </c>
      <c r="R124" t="s">
        <v>34</v>
      </c>
      <c r="S124" t="s">
        <v>1132</v>
      </c>
      <c r="T124" t="s">
        <v>1133</v>
      </c>
      <c r="U124" t="s">
        <v>63</v>
      </c>
      <c r="V124" t="s">
        <v>38</v>
      </c>
      <c r="W124" t="s">
        <v>45</v>
      </c>
      <c r="X124" t="s">
        <v>40</v>
      </c>
    </row>
    <row r="125" spans="1:24" x14ac:dyDescent="0.25">
      <c r="A125">
        <v>552</v>
      </c>
      <c r="B125" t="s">
        <v>1135</v>
      </c>
      <c r="C125" t="str">
        <f>VLOOKUP(B125,'[1]Sheet 1'!$B$2:$B$885,1,FALSE)</f>
        <v>CW-AWC-46586-296100</v>
      </c>
      <c r="D125" t="s">
        <v>1136</v>
      </c>
      <c r="E125" t="s">
        <v>1137</v>
      </c>
      <c r="F125" t="s">
        <v>1138</v>
      </c>
      <c r="G125" t="s">
        <v>1139</v>
      </c>
      <c r="H125" t="s">
        <v>1140</v>
      </c>
      <c r="I125" t="s">
        <v>1134</v>
      </c>
      <c r="J125" t="s">
        <v>1141</v>
      </c>
      <c r="L125" t="s">
        <v>42</v>
      </c>
      <c r="M125" t="s">
        <v>884</v>
      </c>
      <c r="N125">
        <v>0.3</v>
      </c>
      <c r="O125" t="s">
        <v>885</v>
      </c>
      <c r="P125" t="s">
        <v>628</v>
      </c>
      <c r="Q125" t="s">
        <v>223</v>
      </c>
      <c r="R125" t="s">
        <v>34</v>
      </c>
      <c r="S125" t="s">
        <v>190</v>
      </c>
      <c r="T125" t="s">
        <v>191</v>
      </c>
      <c r="U125" t="s">
        <v>192</v>
      </c>
      <c r="V125" t="s">
        <v>38</v>
      </c>
      <c r="W125" t="s">
        <v>45</v>
      </c>
      <c r="X125" t="s">
        <v>40</v>
      </c>
    </row>
    <row r="126" spans="1:24" x14ac:dyDescent="0.25">
      <c r="A126">
        <v>556</v>
      </c>
      <c r="B126" t="s">
        <v>1143</v>
      </c>
      <c r="C126" t="str">
        <f>VLOOKUP(B126,'[1]Sheet 1'!$B$2:$B$885,1,FALSE)</f>
        <v>CW-AWC-46492-297060</v>
      </c>
      <c r="D126" t="s">
        <v>1144</v>
      </c>
      <c r="E126" t="s">
        <v>1144</v>
      </c>
      <c r="F126" t="s">
        <v>1145</v>
      </c>
      <c r="G126" t="s">
        <v>1146</v>
      </c>
      <c r="H126" t="s">
        <v>1147</v>
      </c>
      <c r="I126" t="s">
        <v>1134</v>
      </c>
      <c r="J126" t="s">
        <v>113</v>
      </c>
      <c r="L126" t="s">
        <v>42</v>
      </c>
      <c r="M126" t="s">
        <v>886</v>
      </c>
      <c r="N126">
        <v>0.3</v>
      </c>
      <c r="O126" t="s">
        <v>1148</v>
      </c>
      <c r="P126" t="s">
        <v>628</v>
      </c>
      <c r="Q126" t="s">
        <v>53</v>
      </c>
      <c r="R126" t="s">
        <v>34</v>
      </c>
      <c r="S126" t="s">
        <v>595</v>
      </c>
      <c r="T126" t="s">
        <v>596</v>
      </c>
      <c r="U126" t="s">
        <v>37</v>
      </c>
      <c r="V126" t="s">
        <v>38</v>
      </c>
      <c r="W126" t="s">
        <v>39</v>
      </c>
      <c r="X126" t="s">
        <v>50</v>
      </c>
    </row>
    <row r="127" spans="1:24" x14ac:dyDescent="0.25">
      <c r="A127">
        <v>563</v>
      </c>
      <c r="B127" t="s">
        <v>1149</v>
      </c>
      <c r="C127" t="e">
        <f>VLOOKUP(B127,'[1]Sheet 1'!$B$2:$B$885,1,FALSE)</f>
        <v>#N/A</v>
      </c>
      <c r="D127" t="s">
        <v>1150</v>
      </c>
      <c r="E127" t="s">
        <v>1151</v>
      </c>
      <c r="F127" t="s">
        <v>1152</v>
      </c>
      <c r="G127" t="s">
        <v>1153</v>
      </c>
      <c r="H127" t="s">
        <v>1154</v>
      </c>
      <c r="I127" t="s">
        <v>1134</v>
      </c>
      <c r="J127" t="s">
        <v>1155</v>
      </c>
      <c r="M127" t="s">
        <v>904</v>
      </c>
      <c r="N127">
        <v>0.4</v>
      </c>
      <c r="O127" t="s">
        <v>883</v>
      </c>
      <c r="P127" t="s">
        <v>628</v>
      </c>
      <c r="Q127" t="s">
        <v>223</v>
      </c>
      <c r="R127" t="s">
        <v>34</v>
      </c>
      <c r="S127" t="s">
        <v>1108</v>
      </c>
      <c r="T127" t="s">
        <v>1109</v>
      </c>
      <c r="U127" t="s">
        <v>253</v>
      </c>
      <c r="V127" t="s">
        <v>77</v>
      </c>
      <c r="W127" t="s">
        <v>45</v>
      </c>
      <c r="X127" t="s">
        <v>40</v>
      </c>
    </row>
    <row r="128" spans="1:24" x14ac:dyDescent="0.25">
      <c r="A128">
        <v>564</v>
      </c>
      <c r="B128" t="s">
        <v>1156</v>
      </c>
      <c r="C128" t="str">
        <f>VLOOKUP(B128,'[1]Sheet 1'!$B$2:$B$885,1,FALSE)</f>
        <v>CW-AWC-46419-292643</v>
      </c>
      <c r="D128" t="s">
        <v>1157</v>
      </c>
      <c r="E128" t="s">
        <v>1158</v>
      </c>
      <c r="F128" t="s">
        <v>1159</v>
      </c>
      <c r="G128" t="s">
        <v>1160</v>
      </c>
      <c r="H128" t="s">
        <v>1161</v>
      </c>
      <c r="I128" t="s">
        <v>1107</v>
      </c>
      <c r="J128" t="s">
        <v>41</v>
      </c>
      <c r="L128" t="s">
        <v>42</v>
      </c>
      <c r="M128" t="s">
        <v>906</v>
      </c>
      <c r="N128">
        <v>0.3</v>
      </c>
      <c r="O128" t="s">
        <v>885</v>
      </c>
      <c r="P128" t="s">
        <v>628</v>
      </c>
      <c r="Q128" t="s">
        <v>223</v>
      </c>
      <c r="R128" t="s">
        <v>34</v>
      </c>
      <c r="S128" t="s">
        <v>352</v>
      </c>
      <c r="T128" t="s">
        <v>353</v>
      </c>
      <c r="U128" t="s">
        <v>63</v>
      </c>
      <c r="V128" t="s">
        <v>38</v>
      </c>
      <c r="W128" t="s">
        <v>45</v>
      </c>
      <c r="X128" t="s">
        <v>40</v>
      </c>
    </row>
    <row r="129" spans="1:24" x14ac:dyDescent="0.25">
      <c r="A129">
        <v>573</v>
      </c>
      <c r="B129" t="s">
        <v>1163</v>
      </c>
      <c r="C129" t="str">
        <f>VLOOKUP(B129,'[1]Sheet 1'!$B$2:$B$885,1,FALSE)</f>
        <v>CW-AWC-46274-295334</v>
      </c>
      <c r="D129" t="s">
        <v>1164</v>
      </c>
      <c r="E129" t="s">
        <v>1165</v>
      </c>
      <c r="F129" t="s">
        <v>1166</v>
      </c>
      <c r="G129" t="s">
        <v>1167</v>
      </c>
      <c r="H129" t="s">
        <v>1168</v>
      </c>
      <c r="I129" t="s">
        <v>1169</v>
      </c>
      <c r="J129" t="s">
        <v>1170</v>
      </c>
      <c r="L129" t="s">
        <v>42</v>
      </c>
      <c r="M129" t="s">
        <v>886</v>
      </c>
      <c r="N129">
        <v>0.3</v>
      </c>
      <c r="O129" t="s">
        <v>885</v>
      </c>
      <c r="P129" t="s">
        <v>628</v>
      </c>
      <c r="Q129" t="s">
        <v>223</v>
      </c>
      <c r="R129" t="s">
        <v>34</v>
      </c>
      <c r="S129" t="s">
        <v>180</v>
      </c>
      <c r="T129" t="s">
        <v>181</v>
      </c>
      <c r="U129" t="s">
        <v>182</v>
      </c>
      <c r="V129" t="s">
        <v>38</v>
      </c>
      <c r="W129" t="s">
        <v>45</v>
      </c>
      <c r="X129" t="s">
        <v>40</v>
      </c>
    </row>
    <row r="130" spans="1:24" x14ac:dyDescent="0.25">
      <c r="A130">
        <v>576</v>
      </c>
      <c r="B130" t="s">
        <v>1171</v>
      </c>
      <c r="C130" t="str">
        <f>VLOOKUP(B130,'[1]Sheet 1'!$B$2:$B$885,1,FALSE)</f>
        <v>CW-AWC-46244-294960</v>
      </c>
      <c r="D130" t="s">
        <v>1172</v>
      </c>
      <c r="E130" t="s">
        <v>1173</v>
      </c>
      <c r="F130" t="s">
        <v>1174</v>
      </c>
      <c r="G130" t="s">
        <v>1175</v>
      </c>
      <c r="H130" t="s">
        <v>1176</v>
      </c>
      <c r="I130" t="s">
        <v>928</v>
      </c>
      <c r="J130" t="s">
        <v>1177</v>
      </c>
      <c r="L130" t="s">
        <v>42</v>
      </c>
      <c r="M130" t="s">
        <v>906</v>
      </c>
      <c r="N130">
        <v>0.3</v>
      </c>
      <c r="O130" t="s">
        <v>885</v>
      </c>
      <c r="P130" t="s">
        <v>628</v>
      </c>
      <c r="Q130" t="s">
        <v>223</v>
      </c>
      <c r="R130" t="s">
        <v>34</v>
      </c>
      <c r="S130" t="s">
        <v>1178</v>
      </c>
      <c r="T130" t="s">
        <v>1179</v>
      </c>
      <c r="U130" t="s">
        <v>1180</v>
      </c>
      <c r="V130" t="s">
        <v>77</v>
      </c>
      <c r="W130" t="s">
        <v>45</v>
      </c>
      <c r="X130" t="s">
        <v>40</v>
      </c>
    </row>
    <row r="131" spans="1:24" x14ac:dyDescent="0.25">
      <c r="A131">
        <v>578</v>
      </c>
      <c r="B131" t="s">
        <v>1181</v>
      </c>
      <c r="C131" t="str">
        <f>VLOOKUP(B131,'[1]Sheet 1'!$B$2:$B$885,1,FALSE)</f>
        <v>CW-AWC-46230-233108</v>
      </c>
      <c r="D131" t="s">
        <v>1182</v>
      </c>
      <c r="E131" t="s">
        <v>1183</v>
      </c>
      <c r="F131" t="s">
        <v>1184</v>
      </c>
      <c r="G131" t="s">
        <v>1185</v>
      </c>
      <c r="H131" t="s">
        <v>1186</v>
      </c>
      <c r="I131" t="s">
        <v>1169</v>
      </c>
      <c r="J131" t="s">
        <v>41</v>
      </c>
      <c r="L131" t="s">
        <v>42</v>
      </c>
      <c r="M131" t="s">
        <v>896</v>
      </c>
      <c r="N131">
        <v>0.3</v>
      </c>
      <c r="O131" t="s">
        <v>885</v>
      </c>
      <c r="P131" t="s">
        <v>628</v>
      </c>
      <c r="Q131" t="s">
        <v>53</v>
      </c>
      <c r="R131" t="s">
        <v>34</v>
      </c>
      <c r="S131" t="s">
        <v>638</v>
      </c>
      <c r="T131" t="s">
        <v>639</v>
      </c>
      <c r="U131" t="s">
        <v>640</v>
      </c>
      <c r="V131" t="s">
        <v>77</v>
      </c>
      <c r="W131" t="s">
        <v>45</v>
      </c>
      <c r="X131" t="s">
        <v>40</v>
      </c>
    </row>
    <row r="132" spans="1:24" x14ac:dyDescent="0.25">
      <c r="A132">
        <v>579</v>
      </c>
      <c r="B132" t="s">
        <v>1187</v>
      </c>
      <c r="C132" t="str">
        <f>VLOOKUP(B132,'[1]Sheet 1'!$B$2:$B$885,1,FALSE)</f>
        <v>CW-AWC-46224-294956</v>
      </c>
      <c r="D132" t="s">
        <v>1188</v>
      </c>
      <c r="E132" t="s">
        <v>1189</v>
      </c>
      <c r="F132" t="s">
        <v>1190</v>
      </c>
      <c r="G132" t="s">
        <v>1191</v>
      </c>
      <c r="H132" t="s">
        <v>1192</v>
      </c>
      <c r="I132" t="s">
        <v>1169</v>
      </c>
      <c r="J132" t="s">
        <v>1193</v>
      </c>
      <c r="L132" t="s">
        <v>42</v>
      </c>
      <c r="M132" t="s">
        <v>884</v>
      </c>
      <c r="N132">
        <v>0.3</v>
      </c>
      <c r="O132" t="s">
        <v>885</v>
      </c>
      <c r="P132" t="s">
        <v>628</v>
      </c>
      <c r="Q132" t="s">
        <v>223</v>
      </c>
      <c r="R132" t="s">
        <v>34</v>
      </c>
      <c r="S132" t="s">
        <v>1194</v>
      </c>
      <c r="T132" t="s">
        <v>1195</v>
      </c>
      <c r="U132" t="s">
        <v>1195</v>
      </c>
      <c r="V132" t="s">
        <v>38</v>
      </c>
      <c r="W132" t="s">
        <v>45</v>
      </c>
      <c r="X132" t="s">
        <v>40</v>
      </c>
    </row>
    <row r="133" spans="1:24" x14ac:dyDescent="0.25">
      <c r="A133">
        <v>581</v>
      </c>
      <c r="B133" t="s">
        <v>1197</v>
      </c>
      <c r="C133" t="str">
        <f>VLOOKUP(B133,'[1]Sheet 1'!$B$2:$B$885,1,FALSE)</f>
        <v>CW-AWC-46206-294851</v>
      </c>
      <c r="D133" t="s">
        <v>1198</v>
      </c>
      <c r="E133" t="s">
        <v>1199</v>
      </c>
      <c r="F133" t="s">
        <v>1200</v>
      </c>
      <c r="G133" t="s">
        <v>1201</v>
      </c>
      <c r="H133" t="s">
        <v>1202</v>
      </c>
      <c r="I133" t="s">
        <v>1169</v>
      </c>
      <c r="J133" t="s">
        <v>140</v>
      </c>
      <c r="M133" t="s">
        <v>887</v>
      </c>
      <c r="N133">
        <v>0.35</v>
      </c>
      <c r="O133" t="s">
        <v>883</v>
      </c>
      <c r="P133" t="s">
        <v>628</v>
      </c>
      <c r="Q133" t="s">
        <v>223</v>
      </c>
      <c r="R133" t="s">
        <v>34</v>
      </c>
      <c r="S133" t="s">
        <v>1132</v>
      </c>
      <c r="T133" t="s">
        <v>1133</v>
      </c>
      <c r="U133" t="s">
        <v>63</v>
      </c>
      <c r="V133" t="s">
        <v>38</v>
      </c>
      <c r="W133" t="s">
        <v>45</v>
      </c>
      <c r="X133" t="s">
        <v>40</v>
      </c>
    </row>
    <row r="134" spans="1:24" x14ac:dyDescent="0.25">
      <c r="A134">
        <v>583</v>
      </c>
      <c r="B134" t="s">
        <v>1203</v>
      </c>
      <c r="C134" t="str">
        <f>VLOOKUP(B134,'[1]Sheet 1'!$B$2:$B$885,1,FALSE)</f>
        <v>CW-AWC-46188-290859</v>
      </c>
      <c r="D134" t="s">
        <v>1204</v>
      </c>
      <c r="E134" t="s">
        <v>1204</v>
      </c>
      <c r="F134" t="s">
        <v>1205</v>
      </c>
      <c r="G134" t="s">
        <v>1206</v>
      </c>
      <c r="H134" t="s">
        <v>1207</v>
      </c>
      <c r="I134" t="s">
        <v>794</v>
      </c>
      <c r="J134" t="s">
        <v>1208</v>
      </c>
      <c r="M134" t="s">
        <v>904</v>
      </c>
      <c r="N134">
        <v>0.4</v>
      </c>
      <c r="O134" t="s">
        <v>883</v>
      </c>
      <c r="P134" t="s">
        <v>628</v>
      </c>
      <c r="Q134" t="s">
        <v>223</v>
      </c>
      <c r="R134" t="s">
        <v>34</v>
      </c>
      <c r="S134" t="s">
        <v>159</v>
      </c>
      <c r="T134" t="s">
        <v>160</v>
      </c>
      <c r="U134" t="s">
        <v>76</v>
      </c>
      <c r="V134" t="s">
        <v>77</v>
      </c>
      <c r="W134" t="s">
        <v>45</v>
      </c>
      <c r="X134" t="s">
        <v>40</v>
      </c>
    </row>
    <row r="135" spans="1:24" x14ac:dyDescent="0.25">
      <c r="A135">
        <v>585</v>
      </c>
      <c r="B135" t="s">
        <v>1209</v>
      </c>
      <c r="C135" t="str">
        <f>VLOOKUP(B135,'[1]Sheet 1'!$B$2:$B$885,1,FALSE)</f>
        <v>CW-AWC-46162-276140</v>
      </c>
      <c r="D135" t="s">
        <v>1210</v>
      </c>
      <c r="E135" t="s">
        <v>1211</v>
      </c>
      <c r="F135" t="s">
        <v>1212</v>
      </c>
      <c r="G135" t="s">
        <v>1213</v>
      </c>
      <c r="H135" t="s">
        <v>1214</v>
      </c>
      <c r="I135" t="s">
        <v>1169</v>
      </c>
      <c r="J135" t="s">
        <v>1215</v>
      </c>
      <c r="L135" t="s">
        <v>42</v>
      </c>
      <c r="M135" t="s">
        <v>886</v>
      </c>
      <c r="N135">
        <v>0.3</v>
      </c>
      <c r="O135" t="s">
        <v>885</v>
      </c>
      <c r="P135" t="s">
        <v>628</v>
      </c>
      <c r="Q135" t="s">
        <v>223</v>
      </c>
      <c r="R135" t="s">
        <v>34</v>
      </c>
      <c r="S135" t="s">
        <v>190</v>
      </c>
      <c r="T135" t="s">
        <v>191</v>
      </c>
      <c r="U135" t="s">
        <v>192</v>
      </c>
      <c r="V135" t="s">
        <v>38</v>
      </c>
      <c r="W135" t="s">
        <v>45</v>
      </c>
      <c r="X135" t="s">
        <v>40</v>
      </c>
    </row>
    <row r="136" spans="1:24" x14ac:dyDescent="0.25">
      <c r="A136">
        <v>586</v>
      </c>
      <c r="B136" t="s">
        <v>1216</v>
      </c>
      <c r="C136" t="str">
        <f>VLOOKUP(B136,'[1]Sheet 1'!$B$2:$B$885,1,FALSE)</f>
        <v>CW-AWC-46147-269341</v>
      </c>
      <c r="D136" t="s">
        <v>1217</v>
      </c>
      <c r="E136" t="s">
        <v>1217</v>
      </c>
      <c r="F136" t="s">
        <v>1218</v>
      </c>
      <c r="G136" t="s">
        <v>1219</v>
      </c>
      <c r="H136" t="s">
        <v>1220</v>
      </c>
      <c r="I136" t="s">
        <v>1221</v>
      </c>
      <c r="J136" t="s">
        <v>1222</v>
      </c>
      <c r="L136" t="s">
        <v>42</v>
      </c>
      <c r="M136" t="s">
        <v>929</v>
      </c>
      <c r="N136">
        <v>0.3</v>
      </c>
      <c r="O136" t="s">
        <v>885</v>
      </c>
      <c r="P136" t="s">
        <v>628</v>
      </c>
      <c r="Q136" t="s">
        <v>223</v>
      </c>
      <c r="R136" t="s">
        <v>34</v>
      </c>
      <c r="S136" t="s">
        <v>61</v>
      </c>
      <c r="T136" t="s">
        <v>62</v>
      </c>
      <c r="U136" t="s">
        <v>63</v>
      </c>
      <c r="V136" t="s">
        <v>38</v>
      </c>
      <c r="W136" t="s">
        <v>45</v>
      </c>
      <c r="X136" t="s">
        <v>40</v>
      </c>
    </row>
    <row r="137" spans="1:24" x14ac:dyDescent="0.25">
      <c r="A137">
        <v>588</v>
      </c>
      <c r="B137" t="s">
        <v>1223</v>
      </c>
      <c r="C137" t="e">
        <f>VLOOKUP(B137,'[1]Sheet 1'!$B$2:$B$885,1,FALSE)</f>
        <v>#N/A</v>
      </c>
      <c r="D137" t="s">
        <v>1224</v>
      </c>
      <c r="E137" t="s">
        <v>1225</v>
      </c>
      <c r="F137" t="s">
        <v>1226</v>
      </c>
      <c r="G137" t="s">
        <v>1227</v>
      </c>
      <c r="H137" t="s">
        <v>1228</v>
      </c>
      <c r="I137" t="s">
        <v>1221</v>
      </c>
      <c r="J137" t="s">
        <v>1229</v>
      </c>
      <c r="M137" t="s">
        <v>976</v>
      </c>
      <c r="N137">
        <v>0.4</v>
      </c>
      <c r="O137" t="s">
        <v>883</v>
      </c>
      <c r="P137" t="s">
        <v>628</v>
      </c>
      <c r="Q137" t="s">
        <v>223</v>
      </c>
      <c r="R137" t="s">
        <v>34</v>
      </c>
      <c r="S137" t="s">
        <v>269</v>
      </c>
      <c r="T137" t="s">
        <v>270</v>
      </c>
      <c r="U137" t="s">
        <v>253</v>
      </c>
      <c r="V137" t="s">
        <v>77</v>
      </c>
      <c r="W137" t="s">
        <v>45</v>
      </c>
      <c r="X137" t="s">
        <v>40</v>
      </c>
    </row>
    <row r="138" spans="1:24" x14ac:dyDescent="0.25">
      <c r="A138">
        <v>590</v>
      </c>
      <c r="B138" t="s">
        <v>1230</v>
      </c>
      <c r="C138" t="str">
        <f>VLOOKUP(B138,'[1]Sheet 1'!$B$2:$B$885,1,FALSE)</f>
        <v>CW-AWC-46042-293625</v>
      </c>
      <c r="D138" t="s">
        <v>1231</v>
      </c>
      <c r="E138" t="s">
        <v>1232</v>
      </c>
      <c r="F138" t="s">
        <v>1233</v>
      </c>
      <c r="G138" t="s">
        <v>1234</v>
      </c>
      <c r="H138" t="s">
        <v>1235</v>
      </c>
      <c r="I138" t="s">
        <v>1221</v>
      </c>
      <c r="J138" t="s">
        <v>29</v>
      </c>
      <c r="L138" t="s">
        <v>42</v>
      </c>
      <c r="M138" t="s">
        <v>884</v>
      </c>
      <c r="N138">
        <v>0.3</v>
      </c>
      <c r="O138" t="s">
        <v>885</v>
      </c>
      <c r="P138" t="s">
        <v>628</v>
      </c>
      <c r="Q138" t="s">
        <v>223</v>
      </c>
      <c r="R138" t="s">
        <v>34</v>
      </c>
      <c r="S138" t="s">
        <v>106</v>
      </c>
      <c r="T138" t="s">
        <v>107</v>
      </c>
      <c r="U138" t="s">
        <v>108</v>
      </c>
      <c r="V138" t="s">
        <v>38</v>
      </c>
      <c r="W138" t="s">
        <v>45</v>
      </c>
      <c r="X138" t="s">
        <v>40</v>
      </c>
    </row>
    <row r="139" spans="1:24" x14ac:dyDescent="0.25">
      <c r="A139">
        <v>595</v>
      </c>
      <c r="B139" t="s">
        <v>1236</v>
      </c>
      <c r="C139" t="e">
        <f>VLOOKUP(B139,'[1]Sheet 1'!$B$2:$B$885,1,FALSE)</f>
        <v>#N/A</v>
      </c>
      <c r="D139" t="s">
        <v>1237</v>
      </c>
      <c r="E139" t="s">
        <v>1237</v>
      </c>
      <c r="F139" t="s">
        <v>1238</v>
      </c>
      <c r="G139" t="s">
        <v>1239</v>
      </c>
      <c r="H139" t="s">
        <v>1240</v>
      </c>
      <c r="I139" t="s">
        <v>1241</v>
      </c>
      <c r="J139" t="s">
        <v>29</v>
      </c>
      <c r="M139" t="s">
        <v>976</v>
      </c>
      <c r="N139">
        <v>0.4</v>
      </c>
      <c r="O139" t="s">
        <v>883</v>
      </c>
      <c r="P139" t="s">
        <v>628</v>
      </c>
      <c r="Q139" t="s">
        <v>223</v>
      </c>
      <c r="R139" t="s">
        <v>34</v>
      </c>
      <c r="S139" t="s">
        <v>269</v>
      </c>
      <c r="T139" t="s">
        <v>270</v>
      </c>
      <c r="U139" t="s">
        <v>253</v>
      </c>
      <c r="V139" t="s">
        <v>77</v>
      </c>
      <c r="W139" t="s">
        <v>45</v>
      </c>
      <c r="X139" t="s">
        <v>40</v>
      </c>
    </row>
    <row r="140" spans="1:24" x14ac:dyDescent="0.25">
      <c r="A140">
        <v>598</v>
      </c>
      <c r="B140" t="s">
        <v>1242</v>
      </c>
      <c r="C140" t="e">
        <f>VLOOKUP(B140,'[1]Sheet 1'!$B$2:$B$885,1,FALSE)</f>
        <v>#N/A</v>
      </c>
      <c r="D140" t="s">
        <v>1243</v>
      </c>
      <c r="E140" t="s">
        <v>1244</v>
      </c>
      <c r="F140" t="s">
        <v>1245</v>
      </c>
      <c r="G140" t="s">
        <v>1246</v>
      </c>
      <c r="H140" t="s">
        <v>1247</v>
      </c>
      <c r="I140" t="s">
        <v>1241</v>
      </c>
      <c r="J140" t="s">
        <v>1248</v>
      </c>
      <c r="M140" t="s">
        <v>887</v>
      </c>
      <c r="N140">
        <v>0.35</v>
      </c>
      <c r="O140" t="s">
        <v>883</v>
      </c>
      <c r="P140" t="s">
        <v>628</v>
      </c>
      <c r="Q140" t="s">
        <v>223</v>
      </c>
      <c r="R140" t="s">
        <v>34</v>
      </c>
      <c r="S140" t="s">
        <v>1249</v>
      </c>
      <c r="T140" t="s">
        <v>1250</v>
      </c>
      <c r="U140" t="s">
        <v>253</v>
      </c>
      <c r="V140" t="s">
        <v>77</v>
      </c>
      <c r="W140" t="s">
        <v>45</v>
      </c>
      <c r="X140" t="s">
        <v>40</v>
      </c>
    </row>
    <row r="141" spans="1:24" x14ac:dyDescent="0.25">
      <c r="A141">
        <v>599</v>
      </c>
      <c r="B141" t="s">
        <v>1251</v>
      </c>
      <c r="C141" t="str">
        <f>VLOOKUP(B141,'[1]Sheet 1'!$B$2:$B$885,1,FALSE)</f>
        <v>CW-AWC-45880-278672</v>
      </c>
      <c r="D141" t="s">
        <v>1252</v>
      </c>
      <c r="E141" t="s">
        <v>1253</v>
      </c>
      <c r="F141" t="s">
        <v>1254</v>
      </c>
      <c r="G141" t="s">
        <v>1255</v>
      </c>
      <c r="H141" t="s">
        <v>1256</v>
      </c>
      <c r="I141" t="s">
        <v>1241</v>
      </c>
      <c r="J141" t="s">
        <v>29</v>
      </c>
      <c r="L141" t="s">
        <v>42</v>
      </c>
      <c r="M141" t="s">
        <v>906</v>
      </c>
      <c r="N141">
        <v>0.3</v>
      </c>
      <c r="O141" t="s">
        <v>885</v>
      </c>
      <c r="P141" t="s">
        <v>628</v>
      </c>
      <c r="Q141" t="s">
        <v>223</v>
      </c>
      <c r="R141" t="s">
        <v>34</v>
      </c>
      <c r="S141" t="s">
        <v>1257</v>
      </c>
      <c r="T141" t="s">
        <v>1258</v>
      </c>
      <c r="U141" t="s">
        <v>253</v>
      </c>
      <c r="V141" t="s">
        <v>77</v>
      </c>
      <c r="W141" t="s">
        <v>45</v>
      </c>
      <c r="X141" t="s">
        <v>40</v>
      </c>
    </row>
    <row r="142" spans="1:24" x14ac:dyDescent="0.25">
      <c r="A142">
        <v>601</v>
      </c>
      <c r="B142" t="s">
        <v>1259</v>
      </c>
      <c r="C142" t="str">
        <f>VLOOKUP(B142,'[1]Sheet 1'!$B$2:$B$885,1,FALSE)</f>
        <v>CW-AWC-45870-292224</v>
      </c>
      <c r="D142" t="s">
        <v>1260</v>
      </c>
      <c r="E142" t="s">
        <v>1260</v>
      </c>
      <c r="F142" t="s">
        <v>1261</v>
      </c>
      <c r="G142" t="s">
        <v>1262</v>
      </c>
      <c r="H142" t="s">
        <v>1263</v>
      </c>
      <c r="I142" t="s">
        <v>1241</v>
      </c>
      <c r="J142" t="s">
        <v>29</v>
      </c>
      <c r="M142" t="s">
        <v>904</v>
      </c>
      <c r="N142">
        <v>0.4</v>
      </c>
      <c r="O142" t="s">
        <v>883</v>
      </c>
      <c r="P142" t="s">
        <v>628</v>
      </c>
      <c r="Q142" t="s">
        <v>223</v>
      </c>
      <c r="R142" t="s">
        <v>34</v>
      </c>
      <c r="S142" t="s">
        <v>242</v>
      </c>
      <c r="T142" t="s">
        <v>243</v>
      </c>
      <c r="U142" t="s">
        <v>37</v>
      </c>
      <c r="V142" t="s">
        <v>38</v>
      </c>
      <c r="W142" t="s">
        <v>45</v>
      </c>
      <c r="X142" t="s">
        <v>40</v>
      </c>
    </row>
    <row r="143" spans="1:24" x14ac:dyDescent="0.25">
      <c r="A143">
        <v>603</v>
      </c>
      <c r="B143" t="s">
        <v>1264</v>
      </c>
      <c r="C143" t="str">
        <f>VLOOKUP(B143,'[1]Sheet 1'!$B$2:$B$885,1,FALSE)</f>
        <v>CW-AWC-45864-268008</v>
      </c>
      <c r="D143" t="s">
        <v>1265</v>
      </c>
      <c r="E143" t="s">
        <v>1266</v>
      </c>
      <c r="F143" t="s">
        <v>1267</v>
      </c>
      <c r="G143" t="s">
        <v>1268</v>
      </c>
      <c r="H143" t="s">
        <v>1269</v>
      </c>
      <c r="I143" t="s">
        <v>1241</v>
      </c>
      <c r="J143" t="s">
        <v>1270</v>
      </c>
      <c r="L143" t="s">
        <v>42</v>
      </c>
      <c r="M143" t="s">
        <v>896</v>
      </c>
      <c r="N143">
        <v>0.3</v>
      </c>
      <c r="O143" t="s">
        <v>885</v>
      </c>
      <c r="P143" t="s">
        <v>628</v>
      </c>
      <c r="Q143" t="s">
        <v>223</v>
      </c>
      <c r="R143" t="s">
        <v>34</v>
      </c>
      <c r="S143" t="s">
        <v>1132</v>
      </c>
      <c r="T143" t="s">
        <v>1133</v>
      </c>
      <c r="U143" t="s">
        <v>63</v>
      </c>
      <c r="V143" t="s">
        <v>38</v>
      </c>
      <c r="W143" t="s">
        <v>45</v>
      </c>
      <c r="X143" t="s">
        <v>40</v>
      </c>
    </row>
    <row r="144" spans="1:24" x14ac:dyDescent="0.25">
      <c r="A144">
        <v>605</v>
      </c>
      <c r="B144" t="s">
        <v>1271</v>
      </c>
      <c r="C144" t="str">
        <f>VLOOKUP(B144,'[1]Sheet 1'!$B$2:$B$885,1,FALSE)</f>
        <v>CW-AWC-45815-276993</v>
      </c>
      <c r="D144" t="s">
        <v>1272</v>
      </c>
      <c r="E144" t="s">
        <v>1273</v>
      </c>
      <c r="F144" t="s">
        <v>1274</v>
      </c>
      <c r="G144" t="s">
        <v>1275</v>
      </c>
      <c r="H144" t="s">
        <v>1276</v>
      </c>
      <c r="I144" t="s">
        <v>1241</v>
      </c>
      <c r="J144" t="s">
        <v>273</v>
      </c>
      <c r="M144" t="s">
        <v>887</v>
      </c>
      <c r="N144">
        <v>0.35</v>
      </c>
      <c r="O144" t="s">
        <v>883</v>
      </c>
      <c r="P144" t="s">
        <v>628</v>
      </c>
      <c r="Q144" t="s">
        <v>223</v>
      </c>
      <c r="R144" t="s">
        <v>34</v>
      </c>
      <c r="S144" t="s">
        <v>106</v>
      </c>
      <c r="T144" t="s">
        <v>107</v>
      </c>
      <c r="U144" t="s">
        <v>108</v>
      </c>
      <c r="V144" t="s">
        <v>38</v>
      </c>
      <c r="W144" t="s">
        <v>45</v>
      </c>
      <c r="X144" t="s">
        <v>40</v>
      </c>
    </row>
    <row r="145" spans="1:24" x14ac:dyDescent="0.25">
      <c r="A145">
        <v>607</v>
      </c>
      <c r="B145" t="s">
        <v>1277</v>
      </c>
      <c r="C145" t="str">
        <f>VLOOKUP(B145,'[1]Sheet 1'!$B$2:$B$885,1,FALSE)</f>
        <v>CW-AWC-45812-214805</v>
      </c>
      <c r="D145" t="s">
        <v>1278</v>
      </c>
      <c r="E145" t="s">
        <v>1279</v>
      </c>
      <c r="F145" t="s">
        <v>1280</v>
      </c>
      <c r="G145" t="s">
        <v>1281</v>
      </c>
      <c r="H145" t="s">
        <v>1282</v>
      </c>
      <c r="I145" t="s">
        <v>1241</v>
      </c>
      <c r="J145" t="s">
        <v>1283</v>
      </c>
      <c r="M145" t="s">
        <v>886</v>
      </c>
      <c r="N145">
        <v>0.35</v>
      </c>
      <c r="O145" t="s">
        <v>883</v>
      </c>
      <c r="P145" t="s">
        <v>628</v>
      </c>
      <c r="Q145" t="s">
        <v>223</v>
      </c>
      <c r="R145" t="s">
        <v>34</v>
      </c>
      <c r="S145" t="s">
        <v>595</v>
      </c>
      <c r="T145" t="s">
        <v>596</v>
      </c>
      <c r="U145" t="s">
        <v>37</v>
      </c>
      <c r="V145" t="s">
        <v>38</v>
      </c>
      <c r="W145" t="s">
        <v>45</v>
      </c>
      <c r="X145" t="s">
        <v>40</v>
      </c>
    </row>
    <row r="146" spans="1:24" x14ac:dyDescent="0.25">
      <c r="A146">
        <v>608</v>
      </c>
      <c r="B146" t="s">
        <v>1284</v>
      </c>
      <c r="C146" t="str">
        <f>VLOOKUP(B146,'[1]Sheet 1'!$B$2:$B$885,1,FALSE)</f>
        <v>CW-AWC-45804-291812</v>
      </c>
      <c r="D146" t="s">
        <v>1285</v>
      </c>
      <c r="E146" t="s">
        <v>1286</v>
      </c>
      <c r="F146" t="s">
        <v>1287</v>
      </c>
      <c r="G146" t="s">
        <v>1288</v>
      </c>
      <c r="H146" t="s">
        <v>1289</v>
      </c>
      <c r="I146" t="s">
        <v>1241</v>
      </c>
      <c r="J146" t="s">
        <v>140</v>
      </c>
      <c r="M146" t="s">
        <v>888</v>
      </c>
      <c r="N146">
        <v>0.4</v>
      </c>
      <c r="O146" t="s">
        <v>883</v>
      </c>
      <c r="P146" t="s">
        <v>628</v>
      </c>
      <c r="Q146" t="s">
        <v>223</v>
      </c>
      <c r="R146" t="s">
        <v>34</v>
      </c>
      <c r="S146" t="s">
        <v>106</v>
      </c>
      <c r="T146" t="s">
        <v>107</v>
      </c>
      <c r="U146" t="s">
        <v>108</v>
      </c>
      <c r="V146" t="s">
        <v>38</v>
      </c>
      <c r="W146" t="s">
        <v>45</v>
      </c>
      <c r="X146" t="s">
        <v>40</v>
      </c>
    </row>
    <row r="147" spans="1:24" x14ac:dyDescent="0.25">
      <c r="A147">
        <v>611</v>
      </c>
      <c r="B147" t="s">
        <v>1290</v>
      </c>
      <c r="C147" t="str">
        <f>VLOOKUP(B147,'[1]Sheet 1'!$B$2:$B$885,1,FALSE)</f>
        <v>CW-AWC-45784-291684</v>
      </c>
      <c r="D147" t="s">
        <v>1291</v>
      </c>
      <c r="E147" t="s">
        <v>1292</v>
      </c>
      <c r="F147" t="s">
        <v>1293</v>
      </c>
      <c r="G147" t="s">
        <v>1294</v>
      </c>
      <c r="H147" t="s">
        <v>1295</v>
      </c>
      <c r="I147" t="s">
        <v>1241</v>
      </c>
      <c r="J147" t="s">
        <v>626</v>
      </c>
      <c r="M147" t="s">
        <v>904</v>
      </c>
      <c r="N147">
        <v>0.4</v>
      </c>
      <c r="O147" t="s">
        <v>883</v>
      </c>
      <c r="P147" t="s">
        <v>628</v>
      </c>
      <c r="Q147" t="s">
        <v>223</v>
      </c>
      <c r="R147" t="s">
        <v>34</v>
      </c>
      <c r="S147" t="s">
        <v>750</v>
      </c>
      <c r="T147" t="s">
        <v>751</v>
      </c>
      <c r="U147" t="s">
        <v>37</v>
      </c>
      <c r="V147" t="s">
        <v>38</v>
      </c>
      <c r="W147" t="s">
        <v>45</v>
      </c>
      <c r="X147" t="s">
        <v>40</v>
      </c>
    </row>
    <row r="148" spans="1:24" x14ac:dyDescent="0.25">
      <c r="A148">
        <v>613</v>
      </c>
      <c r="B148" t="s">
        <v>1297</v>
      </c>
      <c r="C148" t="str">
        <f>VLOOKUP(B148,'[1]Sheet 1'!$B$2:$B$885,1,FALSE)</f>
        <v>CW-AWC-45770-30223</v>
      </c>
      <c r="D148" t="s">
        <v>1298</v>
      </c>
      <c r="E148" t="s">
        <v>1299</v>
      </c>
      <c r="F148" t="s">
        <v>1300</v>
      </c>
      <c r="G148" t="s">
        <v>1301</v>
      </c>
      <c r="H148" t="s">
        <v>1302</v>
      </c>
      <c r="I148" t="s">
        <v>1241</v>
      </c>
      <c r="J148" t="s">
        <v>65</v>
      </c>
      <c r="L148" t="s">
        <v>42</v>
      </c>
      <c r="M148" t="s">
        <v>884</v>
      </c>
      <c r="N148">
        <v>0.3</v>
      </c>
      <c r="O148" t="s">
        <v>885</v>
      </c>
      <c r="P148" t="s">
        <v>628</v>
      </c>
      <c r="Q148" t="s">
        <v>223</v>
      </c>
      <c r="R148" t="s">
        <v>34</v>
      </c>
      <c r="S148" t="s">
        <v>1303</v>
      </c>
      <c r="T148" t="s">
        <v>1304</v>
      </c>
      <c r="U148" t="s">
        <v>921</v>
      </c>
      <c r="V148" t="s">
        <v>77</v>
      </c>
      <c r="W148" t="s">
        <v>45</v>
      </c>
      <c r="X148" t="s">
        <v>40</v>
      </c>
    </row>
    <row r="149" spans="1:24" x14ac:dyDescent="0.25">
      <c r="A149">
        <v>614</v>
      </c>
      <c r="B149" t="s">
        <v>1305</v>
      </c>
      <c r="C149" t="str">
        <f>VLOOKUP(B149,'[1]Sheet 1'!$B$2:$B$885,1,FALSE)</f>
        <v>CW-AWC-45764-291260</v>
      </c>
      <c r="D149" t="s">
        <v>1306</v>
      </c>
      <c r="E149" t="s">
        <v>1307</v>
      </c>
      <c r="F149" t="s">
        <v>1308</v>
      </c>
      <c r="G149" t="s">
        <v>1309</v>
      </c>
      <c r="H149" t="s">
        <v>1310</v>
      </c>
      <c r="I149" t="s">
        <v>1311</v>
      </c>
      <c r="J149" t="s">
        <v>1312</v>
      </c>
      <c r="L149" t="s">
        <v>42</v>
      </c>
      <c r="M149" t="s">
        <v>906</v>
      </c>
      <c r="N149">
        <v>0.3</v>
      </c>
      <c r="O149" t="s">
        <v>885</v>
      </c>
      <c r="P149" t="s">
        <v>628</v>
      </c>
      <c r="Q149" t="s">
        <v>53</v>
      </c>
      <c r="R149" t="s">
        <v>34</v>
      </c>
      <c r="S149" t="s">
        <v>1313</v>
      </c>
      <c r="T149" t="s">
        <v>1314</v>
      </c>
      <c r="U149" t="s">
        <v>921</v>
      </c>
      <c r="V149" t="s">
        <v>77</v>
      </c>
      <c r="W149" t="s">
        <v>45</v>
      </c>
      <c r="X149" t="s">
        <v>40</v>
      </c>
    </row>
    <row r="150" spans="1:24" x14ac:dyDescent="0.25">
      <c r="A150">
        <v>617</v>
      </c>
      <c r="B150" t="s">
        <v>1315</v>
      </c>
      <c r="C150" t="str">
        <f>VLOOKUP(B150,'[1]Sheet 1'!$B$2:$B$885,1,FALSE)</f>
        <v>CW-AWC-45734-277898</v>
      </c>
      <c r="D150" t="s">
        <v>1316</v>
      </c>
      <c r="E150" t="s">
        <v>1317</v>
      </c>
      <c r="F150" t="s">
        <v>1318</v>
      </c>
      <c r="G150" t="s">
        <v>1319</v>
      </c>
      <c r="H150" t="s">
        <v>1320</v>
      </c>
      <c r="I150" t="s">
        <v>1311</v>
      </c>
      <c r="J150" t="s">
        <v>1321</v>
      </c>
      <c r="M150" t="s">
        <v>887</v>
      </c>
      <c r="N150">
        <v>0.35</v>
      </c>
      <c r="O150" t="s">
        <v>883</v>
      </c>
      <c r="P150" t="s">
        <v>628</v>
      </c>
      <c r="Q150" t="s">
        <v>223</v>
      </c>
      <c r="R150" t="s">
        <v>34</v>
      </c>
      <c r="S150" t="s">
        <v>541</v>
      </c>
      <c r="T150" t="s">
        <v>542</v>
      </c>
      <c r="U150" t="s">
        <v>63</v>
      </c>
      <c r="V150" t="s">
        <v>38</v>
      </c>
      <c r="W150" t="s">
        <v>45</v>
      </c>
      <c r="X150" t="s">
        <v>40</v>
      </c>
    </row>
    <row r="151" spans="1:24" x14ac:dyDescent="0.25">
      <c r="A151">
        <v>621</v>
      </c>
      <c r="B151" t="s">
        <v>1322</v>
      </c>
      <c r="C151" t="str">
        <f>VLOOKUP(B151,'[1]Sheet 1'!$B$2:$B$885,1,FALSE)</f>
        <v>CW-AWC-45701-291047</v>
      </c>
      <c r="D151" t="s">
        <v>1323</v>
      </c>
      <c r="E151" t="s">
        <v>1324</v>
      </c>
      <c r="F151" t="s">
        <v>1325</v>
      </c>
      <c r="G151" t="s">
        <v>1326</v>
      </c>
      <c r="H151" t="s">
        <v>1327</v>
      </c>
      <c r="I151" t="s">
        <v>1311</v>
      </c>
      <c r="J151" t="s">
        <v>113</v>
      </c>
      <c r="L151" t="s">
        <v>42</v>
      </c>
      <c r="M151" t="s">
        <v>884</v>
      </c>
      <c r="N151">
        <v>0.3</v>
      </c>
      <c r="O151" t="s">
        <v>885</v>
      </c>
      <c r="P151" t="s">
        <v>628</v>
      </c>
      <c r="Q151" t="s">
        <v>223</v>
      </c>
      <c r="R151" t="s">
        <v>34</v>
      </c>
      <c r="S151" t="s">
        <v>61</v>
      </c>
      <c r="T151" t="s">
        <v>62</v>
      </c>
      <c r="U151" t="s">
        <v>63</v>
      </c>
      <c r="V151" t="s">
        <v>38</v>
      </c>
      <c r="W151" t="s">
        <v>39</v>
      </c>
      <c r="X151" t="s">
        <v>40</v>
      </c>
    </row>
    <row r="152" spans="1:24" x14ac:dyDescent="0.25">
      <c r="A152">
        <v>627</v>
      </c>
      <c r="B152" t="s">
        <v>1328</v>
      </c>
      <c r="C152" t="str">
        <f>VLOOKUP(B152,'[1]Sheet 1'!$B$2:$B$885,1,FALSE)</f>
        <v>CW-AWC-45623-289267</v>
      </c>
      <c r="D152" t="s">
        <v>1329</v>
      </c>
      <c r="E152" t="s">
        <v>1329</v>
      </c>
      <c r="F152" t="s">
        <v>1330</v>
      </c>
      <c r="G152" t="s">
        <v>1331</v>
      </c>
      <c r="H152" t="s">
        <v>1332</v>
      </c>
      <c r="I152" t="s">
        <v>1311</v>
      </c>
      <c r="J152" t="s">
        <v>1333</v>
      </c>
      <c r="L152" t="s">
        <v>42</v>
      </c>
      <c r="M152" t="s">
        <v>887</v>
      </c>
      <c r="N152">
        <v>0.3</v>
      </c>
      <c r="O152" t="s">
        <v>885</v>
      </c>
      <c r="P152" t="s">
        <v>628</v>
      </c>
      <c r="Q152" t="s">
        <v>223</v>
      </c>
      <c r="R152" t="s">
        <v>34</v>
      </c>
      <c r="S152" t="s">
        <v>1334</v>
      </c>
      <c r="T152" t="s">
        <v>1335</v>
      </c>
      <c r="U152" t="s">
        <v>253</v>
      </c>
      <c r="V152" t="s">
        <v>77</v>
      </c>
      <c r="W152" t="s">
        <v>45</v>
      </c>
      <c r="X152" t="s">
        <v>40</v>
      </c>
    </row>
    <row r="153" spans="1:24" x14ac:dyDescent="0.25">
      <c r="A153">
        <v>630</v>
      </c>
      <c r="B153" t="s">
        <v>1336</v>
      </c>
      <c r="C153" t="str">
        <f>VLOOKUP(B153,'[1]Sheet 1'!$B$2:$B$885,1,FALSE)</f>
        <v>CW-AWC-45579-189338</v>
      </c>
      <c r="D153" t="s">
        <v>1337</v>
      </c>
      <c r="E153" t="s">
        <v>1338</v>
      </c>
      <c r="F153" t="s">
        <v>1339</v>
      </c>
      <c r="G153" t="s">
        <v>1340</v>
      </c>
      <c r="H153" t="s">
        <v>1341</v>
      </c>
      <c r="I153" t="s">
        <v>1311</v>
      </c>
      <c r="J153" t="s">
        <v>1342</v>
      </c>
      <c r="L153" t="s">
        <v>42</v>
      </c>
      <c r="M153" t="s">
        <v>884</v>
      </c>
      <c r="N153">
        <v>0.3</v>
      </c>
      <c r="O153" t="s">
        <v>885</v>
      </c>
      <c r="P153" t="s">
        <v>628</v>
      </c>
      <c r="Q153" t="s">
        <v>223</v>
      </c>
      <c r="R153" t="s">
        <v>34</v>
      </c>
      <c r="S153" t="s">
        <v>470</v>
      </c>
      <c r="T153" t="s">
        <v>471</v>
      </c>
      <c r="U153" t="s">
        <v>76</v>
      </c>
      <c r="V153" t="s">
        <v>77</v>
      </c>
      <c r="W153" t="s">
        <v>45</v>
      </c>
      <c r="X153" t="s">
        <v>40</v>
      </c>
    </row>
    <row r="154" spans="1:24" x14ac:dyDescent="0.25">
      <c r="A154">
        <v>635</v>
      </c>
      <c r="B154" t="s">
        <v>1344</v>
      </c>
      <c r="C154" t="str">
        <f>VLOOKUP(B154,'[1]Sheet 1'!$B$2:$B$885,1,FALSE)</f>
        <v>CW-AWC-45494-236930</v>
      </c>
      <c r="D154" t="s">
        <v>1345</v>
      </c>
      <c r="E154" t="s">
        <v>1346</v>
      </c>
      <c r="F154" t="s">
        <v>1347</v>
      </c>
      <c r="G154" t="s">
        <v>1348</v>
      </c>
      <c r="H154" t="s">
        <v>1349</v>
      </c>
      <c r="I154" t="s">
        <v>1343</v>
      </c>
      <c r="J154" t="s">
        <v>1350</v>
      </c>
      <c r="L154" t="s">
        <v>42</v>
      </c>
      <c r="M154" t="s">
        <v>906</v>
      </c>
      <c r="N154">
        <v>0.3</v>
      </c>
      <c r="O154" t="s">
        <v>885</v>
      </c>
      <c r="P154" t="s">
        <v>628</v>
      </c>
      <c r="Q154" t="s">
        <v>223</v>
      </c>
      <c r="R154" t="s">
        <v>34</v>
      </c>
      <c r="S154" t="s">
        <v>169</v>
      </c>
      <c r="T154" t="s">
        <v>170</v>
      </c>
      <c r="U154" t="s">
        <v>171</v>
      </c>
      <c r="V154" t="s">
        <v>77</v>
      </c>
      <c r="W154" t="s">
        <v>45</v>
      </c>
      <c r="X154" t="s">
        <v>40</v>
      </c>
    </row>
    <row r="155" spans="1:24" x14ac:dyDescent="0.25">
      <c r="A155">
        <v>641</v>
      </c>
      <c r="B155" t="s">
        <v>1351</v>
      </c>
      <c r="C155" t="str">
        <f>VLOOKUP(B155,'[1]Sheet 1'!$B$2:$B$885,1,FALSE)</f>
        <v>CW-AWC-45409-289358</v>
      </c>
      <c r="D155" t="s">
        <v>1352</v>
      </c>
      <c r="E155" t="s">
        <v>1353</v>
      </c>
      <c r="F155" t="s">
        <v>1354</v>
      </c>
      <c r="G155" t="s">
        <v>1355</v>
      </c>
      <c r="H155" t="s">
        <v>1356</v>
      </c>
      <c r="I155" t="s">
        <v>1343</v>
      </c>
      <c r="J155" t="s">
        <v>29</v>
      </c>
      <c r="L155" t="s">
        <v>42</v>
      </c>
      <c r="M155" t="s">
        <v>884</v>
      </c>
      <c r="N155">
        <v>0.3</v>
      </c>
      <c r="O155" t="s">
        <v>885</v>
      </c>
      <c r="P155" t="s">
        <v>628</v>
      </c>
      <c r="Q155" t="s">
        <v>223</v>
      </c>
      <c r="R155" t="s">
        <v>34</v>
      </c>
      <c r="S155" t="s">
        <v>1257</v>
      </c>
      <c r="T155" t="s">
        <v>1258</v>
      </c>
      <c r="U155" t="s">
        <v>253</v>
      </c>
      <c r="V155" t="s">
        <v>77</v>
      </c>
      <c r="W155" t="s">
        <v>45</v>
      </c>
      <c r="X155" t="s">
        <v>40</v>
      </c>
    </row>
    <row r="156" spans="1:24" x14ac:dyDescent="0.25">
      <c r="A156">
        <v>642</v>
      </c>
      <c r="B156" t="s">
        <v>1357</v>
      </c>
      <c r="C156" t="str">
        <f>VLOOKUP(B156,'[1]Sheet 1'!$B$2:$B$885,1,FALSE)</f>
        <v>CW-AWC-45405-284954</v>
      </c>
      <c r="D156" t="s">
        <v>1358</v>
      </c>
      <c r="E156" t="s">
        <v>1359</v>
      </c>
      <c r="F156" t="s">
        <v>1360</v>
      </c>
      <c r="G156" t="s">
        <v>1361</v>
      </c>
      <c r="H156" t="s">
        <v>1362</v>
      </c>
      <c r="I156" t="s">
        <v>1343</v>
      </c>
      <c r="J156" t="s">
        <v>1363</v>
      </c>
      <c r="L156" t="s">
        <v>42</v>
      </c>
      <c r="M156" t="s">
        <v>896</v>
      </c>
      <c r="N156">
        <v>0.3</v>
      </c>
      <c r="O156" t="s">
        <v>885</v>
      </c>
      <c r="P156" t="s">
        <v>628</v>
      </c>
      <c r="Q156" t="s">
        <v>223</v>
      </c>
      <c r="R156" t="s">
        <v>34</v>
      </c>
      <c r="S156" t="s">
        <v>1012</v>
      </c>
      <c r="T156" t="s">
        <v>1013</v>
      </c>
      <c r="U156" t="s">
        <v>63</v>
      </c>
      <c r="V156" t="s">
        <v>38</v>
      </c>
      <c r="W156" t="s">
        <v>45</v>
      </c>
      <c r="X156" t="s">
        <v>40</v>
      </c>
    </row>
    <row r="157" spans="1:24" x14ac:dyDescent="0.25">
      <c r="A157">
        <v>646</v>
      </c>
      <c r="B157" t="s">
        <v>1365</v>
      </c>
      <c r="C157" t="str">
        <f>VLOOKUP(B157,'[1]Sheet 1'!$B$2:$B$885,1,FALSE)</f>
        <v>CW-AWC-45293-282913</v>
      </c>
      <c r="D157" t="s">
        <v>1366</v>
      </c>
      <c r="E157" t="s">
        <v>1367</v>
      </c>
      <c r="F157" t="s">
        <v>1368</v>
      </c>
      <c r="G157" t="s">
        <v>1369</v>
      </c>
      <c r="H157" t="s">
        <v>1370</v>
      </c>
      <c r="I157" t="s">
        <v>1343</v>
      </c>
      <c r="J157" t="s">
        <v>29</v>
      </c>
      <c r="L157" t="s">
        <v>42</v>
      </c>
      <c r="M157" t="s">
        <v>886</v>
      </c>
      <c r="N157">
        <v>0.3</v>
      </c>
      <c r="O157" t="s">
        <v>885</v>
      </c>
      <c r="P157" t="s">
        <v>628</v>
      </c>
      <c r="Q157" t="s">
        <v>223</v>
      </c>
      <c r="R157" t="s">
        <v>34</v>
      </c>
      <c r="S157" t="s">
        <v>1116</v>
      </c>
      <c r="T157" t="s">
        <v>1117</v>
      </c>
      <c r="U157" t="s">
        <v>1118</v>
      </c>
      <c r="V157" t="s">
        <v>77</v>
      </c>
      <c r="W157" t="s">
        <v>45</v>
      </c>
      <c r="X157" t="s">
        <v>40</v>
      </c>
    </row>
    <row r="158" spans="1:24" x14ac:dyDescent="0.25">
      <c r="A158">
        <v>647</v>
      </c>
      <c r="B158" t="s">
        <v>1371</v>
      </c>
      <c r="C158" t="str">
        <f>VLOOKUP(B158,'[1]Sheet 1'!$B$2:$B$885,1,FALSE)</f>
        <v>CW-AWC-45227-246802</v>
      </c>
      <c r="D158" t="s">
        <v>1372</v>
      </c>
      <c r="E158" t="s">
        <v>1372</v>
      </c>
      <c r="F158" t="s">
        <v>1373</v>
      </c>
      <c r="G158" t="s">
        <v>1374</v>
      </c>
      <c r="H158" t="s">
        <v>1375</v>
      </c>
      <c r="I158" t="s">
        <v>1343</v>
      </c>
      <c r="J158" t="s">
        <v>29</v>
      </c>
      <c r="L158" t="s">
        <v>42</v>
      </c>
      <c r="M158" t="s">
        <v>886</v>
      </c>
      <c r="N158">
        <v>0.3</v>
      </c>
      <c r="O158" t="s">
        <v>885</v>
      </c>
      <c r="P158" t="s">
        <v>628</v>
      </c>
      <c r="Q158" t="s">
        <v>223</v>
      </c>
      <c r="R158" t="s">
        <v>34</v>
      </c>
      <c r="S158" t="s">
        <v>1116</v>
      </c>
      <c r="T158" t="s">
        <v>1117</v>
      </c>
      <c r="U158" t="s">
        <v>1118</v>
      </c>
      <c r="V158" t="s">
        <v>77</v>
      </c>
      <c r="W158" t="s">
        <v>45</v>
      </c>
      <c r="X158" t="s">
        <v>40</v>
      </c>
    </row>
    <row r="159" spans="1:24" x14ac:dyDescent="0.25">
      <c r="A159">
        <v>649</v>
      </c>
      <c r="B159" t="s">
        <v>1377</v>
      </c>
      <c r="C159" t="str">
        <f>VLOOKUP(B159,'[1]Sheet 1'!$B$2:$B$885,1,FALSE)</f>
        <v>CW-AWC-45212-288134</v>
      </c>
      <c r="D159" t="s">
        <v>1378</v>
      </c>
      <c r="E159" t="s">
        <v>1379</v>
      </c>
      <c r="F159" t="s">
        <v>1380</v>
      </c>
      <c r="G159" t="s">
        <v>1381</v>
      </c>
      <c r="H159" t="s">
        <v>1382</v>
      </c>
      <c r="I159" t="s">
        <v>1376</v>
      </c>
      <c r="J159" t="s">
        <v>1383</v>
      </c>
      <c r="M159" t="s">
        <v>887</v>
      </c>
      <c r="N159">
        <v>0.35</v>
      </c>
      <c r="O159" t="s">
        <v>883</v>
      </c>
      <c r="P159" t="s">
        <v>628</v>
      </c>
      <c r="Q159" t="s">
        <v>53</v>
      </c>
      <c r="R159" t="s">
        <v>34</v>
      </c>
      <c r="S159" t="s">
        <v>759</v>
      </c>
      <c r="T159" t="s">
        <v>760</v>
      </c>
      <c r="U159" t="s">
        <v>761</v>
      </c>
      <c r="V159" t="s">
        <v>77</v>
      </c>
      <c r="W159" t="s">
        <v>45</v>
      </c>
      <c r="X159" t="s">
        <v>40</v>
      </c>
    </row>
    <row r="160" spans="1:24" x14ac:dyDescent="0.25">
      <c r="A160">
        <v>652</v>
      </c>
      <c r="B160" t="s">
        <v>1384</v>
      </c>
      <c r="C160" t="str">
        <f>VLOOKUP(B160,'[1]Sheet 1'!$B$2:$B$885,1,FALSE)</f>
        <v>CW-AWC-45181</v>
      </c>
      <c r="D160" t="s">
        <v>1385</v>
      </c>
      <c r="E160" t="s">
        <v>1386</v>
      </c>
      <c r="F160" t="s">
        <v>1387</v>
      </c>
      <c r="G160" t="s">
        <v>1388</v>
      </c>
      <c r="H160" t="s">
        <v>1389</v>
      </c>
      <c r="I160" t="s">
        <v>1376</v>
      </c>
      <c r="J160" t="s">
        <v>1390</v>
      </c>
      <c r="L160" t="s">
        <v>42</v>
      </c>
      <c r="M160" t="s">
        <v>896</v>
      </c>
      <c r="N160">
        <v>0.3</v>
      </c>
      <c r="O160" t="s">
        <v>885</v>
      </c>
      <c r="P160" t="s">
        <v>628</v>
      </c>
      <c r="Q160" t="s">
        <v>223</v>
      </c>
      <c r="R160" t="s">
        <v>34</v>
      </c>
      <c r="S160" t="s">
        <v>803</v>
      </c>
      <c r="T160" t="s">
        <v>804</v>
      </c>
      <c r="U160" t="s">
        <v>805</v>
      </c>
      <c r="V160" t="s">
        <v>77</v>
      </c>
      <c r="W160" t="s">
        <v>45</v>
      </c>
      <c r="X160" t="s">
        <v>40</v>
      </c>
    </row>
    <row r="161" spans="1:24" x14ac:dyDescent="0.25">
      <c r="A161">
        <v>653</v>
      </c>
      <c r="B161" t="s">
        <v>1391</v>
      </c>
      <c r="C161" t="str">
        <f>VLOOKUP(B161,'[1]Sheet 1'!$B$2:$B$885,1,FALSE)</f>
        <v>CW-AWC-45178</v>
      </c>
      <c r="D161" t="s">
        <v>1392</v>
      </c>
      <c r="E161" t="s">
        <v>1393</v>
      </c>
      <c r="F161" t="s">
        <v>1394</v>
      </c>
      <c r="G161" t="s">
        <v>1395</v>
      </c>
      <c r="H161" t="s">
        <v>1396</v>
      </c>
      <c r="I161" t="s">
        <v>1376</v>
      </c>
      <c r="J161" t="s">
        <v>1397</v>
      </c>
      <c r="L161" t="s">
        <v>42</v>
      </c>
      <c r="M161" t="s">
        <v>886</v>
      </c>
      <c r="N161">
        <v>0.3</v>
      </c>
      <c r="O161" t="s">
        <v>885</v>
      </c>
      <c r="P161" t="s">
        <v>628</v>
      </c>
      <c r="Q161" t="s">
        <v>223</v>
      </c>
      <c r="R161" t="s">
        <v>34</v>
      </c>
      <c r="S161" t="s">
        <v>1398</v>
      </c>
      <c r="T161" t="s">
        <v>1399</v>
      </c>
      <c r="U161" t="s">
        <v>192</v>
      </c>
      <c r="V161" t="s">
        <v>38</v>
      </c>
      <c r="W161" t="s">
        <v>45</v>
      </c>
      <c r="X161" t="s">
        <v>40</v>
      </c>
    </row>
    <row r="162" spans="1:24" x14ac:dyDescent="0.25">
      <c r="A162">
        <v>660</v>
      </c>
      <c r="B162" t="s">
        <v>1400</v>
      </c>
      <c r="C162" t="str">
        <f>VLOOKUP(B162,'[1]Sheet 1'!$B$2:$B$885,1,FALSE)</f>
        <v>CW-AWC-45115</v>
      </c>
      <c r="D162" t="s">
        <v>1401</v>
      </c>
      <c r="E162" t="s">
        <v>1402</v>
      </c>
      <c r="F162" t="s">
        <v>1403</v>
      </c>
      <c r="G162" t="s">
        <v>1404</v>
      </c>
      <c r="H162" t="s">
        <v>1405</v>
      </c>
      <c r="I162" t="s">
        <v>1376</v>
      </c>
      <c r="J162" t="s">
        <v>1406</v>
      </c>
      <c r="L162" t="s">
        <v>42</v>
      </c>
      <c r="M162" t="s">
        <v>884</v>
      </c>
      <c r="N162">
        <v>0.3</v>
      </c>
      <c r="O162" t="s">
        <v>885</v>
      </c>
      <c r="P162" t="s">
        <v>628</v>
      </c>
      <c r="Q162" t="s">
        <v>223</v>
      </c>
      <c r="R162" t="s">
        <v>34</v>
      </c>
      <c r="S162" t="s">
        <v>638</v>
      </c>
      <c r="T162" t="s">
        <v>639</v>
      </c>
      <c r="U162" t="s">
        <v>640</v>
      </c>
      <c r="V162" t="s">
        <v>77</v>
      </c>
      <c r="W162" t="s">
        <v>45</v>
      </c>
      <c r="X162" t="s">
        <v>40</v>
      </c>
    </row>
    <row r="163" spans="1:24" x14ac:dyDescent="0.25">
      <c r="A163">
        <v>668</v>
      </c>
      <c r="B163" t="s">
        <v>1407</v>
      </c>
      <c r="C163" t="str">
        <f>VLOOKUP(B163,'[1]Sheet 1'!$B$2:$B$885,1,FALSE)</f>
        <v>CW-AWC-44911</v>
      </c>
      <c r="D163" t="s">
        <v>1408</v>
      </c>
      <c r="E163" t="s">
        <v>1409</v>
      </c>
      <c r="F163" t="s">
        <v>1410</v>
      </c>
      <c r="G163" t="s">
        <v>1411</v>
      </c>
      <c r="H163" t="s">
        <v>1412</v>
      </c>
      <c r="I163" t="s">
        <v>1376</v>
      </c>
      <c r="J163" t="s">
        <v>1413</v>
      </c>
      <c r="L163" t="s">
        <v>42</v>
      </c>
      <c r="M163" t="s">
        <v>884</v>
      </c>
      <c r="N163">
        <v>0.3</v>
      </c>
      <c r="O163" t="s">
        <v>885</v>
      </c>
      <c r="P163" t="s">
        <v>628</v>
      </c>
      <c r="Q163" t="s">
        <v>223</v>
      </c>
      <c r="R163" t="s">
        <v>34</v>
      </c>
      <c r="S163" t="s">
        <v>1080</v>
      </c>
      <c r="T163" t="s">
        <v>1081</v>
      </c>
      <c r="U163" t="s">
        <v>222</v>
      </c>
      <c r="V163" t="s">
        <v>38</v>
      </c>
      <c r="W163" t="s">
        <v>45</v>
      </c>
      <c r="X163" t="s">
        <v>40</v>
      </c>
    </row>
    <row r="164" spans="1:24" x14ac:dyDescent="0.25">
      <c r="A164">
        <v>669</v>
      </c>
      <c r="B164" t="s">
        <v>1414</v>
      </c>
      <c r="C164" t="str">
        <f>VLOOKUP(B164,'[1]Sheet 1'!$B$2:$B$885,1,FALSE)</f>
        <v>CW-AWC-44882</v>
      </c>
      <c r="D164" t="s">
        <v>1415</v>
      </c>
      <c r="E164" t="s">
        <v>1416</v>
      </c>
      <c r="F164" t="s">
        <v>1417</v>
      </c>
      <c r="G164" t="s">
        <v>1418</v>
      </c>
      <c r="H164" t="s">
        <v>1419</v>
      </c>
      <c r="I164" t="s">
        <v>1376</v>
      </c>
      <c r="J164" t="s">
        <v>1420</v>
      </c>
      <c r="L164" t="s">
        <v>42</v>
      </c>
      <c r="M164" t="s">
        <v>886</v>
      </c>
      <c r="N164">
        <v>0.3</v>
      </c>
      <c r="O164" t="s">
        <v>885</v>
      </c>
      <c r="P164" t="s">
        <v>628</v>
      </c>
      <c r="Q164" t="s">
        <v>53</v>
      </c>
      <c r="R164" t="s">
        <v>34</v>
      </c>
      <c r="S164" t="s">
        <v>74</v>
      </c>
      <c r="T164" t="s">
        <v>75</v>
      </c>
      <c r="U164" t="s">
        <v>76</v>
      </c>
      <c r="V164" t="s">
        <v>77</v>
      </c>
      <c r="W164" t="s">
        <v>45</v>
      </c>
      <c r="X164" t="s">
        <v>40</v>
      </c>
    </row>
    <row r="165" spans="1:24" x14ac:dyDescent="0.25">
      <c r="A165">
        <v>677</v>
      </c>
      <c r="B165" t="s">
        <v>1422</v>
      </c>
      <c r="C165" t="str">
        <f>VLOOKUP(B165,'[1]Sheet 1'!$B$2:$B$885,1,FALSE)</f>
        <v>CW-AWC-44796</v>
      </c>
      <c r="D165" t="s">
        <v>1423</v>
      </c>
      <c r="E165" t="s">
        <v>1424</v>
      </c>
      <c r="F165" t="s">
        <v>1425</v>
      </c>
      <c r="G165" t="s">
        <v>1426</v>
      </c>
      <c r="H165" t="s">
        <v>1427</v>
      </c>
      <c r="I165" t="s">
        <v>1421</v>
      </c>
      <c r="J165" t="s">
        <v>1428</v>
      </c>
      <c r="L165" t="s">
        <v>965</v>
      </c>
      <c r="M165" t="s">
        <v>887</v>
      </c>
      <c r="N165">
        <v>0.35</v>
      </c>
      <c r="O165" t="s">
        <v>883</v>
      </c>
      <c r="P165" t="s">
        <v>628</v>
      </c>
      <c r="Q165" t="s">
        <v>223</v>
      </c>
      <c r="R165" t="s">
        <v>34</v>
      </c>
      <c r="S165" t="s">
        <v>1178</v>
      </c>
      <c r="T165" t="s">
        <v>1179</v>
      </c>
      <c r="U165" t="s">
        <v>1180</v>
      </c>
      <c r="V165" t="s">
        <v>77</v>
      </c>
      <c r="W165" t="s">
        <v>45</v>
      </c>
      <c r="X165" t="s">
        <v>40</v>
      </c>
    </row>
    <row r="166" spans="1:24" x14ac:dyDescent="0.25">
      <c r="A166">
        <v>685</v>
      </c>
      <c r="B166" t="s">
        <v>1429</v>
      </c>
      <c r="C166" t="str">
        <f>VLOOKUP(B166,'[1]Sheet 1'!$B$2:$B$885,1,FALSE)</f>
        <v>CW-AWC-44699</v>
      </c>
      <c r="D166" t="s">
        <v>1430</v>
      </c>
      <c r="E166" t="s">
        <v>1431</v>
      </c>
      <c r="F166" t="s">
        <v>1432</v>
      </c>
      <c r="G166" t="s">
        <v>1433</v>
      </c>
      <c r="H166" t="s">
        <v>1434</v>
      </c>
      <c r="I166" t="s">
        <v>1421</v>
      </c>
      <c r="J166" t="s">
        <v>1435</v>
      </c>
      <c r="L166" t="s">
        <v>42</v>
      </c>
      <c r="M166" t="s">
        <v>884</v>
      </c>
      <c r="N166">
        <v>0.3</v>
      </c>
      <c r="O166" t="s">
        <v>885</v>
      </c>
      <c r="P166" t="s">
        <v>628</v>
      </c>
      <c r="Q166" t="s">
        <v>223</v>
      </c>
      <c r="R166" t="s">
        <v>34</v>
      </c>
      <c r="S166" t="s">
        <v>484</v>
      </c>
      <c r="T166" t="s">
        <v>485</v>
      </c>
      <c r="U166" t="s">
        <v>63</v>
      </c>
      <c r="V166" t="s">
        <v>38</v>
      </c>
      <c r="W166" t="s">
        <v>45</v>
      </c>
      <c r="X166" t="s">
        <v>40</v>
      </c>
    </row>
    <row r="167" spans="1:24" x14ac:dyDescent="0.25">
      <c r="A167">
        <v>695</v>
      </c>
      <c r="B167" t="s">
        <v>1436</v>
      </c>
      <c r="C167" t="str">
        <f>VLOOKUP(B167,'[1]Sheet 1'!$B$2:$B$885,1,FALSE)</f>
        <v>CW-AWC-44520</v>
      </c>
      <c r="D167" t="s">
        <v>1437</v>
      </c>
      <c r="E167" t="s">
        <v>1438</v>
      </c>
      <c r="F167" t="s">
        <v>1439</v>
      </c>
      <c r="G167" t="s">
        <v>1440</v>
      </c>
      <c r="H167" t="s">
        <v>1441</v>
      </c>
      <c r="I167" t="s">
        <v>1442</v>
      </c>
      <c r="J167" t="s">
        <v>1443</v>
      </c>
      <c r="L167" t="s">
        <v>42</v>
      </c>
      <c r="M167" t="s">
        <v>906</v>
      </c>
      <c r="N167">
        <v>0.3</v>
      </c>
      <c r="O167" t="s">
        <v>885</v>
      </c>
      <c r="P167" t="s">
        <v>628</v>
      </c>
      <c r="Q167" t="s">
        <v>223</v>
      </c>
      <c r="R167" t="s">
        <v>34</v>
      </c>
      <c r="S167" t="s">
        <v>159</v>
      </c>
      <c r="T167" t="s">
        <v>160</v>
      </c>
      <c r="U167" t="s">
        <v>76</v>
      </c>
      <c r="V167" t="s">
        <v>77</v>
      </c>
      <c r="W167" t="s">
        <v>45</v>
      </c>
      <c r="X167" t="s">
        <v>40</v>
      </c>
    </row>
    <row r="168" spans="1:24" x14ac:dyDescent="0.25">
      <c r="A168">
        <v>704</v>
      </c>
      <c r="B168" t="s">
        <v>1444</v>
      </c>
      <c r="C168" t="str">
        <f>VLOOKUP(B168,'[1]Sheet 1'!$B$2:$B$885,1,FALSE)</f>
        <v>CW-AWC-44414</v>
      </c>
      <c r="D168" t="s">
        <v>1445</v>
      </c>
      <c r="E168" t="s">
        <v>1446</v>
      </c>
      <c r="F168" t="s">
        <v>1447</v>
      </c>
      <c r="G168" t="s">
        <v>1448</v>
      </c>
      <c r="H168" t="s">
        <v>1449</v>
      </c>
      <c r="I168" t="s">
        <v>1442</v>
      </c>
      <c r="J168" t="s">
        <v>1450</v>
      </c>
      <c r="L168" t="s">
        <v>42</v>
      </c>
      <c r="M168" t="s">
        <v>887</v>
      </c>
      <c r="N168">
        <v>0.3</v>
      </c>
      <c r="O168" t="s">
        <v>885</v>
      </c>
      <c r="P168" t="s">
        <v>628</v>
      </c>
      <c r="Q168" t="s">
        <v>223</v>
      </c>
      <c r="R168" t="s">
        <v>34</v>
      </c>
      <c r="S168" t="s">
        <v>106</v>
      </c>
      <c r="T168" t="s">
        <v>107</v>
      </c>
      <c r="U168" t="s">
        <v>108</v>
      </c>
      <c r="V168" t="s">
        <v>38</v>
      </c>
      <c r="W168" t="s">
        <v>45</v>
      </c>
      <c r="X168" t="s">
        <v>40</v>
      </c>
    </row>
    <row r="169" spans="1:24" x14ac:dyDescent="0.25">
      <c r="A169">
        <v>706</v>
      </c>
      <c r="B169" t="s">
        <v>1451</v>
      </c>
      <c r="C169" t="str">
        <f>VLOOKUP(B169,'[1]Sheet 1'!$B$2:$B$885,1,FALSE)</f>
        <v>CW-AWC-44387</v>
      </c>
      <c r="D169" t="s">
        <v>1452</v>
      </c>
      <c r="E169" t="s">
        <v>1453</v>
      </c>
      <c r="F169" t="s">
        <v>1454</v>
      </c>
      <c r="G169" t="s">
        <v>1455</v>
      </c>
      <c r="H169" t="s">
        <v>1456</v>
      </c>
      <c r="I169" t="s">
        <v>1442</v>
      </c>
      <c r="J169" t="s">
        <v>1457</v>
      </c>
      <c r="L169" t="s">
        <v>42</v>
      </c>
      <c r="M169" t="s">
        <v>884</v>
      </c>
      <c r="N169">
        <v>0.3</v>
      </c>
      <c r="O169" t="s">
        <v>885</v>
      </c>
      <c r="P169" t="s">
        <v>628</v>
      </c>
      <c r="Q169" t="s">
        <v>53</v>
      </c>
      <c r="R169" t="s">
        <v>34</v>
      </c>
      <c r="S169" t="s">
        <v>1313</v>
      </c>
      <c r="T169" t="s">
        <v>1314</v>
      </c>
      <c r="U169" t="s">
        <v>921</v>
      </c>
      <c r="V169" t="s">
        <v>77</v>
      </c>
      <c r="W169" t="s">
        <v>45</v>
      </c>
      <c r="X169" t="s">
        <v>40</v>
      </c>
    </row>
    <row r="170" spans="1:24" x14ac:dyDescent="0.25">
      <c r="A170">
        <v>708</v>
      </c>
      <c r="B170" t="s">
        <v>1458</v>
      </c>
      <c r="C170" t="str">
        <f>VLOOKUP(B170,'[1]Sheet 1'!$B$2:$B$885,1,FALSE)</f>
        <v>CW-AWC-44283</v>
      </c>
      <c r="D170" t="s">
        <v>1459</v>
      </c>
      <c r="E170" t="s">
        <v>1460</v>
      </c>
      <c r="F170" t="s">
        <v>1461</v>
      </c>
      <c r="G170" t="s">
        <v>1462</v>
      </c>
      <c r="H170" t="s">
        <v>1463</v>
      </c>
      <c r="I170" t="s">
        <v>1442</v>
      </c>
      <c r="J170" t="s">
        <v>1464</v>
      </c>
      <c r="M170" t="s">
        <v>887</v>
      </c>
      <c r="N170">
        <v>0.35</v>
      </c>
      <c r="O170" t="s">
        <v>883</v>
      </c>
      <c r="P170" t="s">
        <v>628</v>
      </c>
      <c r="Q170" t="s">
        <v>223</v>
      </c>
      <c r="R170" t="s">
        <v>34</v>
      </c>
      <c r="S170" t="s">
        <v>541</v>
      </c>
      <c r="T170" t="s">
        <v>542</v>
      </c>
      <c r="U170" t="s">
        <v>63</v>
      </c>
      <c r="V170" t="s">
        <v>38</v>
      </c>
      <c r="W170" t="s">
        <v>45</v>
      </c>
      <c r="X170" t="s">
        <v>40</v>
      </c>
    </row>
    <row r="171" spans="1:24" x14ac:dyDescent="0.25">
      <c r="A171">
        <v>711</v>
      </c>
      <c r="B171" t="s">
        <v>1466</v>
      </c>
      <c r="C171" t="str">
        <f>VLOOKUP(B171,'[1]Sheet 1'!$B$2:$B$885,1,FALSE)</f>
        <v>CW-AWC-44199</v>
      </c>
      <c r="D171" t="s">
        <v>1467</v>
      </c>
      <c r="E171" t="s">
        <v>1467</v>
      </c>
      <c r="F171" t="s">
        <v>1468</v>
      </c>
      <c r="G171" t="s">
        <v>1469</v>
      </c>
      <c r="H171" t="s">
        <v>1470</v>
      </c>
      <c r="I171" t="s">
        <v>1465</v>
      </c>
      <c r="J171" t="s">
        <v>140</v>
      </c>
      <c r="M171" t="s">
        <v>887</v>
      </c>
      <c r="N171">
        <v>0.35</v>
      </c>
      <c r="O171" t="s">
        <v>883</v>
      </c>
      <c r="P171" t="s">
        <v>628</v>
      </c>
      <c r="Q171" t="s">
        <v>223</v>
      </c>
      <c r="R171" t="s">
        <v>34</v>
      </c>
      <c r="S171" t="s">
        <v>1471</v>
      </c>
      <c r="T171" t="s">
        <v>1472</v>
      </c>
      <c r="U171" t="s">
        <v>63</v>
      </c>
      <c r="V171" t="s">
        <v>38</v>
      </c>
      <c r="W171" t="s">
        <v>45</v>
      </c>
      <c r="X171" t="s">
        <v>40</v>
      </c>
    </row>
    <row r="172" spans="1:24" x14ac:dyDescent="0.25">
      <c r="A172">
        <v>721</v>
      </c>
      <c r="B172" t="s">
        <v>1475</v>
      </c>
      <c r="C172" t="str">
        <f>VLOOKUP(B172,'[1]Sheet 1'!$B$2:$B$885,1,FALSE)</f>
        <v>CW-AWC-43984</v>
      </c>
      <c r="D172" t="s">
        <v>1476</v>
      </c>
      <c r="E172" t="s">
        <v>1477</v>
      </c>
      <c r="F172" t="s">
        <v>1478</v>
      </c>
      <c r="G172" t="s">
        <v>1479</v>
      </c>
      <c r="H172" t="s">
        <v>1480</v>
      </c>
      <c r="I172" t="s">
        <v>1474</v>
      </c>
      <c r="J172" t="s">
        <v>29</v>
      </c>
      <c r="M172" t="s">
        <v>887</v>
      </c>
      <c r="N172">
        <v>0.35</v>
      </c>
      <c r="O172" t="s">
        <v>883</v>
      </c>
      <c r="P172" t="s">
        <v>628</v>
      </c>
      <c r="Q172" t="s">
        <v>223</v>
      </c>
      <c r="R172" t="s">
        <v>34</v>
      </c>
      <c r="S172" t="s">
        <v>299</v>
      </c>
      <c r="T172" t="s">
        <v>300</v>
      </c>
      <c r="U172" t="s">
        <v>253</v>
      </c>
      <c r="V172" t="s">
        <v>77</v>
      </c>
      <c r="W172" t="s">
        <v>45</v>
      </c>
      <c r="X172" t="s">
        <v>40</v>
      </c>
    </row>
    <row r="173" spans="1:24" x14ac:dyDescent="0.25">
      <c r="A173">
        <v>737</v>
      </c>
      <c r="B173" t="s">
        <v>1481</v>
      </c>
      <c r="C173" t="str">
        <f>VLOOKUP(B173,'[1]Sheet 1'!$B$2:$B$885,1,FALSE)</f>
        <v>CW-AWC-43806</v>
      </c>
      <c r="D173" t="s">
        <v>1482</v>
      </c>
      <c r="E173" t="s">
        <v>1483</v>
      </c>
      <c r="F173" t="s">
        <v>1484</v>
      </c>
      <c r="G173" t="s">
        <v>1485</v>
      </c>
      <c r="H173" t="s">
        <v>1486</v>
      </c>
      <c r="I173" t="s">
        <v>1474</v>
      </c>
      <c r="J173" t="s">
        <v>41</v>
      </c>
      <c r="M173" t="s">
        <v>887</v>
      </c>
      <c r="N173">
        <v>0.35</v>
      </c>
      <c r="O173" t="s">
        <v>883</v>
      </c>
      <c r="P173" t="s">
        <v>628</v>
      </c>
      <c r="Q173" t="s">
        <v>53</v>
      </c>
      <c r="R173" t="s">
        <v>34</v>
      </c>
      <c r="S173" t="s">
        <v>1063</v>
      </c>
      <c r="T173" t="s">
        <v>1064</v>
      </c>
      <c r="U173" t="s">
        <v>1065</v>
      </c>
      <c r="V173" t="s">
        <v>77</v>
      </c>
      <c r="W173" t="s">
        <v>45</v>
      </c>
      <c r="X173" t="s">
        <v>40</v>
      </c>
    </row>
    <row r="174" spans="1:24" x14ac:dyDescent="0.25">
      <c r="A174">
        <v>742</v>
      </c>
      <c r="B174" t="s">
        <v>1487</v>
      </c>
      <c r="C174" t="str">
        <f>VLOOKUP(B174,'[1]Sheet 1'!$B$2:$B$885,1,FALSE)</f>
        <v>CW-AWC-43764</v>
      </c>
      <c r="D174" t="s">
        <v>1488</v>
      </c>
      <c r="E174" t="s">
        <v>1489</v>
      </c>
      <c r="F174" t="s">
        <v>1490</v>
      </c>
      <c r="G174" t="s">
        <v>1491</v>
      </c>
      <c r="H174" t="s">
        <v>1492</v>
      </c>
      <c r="I174" t="s">
        <v>1474</v>
      </c>
      <c r="J174" t="s">
        <v>29</v>
      </c>
      <c r="L174" t="s">
        <v>42</v>
      </c>
      <c r="M174" t="s">
        <v>906</v>
      </c>
      <c r="N174">
        <v>0.3</v>
      </c>
      <c r="O174" t="s">
        <v>885</v>
      </c>
      <c r="P174" t="s">
        <v>628</v>
      </c>
      <c r="Q174" t="s">
        <v>223</v>
      </c>
      <c r="R174" t="s">
        <v>34</v>
      </c>
      <c r="S174" t="s">
        <v>316</v>
      </c>
      <c r="T174" t="s">
        <v>317</v>
      </c>
      <c r="U174" t="s">
        <v>318</v>
      </c>
      <c r="V174" t="s">
        <v>77</v>
      </c>
      <c r="W174" t="s">
        <v>45</v>
      </c>
      <c r="X174" t="s">
        <v>40</v>
      </c>
    </row>
    <row r="175" spans="1:24" x14ac:dyDescent="0.25">
      <c r="A175">
        <v>743</v>
      </c>
      <c r="B175" t="s">
        <v>1493</v>
      </c>
      <c r="C175" t="str">
        <f>VLOOKUP(B175,'[1]Sheet 1'!$B$2:$B$885,1,FALSE)</f>
        <v>CW-AWC-43753</v>
      </c>
      <c r="D175" t="s">
        <v>1494</v>
      </c>
      <c r="E175" t="s">
        <v>1494</v>
      </c>
      <c r="F175" t="s">
        <v>1495</v>
      </c>
      <c r="G175" t="s">
        <v>1496</v>
      </c>
      <c r="H175" t="s">
        <v>1497</v>
      </c>
      <c r="I175" t="s">
        <v>1474</v>
      </c>
      <c r="J175" t="s">
        <v>273</v>
      </c>
      <c r="L175" t="s">
        <v>42</v>
      </c>
      <c r="M175" t="s">
        <v>887</v>
      </c>
      <c r="N175">
        <v>0.3</v>
      </c>
      <c r="O175" t="s">
        <v>885</v>
      </c>
      <c r="P175" t="s">
        <v>628</v>
      </c>
      <c r="Q175" t="s">
        <v>223</v>
      </c>
      <c r="R175" t="s">
        <v>34</v>
      </c>
      <c r="S175" t="s">
        <v>361</v>
      </c>
      <c r="T175" t="s">
        <v>362</v>
      </c>
      <c r="U175" t="s">
        <v>108</v>
      </c>
      <c r="V175" t="s">
        <v>38</v>
      </c>
      <c r="W175" t="s">
        <v>45</v>
      </c>
      <c r="X175" t="s">
        <v>40</v>
      </c>
    </row>
    <row r="176" spans="1:24" x14ac:dyDescent="0.25">
      <c r="A176">
        <v>744</v>
      </c>
      <c r="B176" t="s">
        <v>1498</v>
      </c>
      <c r="C176" t="str">
        <f>VLOOKUP(B176,'[1]Sheet 1'!$B$2:$B$885,1,FALSE)</f>
        <v>CW-AWC-43748</v>
      </c>
      <c r="D176" t="s">
        <v>1499</v>
      </c>
      <c r="E176" t="s">
        <v>1500</v>
      </c>
      <c r="F176" t="s">
        <v>1501</v>
      </c>
      <c r="G176" t="s">
        <v>1502</v>
      </c>
      <c r="H176" t="s">
        <v>1503</v>
      </c>
      <c r="I176" t="s">
        <v>1474</v>
      </c>
      <c r="J176" t="s">
        <v>29</v>
      </c>
      <c r="M176" t="s">
        <v>886</v>
      </c>
      <c r="N176">
        <v>0.35</v>
      </c>
      <c r="O176" t="s">
        <v>883</v>
      </c>
      <c r="P176" t="s">
        <v>628</v>
      </c>
      <c r="Q176" t="s">
        <v>223</v>
      </c>
      <c r="R176" t="s">
        <v>34</v>
      </c>
      <c r="S176" t="s">
        <v>1063</v>
      </c>
      <c r="T176" t="s">
        <v>1064</v>
      </c>
      <c r="U176" t="s">
        <v>1065</v>
      </c>
      <c r="V176" t="s">
        <v>77</v>
      </c>
      <c r="W176" t="s">
        <v>45</v>
      </c>
      <c r="X176" t="s">
        <v>40</v>
      </c>
    </row>
    <row r="177" spans="1:24" x14ac:dyDescent="0.25">
      <c r="A177">
        <v>752</v>
      </c>
      <c r="B177" t="s">
        <v>1505</v>
      </c>
      <c r="C177" t="str">
        <f>VLOOKUP(B177,'[1]Sheet 1'!$B$2:$B$885,1,FALSE)</f>
        <v>CW-AWC-43703</v>
      </c>
      <c r="D177" t="s">
        <v>1506</v>
      </c>
      <c r="E177" t="s">
        <v>1507</v>
      </c>
      <c r="F177" t="s">
        <v>1508</v>
      </c>
      <c r="G177" t="s">
        <v>1509</v>
      </c>
      <c r="H177" t="s">
        <v>1510</v>
      </c>
      <c r="I177" t="s">
        <v>1107</v>
      </c>
      <c r="J177" t="s">
        <v>1511</v>
      </c>
      <c r="M177" t="s">
        <v>904</v>
      </c>
      <c r="N177">
        <v>0.4</v>
      </c>
      <c r="O177" t="s">
        <v>883</v>
      </c>
      <c r="P177" t="s">
        <v>628</v>
      </c>
      <c r="Q177" t="s">
        <v>223</v>
      </c>
      <c r="R177" t="s">
        <v>34</v>
      </c>
      <c r="S177" t="s">
        <v>1512</v>
      </c>
      <c r="T177" t="s">
        <v>1513</v>
      </c>
      <c r="U177" t="s">
        <v>921</v>
      </c>
      <c r="V177" t="s">
        <v>77</v>
      </c>
      <c r="W177" t="s">
        <v>45</v>
      </c>
      <c r="X177" t="s">
        <v>40</v>
      </c>
    </row>
    <row r="178" spans="1:24" x14ac:dyDescent="0.25">
      <c r="A178">
        <v>755</v>
      </c>
      <c r="B178" t="s">
        <v>1514</v>
      </c>
      <c r="C178" t="str">
        <f>VLOOKUP(B178,'[1]Sheet 1'!$B$2:$B$885,1,FALSE)</f>
        <v>CW-AWC-43633</v>
      </c>
      <c r="D178" t="s">
        <v>1515</v>
      </c>
      <c r="E178" t="s">
        <v>1516</v>
      </c>
      <c r="F178" t="s">
        <v>1517</v>
      </c>
      <c r="G178" t="s">
        <v>1518</v>
      </c>
      <c r="H178" t="s">
        <v>1519</v>
      </c>
      <c r="I178" t="s">
        <v>1504</v>
      </c>
      <c r="J178" t="s">
        <v>1520</v>
      </c>
      <c r="M178" t="s">
        <v>888</v>
      </c>
      <c r="N178">
        <v>0.4</v>
      </c>
      <c r="O178" t="s">
        <v>883</v>
      </c>
      <c r="P178" t="s">
        <v>628</v>
      </c>
      <c r="Q178" t="s">
        <v>223</v>
      </c>
      <c r="R178" t="s">
        <v>34</v>
      </c>
      <c r="S178" t="s">
        <v>595</v>
      </c>
      <c r="T178" t="s">
        <v>596</v>
      </c>
      <c r="U178" t="s">
        <v>37</v>
      </c>
      <c r="V178" t="s">
        <v>38</v>
      </c>
      <c r="W178" t="s">
        <v>45</v>
      </c>
      <c r="X178" t="s">
        <v>40</v>
      </c>
    </row>
    <row r="179" spans="1:24" x14ac:dyDescent="0.25">
      <c r="A179">
        <v>757</v>
      </c>
      <c r="B179" t="s">
        <v>1521</v>
      </c>
      <c r="C179" t="str">
        <f>VLOOKUP(B179,'[1]Sheet 1'!$B$2:$B$885,1,FALSE)</f>
        <v>CW-AWC-43616</v>
      </c>
      <c r="D179" t="s">
        <v>1522</v>
      </c>
      <c r="E179" t="s">
        <v>1523</v>
      </c>
      <c r="F179" t="s">
        <v>1524</v>
      </c>
      <c r="G179" t="s">
        <v>1525</v>
      </c>
      <c r="H179" t="s">
        <v>1526</v>
      </c>
      <c r="I179" t="s">
        <v>1311</v>
      </c>
      <c r="J179" t="s">
        <v>1527</v>
      </c>
      <c r="L179" t="s">
        <v>42</v>
      </c>
      <c r="M179" t="s">
        <v>884</v>
      </c>
      <c r="N179">
        <v>0.3</v>
      </c>
      <c r="O179" t="s">
        <v>885</v>
      </c>
      <c r="P179" t="s">
        <v>628</v>
      </c>
      <c r="Q179" t="s">
        <v>223</v>
      </c>
      <c r="R179" t="s">
        <v>34</v>
      </c>
      <c r="S179" t="s">
        <v>352</v>
      </c>
      <c r="T179" t="s">
        <v>353</v>
      </c>
      <c r="U179" t="s">
        <v>63</v>
      </c>
      <c r="V179" t="s">
        <v>38</v>
      </c>
      <c r="W179" t="s">
        <v>45</v>
      </c>
      <c r="X179" t="s">
        <v>40</v>
      </c>
    </row>
    <row r="180" spans="1:24" x14ac:dyDescent="0.25">
      <c r="A180">
        <v>758</v>
      </c>
      <c r="B180" t="s">
        <v>1528</v>
      </c>
      <c r="C180" t="str">
        <f>VLOOKUP(B180,'[1]Sheet 1'!$B$2:$B$885,1,FALSE)</f>
        <v>CW-AWC-43595</v>
      </c>
      <c r="D180" t="s">
        <v>1529</v>
      </c>
      <c r="E180" t="s">
        <v>1530</v>
      </c>
      <c r="F180" t="s">
        <v>1531</v>
      </c>
      <c r="G180" t="s">
        <v>1532</v>
      </c>
      <c r="H180" t="s">
        <v>1533</v>
      </c>
      <c r="I180" t="s">
        <v>1504</v>
      </c>
      <c r="J180" t="s">
        <v>1534</v>
      </c>
      <c r="L180" t="s">
        <v>42</v>
      </c>
      <c r="M180" t="s">
        <v>884</v>
      </c>
      <c r="N180">
        <v>0.3</v>
      </c>
      <c r="O180" t="s">
        <v>885</v>
      </c>
      <c r="P180" t="s">
        <v>628</v>
      </c>
      <c r="Q180" t="s">
        <v>223</v>
      </c>
      <c r="R180" t="s">
        <v>34</v>
      </c>
      <c r="S180" t="s">
        <v>879</v>
      </c>
      <c r="T180" t="s">
        <v>880</v>
      </c>
      <c r="U180" t="s">
        <v>253</v>
      </c>
      <c r="V180" t="s">
        <v>77</v>
      </c>
      <c r="W180" t="s">
        <v>45</v>
      </c>
      <c r="X180" t="s">
        <v>40</v>
      </c>
    </row>
    <row r="181" spans="1:24" x14ac:dyDescent="0.25">
      <c r="A181">
        <v>759</v>
      </c>
      <c r="B181" t="s">
        <v>1535</v>
      </c>
      <c r="C181" t="e">
        <f>VLOOKUP(B181,'[1]Sheet 1'!$B$2:$B$885,1,FALSE)</f>
        <v>#N/A</v>
      </c>
      <c r="D181" t="s">
        <v>1536</v>
      </c>
      <c r="E181" t="s">
        <v>1537</v>
      </c>
      <c r="F181" t="s">
        <v>1538</v>
      </c>
      <c r="G181" t="s">
        <v>1539</v>
      </c>
      <c r="H181" t="s">
        <v>1540</v>
      </c>
      <c r="I181" t="s">
        <v>1474</v>
      </c>
      <c r="J181" t="s">
        <v>65</v>
      </c>
      <c r="L181" t="s">
        <v>42</v>
      </c>
      <c r="M181" t="s">
        <v>884</v>
      </c>
      <c r="N181">
        <v>0.3</v>
      </c>
      <c r="O181" t="s">
        <v>885</v>
      </c>
      <c r="P181" t="s">
        <v>628</v>
      </c>
      <c r="Q181" t="s">
        <v>223</v>
      </c>
      <c r="R181" t="s">
        <v>34</v>
      </c>
      <c r="S181" t="s">
        <v>551</v>
      </c>
      <c r="T181" t="s">
        <v>552</v>
      </c>
      <c r="U181" t="s">
        <v>253</v>
      </c>
      <c r="V181" t="s">
        <v>77</v>
      </c>
      <c r="W181" t="s">
        <v>45</v>
      </c>
      <c r="X181" t="s">
        <v>40</v>
      </c>
    </row>
    <row r="182" spans="1:24" x14ac:dyDescent="0.25">
      <c r="A182">
        <v>760</v>
      </c>
      <c r="B182" t="s">
        <v>1541</v>
      </c>
      <c r="C182" t="str">
        <f>VLOOKUP(B182,'[1]Sheet 1'!$B$2:$B$885,1,FALSE)</f>
        <v>CW-AWC-43579</v>
      </c>
      <c r="D182" t="s">
        <v>1542</v>
      </c>
      <c r="E182" t="s">
        <v>1543</v>
      </c>
      <c r="F182" t="s">
        <v>1544</v>
      </c>
      <c r="G182" t="s">
        <v>1545</v>
      </c>
      <c r="H182" t="s">
        <v>1546</v>
      </c>
      <c r="I182" t="s">
        <v>1504</v>
      </c>
      <c r="J182" t="s">
        <v>29</v>
      </c>
      <c r="M182" t="s">
        <v>888</v>
      </c>
      <c r="N182">
        <v>0.4</v>
      </c>
      <c r="O182" t="s">
        <v>883</v>
      </c>
      <c r="P182" t="s">
        <v>628</v>
      </c>
      <c r="Q182" t="s">
        <v>223</v>
      </c>
      <c r="R182" t="s">
        <v>34</v>
      </c>
      <c r="S182" t="s">
        <v>1547</v>
      </c>
      <c r="T182" t="s">
        <v>1548</v>
      </c>
      <c r="U182" t="s">
        <v>1549</v>
      </c>
      <c r="V182" t="s">
        <v>77</v>
      </c>
      <c r="W182" t="s">
        <v>45</v>
      </c>
      <c r="X182" t="s">
        <v>40</v>
      </c>
    </row>
    <row r="183" spans="1:24" x14ac:dyDescent="0.25">
      <c r="A183">
        <v>761</v>
      </c>
      <c r="B183" t="s">
        <v>1550</v>
      </c>
      <c r="C183" t="str">
        <f>VLOOKUP(B183,'[1]Sheet 1'!$B$2:$B$885,1,FALSE)</f>
        <v>CW-AWC-43565</v>
      </c>
      <c r="D183" t="s">
        <v>1551</v>
      </c>
      <c r="E183" t="s">
        <v>1552</v>
      </c>
      <c r="F183" t="s">
        <v>1553</v>
      </c>
      <c r="G183" t="s">
        <v>1554</v>
      </c>
      <c r="H183" t="s">
        <v>1555</v>
      </c>
      <c r="I183" t="s">
        <v>1504</v>
      </c>
      <c r="J183" t="s">
        <v>1556</v>
      </c>
      <c r="L183" t="s">
        <v>42</v>
      </c>
      <c r="M183" t="s">
        <v>906</v>
      </c>
      <c r="N183">
        <v>0.3</v>
      </c>
      <c r="O183" t="s">
        <v>885</v>
      </c>
      <c r="P183" t="s">
        <v>628</v>
      </c>
      <c r="Q183" t="s">
        <v>223</v>
      </c>
      <c r="R183" t="s">
        <v>34</v>
      </c>
      <c r="S183" t="s">
        <v>638</v>
      </c>
      <c r="T183" t="s">
        <v>639</v>
      </c>
      <c r="U183" t="s">
        <v>640</v>
      </c>
      <c r="V183" t="s">
        <v>77</v>
      </c>
      <c r="W183" t="s">
        <v>45</v>
      </c>
      <c r="X183" t="s">
        <v>40</v>
      </c>
    </row>
    <row r="184" spans="1:24" x14ac:dyDescent="0.25">
      <c r="A184">
        <v>763</v>
      </c>
      <c r="B184" t="s">
        <v>1558</v>
      </c>
      <c r="C184" t="str">
        <f>VLOOKUP(B184,'[1]Sheet 1'!$B$2:$B$885,1,FALSE)</f>
        <v>CW-AWC-43553</v>
      </c>
      <c r="D184" t="s">
        <v>1559</v>
      </c>
      <c r="E184" t="s">
        <v>1560</v>
      </c>
      <c r="F184" t="s">
        <v>1561</v>
      </c>
      <c r="G184" t="s">
        <v>1562</v>
      </c>
      <c r="H184" t="s">
        <v>1563</v>
      </c>
      <c r="I184" t="s">
        <v>1474</v>
      </c>
      <c r="J184" t="s">
        <v>140</v>
      </c>
      <c r="L184" t="s">
        <v>42</v>
      </c>
      <c r="M184" t="s">
        <v>906</v>
      </c>
      <c r="N184">
        <v>0.3</v>
      </c>
      <c r="O184" t="s">
        <v>885</v>
      </c>
      <c r="P184" t="s">
        <v>628</v>
      </c>
      <c r="Q184" t="s">
        <v>223</v>
      </c>
      <c r="R184" t="s">
        <v>34</v>
      </c>
      <c r="S184" t="s">
        <v>1063</v>
      </c>
      <c r="T184" t="s">
        <v>1064</v>
      </c>
      <c r="U184" t="s">
        <v>1065</v>
      </c>
      <c r="V184" t="s">
        <v>77</v>
      </c>
      <c r="W184" t="s">
        <v>45</v>
      </c>
      <c r="X184" t="s">
        <v>40</v>
      </c>
    </row>
    <row r="185" spans="1:24" x14ac:dyDescent="0.25">
      <c r="A185">
        <v>765</v>
      </c>
      <c r="B185" t="s">
        <v>1564</v>
      </c>
      <c r="C185" t="e">
        <f>VLOOKUP(B185,'[1]Sheet 1'!$B$2:$B$885,1,FALSE)</f>
        <v>#N/A</v>
      </c>
      <c r="D185" t="s">
        <v>1565</v>
      </c>
      <c r="E185" t="s">
        <v>1566</v>
      </c>
      <c r="F185" t="s">
        <v>1567</v>
      </c>
      <c r="G185" t="s">
        <v>1568</v>
      </c>
      <c r="H185" t="s">
        <v>1569</v>
      </c>
      <c r="I185" t="s">
        <v>1557</v>
      </c>
      <c r="J185" t="s">
        <v>1196</v>
      </c>
      <c r="L185" t="s">
        <v>42</v>
      </c>
      <c r="M185" t="s">
        <v>929</v>
      </c>
      <c r="N185">
        <v>0.3</v>
      </c>
      <c r="O185" t="s">
        <v>885</v>
      </c>
      <c r="P185" t="s">
        <v>628</v>
      </c>
      <c r="Q185" t="s">
        <v>223</v>
      </c>
      <c r="R185" t="s">
        <v>34</v>
      </c>
      <c r="S185" t="s">
        <v>576</v>
      </c>
      <c r="T185" t="s">
        <v>577</v>
      </c>
      <c r="U185" t="s">
        <v>253</v>
      </c>
      <c r="V185" t="s">
        <v>77</v>
      </c>
      <c r="W185" t="s">
        <v>45</v>
      </c>
      <c r="X185" t="s">
        <v>40</v>
      </c>
    </row>
    <row r="186" spans="1:24" x14ac:dyDescent="0.25">
      <c r="A186">
        <v>766</v>
      </c>
      <c r="B186" t="s">
        <v>1570</v>
      </c>
      <c r="C186" t="str">
        <f>VLOOKUP(B186,'[1]Sheet 1'!$B$2:$B$885,1,FALSE)</f>
        <v>CW-AWC-43544</v>
      </c>
      <c r="D186" t="s">
        <v>1571</v>
      </c>
      <c r="E186" t="s">
        <v>1572</v>
      </c>
      <c r="F186" t="s">
        <v>1573</v>
      </c>
      <c r="G186" t="s">
        <v>1574</v>
      </c>
      <c r="H186" t="s">
        <v>1575</v>
      </c>
      <c r="I186" t="s">
        <v>1557</v>
      </c>
      <c r="J186" t="s">
        <v>29</v>
      </c>
      <c r="L186" t="s">
        <v>42</v>
      </c>
      <c r="M186" t="s">
        <v>884</v>
      </c>
      <c r="N186">
        <v>0.3</v>
      </c>
      <c r="O186" t="s">
        <v>885</v>
      </c>
      <c r="P186" t="s">
        <v>628</v>
      </c>
      <c r="Q186" t="s">
        <v>53</v>
      </c>
      <c r="R186" t="s">
        <v>34</v>
      </c>
      <c r="S186" t="s">
        <v>684</v>
      </c>
      <c r="T186" t="s">
        <v>685</v>
      </c>
      <c r="U186" t="s">
        <v>686</v>
      </c>
      <c r="V186" t="s">
        <v>77</v>
      </c>
      <c r="W186" t="s">
        <v>45</v>
      </c>
      <c r="X186" t="s">
        <v>40</v>
      </c>
    </row>
    <row r="187" spans="1:24" x14ac:dyDescent="0.25">
      <c r="A187">
        <v>770</v>
      </c>
      <c r="B187" t="s">
        <v>1576</v>
      </c>
      <c r="C187" t="str">
        <f>VLOOKUP(B187,'[1]Sheet 1'!$B$2:$B$885,1,FALSE)</f>
        <v>CW-AWC-43509</v>
      </c>
      <c r="D187" t="s">
        <v>1577</v>
      </c>
      <c r="E187" t="s">
        <v>1578</v>
      </c>
      <c r="F187" t="s">
        <v>1579</v>
      </c>
      <c r="G187" t="s">
        <v>1580</v>
      </c>
      <c r="H187" t="s">
        <v>1581</v>
      </c>
      <c r="I187" t="s">
        <v>1557</v>
      </c>
      <c r="J187" t="s">
        <v>1582</v>
      </c>
      <c r="M187" t="s">
        <v>976</v>
      </c>
      <c r="N187">
        <v>0.4</v>
      </c>
      <c r="O187" t="s">
        <v>883</v>
      </c>
      <c r="P187" t="s">
        <v>628</v>
      </c>
      <c r="Q187" t="s">
        <v>223</v>
      </c>
      <c r="R187" t="s">
        <v>34</v>
      </c>
      <c r="S187" t="s">
        <v>169</v>
      </c>
      <c r="T187" t="s">
        <v>170</v>
      </c>
      <c r="U187" t="s">
        <v>171</v>
      </c>
      <c r="V187" t="s">
        <v>77</v>
      </c>
      <c r="W187" t="s">
        <v>45</v>
      </c>
      <c r="X187" t="s">
        <v>40</v>
      </c>
    </row>
    <row r="188" spans="1:24" x14ac:dyDescent="0.25">
      <c r="A188">
        <v>772</v>
      </c>
      <c r="B188" t="s">
        <v>1583</v>
      </c>
      <c r="C188" t="str">
        <f>VLOOKUP(B188,'[1]Sheet 1'!$B$2:$B$885,1,FALSE)</f>
        <v>CW-AWC-43495</v>
      </c>
      <c r="D188" t="s">
        <v>1584</v>
      </c>
      <c r="E188" t="s">
        <v>1585</v>
      </c>
      <c r="F188" t="s">
        <v>1586</v>
      </c>
      <c r="G188" t="s">
        <v>1587</v>
      </c>
      <c r="H188" t="s">
        <v>1588</v>
      </c>
      <c r="I188" t="s">
        <v>1557</v>
      </c>
      <c r="J188" t="s">
        <v>273</v>
      </c>
      <c r="L188" t="s">
        <v>42</v>
      </c>
      <c r="M188" t="s">
        <v>906</v>
      </c>
      <c r="N188">
        <v>0.3</v>
      </c>
      <c r="O188" t="s">
        <v>885</v>
      </c>
      <c r="P188" t="s">
        <v>628</v>
      </c>
      <c r="Q188" t="s">
        <v>223</v>
      </c>
      <c r="R188" t="s">
        <v>34</v>
      </c>
      <c r="S188" t="s">
        <v>1178</v>
      </c>
      <c r="T188" t="s">
        <v>1179</v>
      </c>
      <c r="U188" t="s">
        <v>1180</v>
      </c>
      <c r="V188" t="s">
        <v>77</v>
      </c>
      <c r="W188" t="s">
        <v>45</v>
      </c>
      <c r="X188" t="s">
        <v>40</v>
      </c>
    </row>
    <row r="189" spans="1:24" x14ac:dyDescent="0.25">
      <c r="A189">
        <v>773</v>
      </c>
      <c r="B189" t="s">
        <v>1589</v>
      </c>
      <c r="C189" t="str">
        <f>VLOOKUP(B189,'[1]Sheet 1'!$B$2:$B$885,1,FALSE)</f>
        <v>CW-AWC-43493</v>
      </c>
      <c r="D189" t="s">
        <v>1590</v>
      </c>
      <c r="E189" t="s">
        <v>1590</v>
      </c>
      <c r="F189" t="s">
        <v>1591</v>
      </c>
      <c r="G189" t="s">
        <v>1592</v>
      </c>
      <c r="H189" t="s">
        <v>1593</v>
      </c>
      <c r="I189" t="s">
        <v>1557</v>
      </c>
      <c r="J189" t="s">
        <v>1594</v>
      </c>
      <c r="L189" t="s">
        <v>42</v>
      </c>
      <c r="M189" t="s">
        <v>896</v>
      </c>
      <c r="N189">
        <v>0.3</v>
      </c>
      <c r="O189" t="s">
        <v>885</v>
      </c>
      <c r="P189" t="s">
        <v>628</v>
      </c>
      <c r="Q189" t="s">
        <v>223</v>
      </c>
      <c r="R189" t="s">
        <v>34</v>
      </c>
      <c r="S189" t="s">
        <v>936</v>
      </c>
      <c r="T189" t="s">
        <v>937</v>
      </c>
      <c r="U189" t="s">
        <v>938</v>
      </c>
      <c r="V189" t="s">
        <v>38</v>
      </c>
      <c r="W189" t="s">
        <v>45</v>
      </c>
      <c r="X189" t="s">
        <v>40</v>
      </c>
    </row>
    <row r="190" spans="1:24" x14ac:dyDescent="0.25">
      <c r="A190">
        <v>778</v>
      </c>
      <c r="B190" t="s">
        <v>1595</v>
      </c>
      <c r="C190" t="str">
        <f>VLOOKUP(B190,'[1]Sheet 1'!$B$2:$B$885,1,FALSE)</f>
        <v>CW-ATL-12695</v>
      </c>
      <c r="D190" t="s">
        <v>1596</v>
      </c>
      <c r="E190" t="s">
        <v>1597</v>
      </c>
      <c r="F190" t="s">
        <v>1598</v>
      </c>
      <c r="G190" t="s">
        <v>1599</v>
      </c>
      <c r="H190" t="s">
        <v>1600</v>
      </c>
      <c r="I190" t="s">
        <v>1557</v>
      </c>
      <c r="J190" t="s">
        <v>1601</v>
      </c>
      <c r="K190">
        <v>19668</v>
      </c>
      <c r="L190" t="s">
        <v>42</v>
      </c>
      <c r="M190" t="s">
        <v>886</v>
      </c>
      <c r="N190">
        <v>0.3</v>
      </c>
      <c r="O190" t="s">
        <v>1296</v>
      </c>
      <c r="P190" t="s">
        <v>628</v>
      </c>
      <c r="Q190" t="s">
        <v>223</v>
      </c>
      <c r="R190" t="s">
        <v>34</v>
      </c>
      <c r="S190" t="s">
        <v>1602</v>
      </c>
      <c r="T190" t="s">
        <v>1603</v>
      </c>
      <c r="U190" t="s">
        <v>1604</v>
      </c>
      <c r="V190" t="s">
        <v>77</v>
      </c>
      <c r="W190" t="s">
        <v>45</v>
      </c>
      <c r="X190" t="s">
        <v>40</v>
      </c>
    </row>
    <row r="191" spans="1:24" x14ac:dyDescent="0.25">
      <c r="A191">
        <v>791</v>
      </c>
      <c r="B191" t="s">
        <v>1606</v>
      </c>
      <c r="C191" t="str">
        <f>VLOOKUP(B191,'[1]Sheet 1'!$B$2:$B$885,1,FALSE)</f>
        <v>CW-AWC-43234</v>
      </c>
      <c r="D191" t="s">
        <v>1607</v>
      </c>
      <c r="E191" t="s">
        <v>1608</v>
      </c>
      <c r="F191" t="s">
        <v>1609</v>
      </c>
      <c r="G191" t="s">
        <v>1610</v>
      </c>
      <c r="H191" t="s">
        <v>1611</v>
      </c>
      <c r="I191" t="s">
        <v>1605</v>
      </c>
      <c r="J191" t="s">
        <v>1612</v>
      </c>
      <c r="L191" t="s">
        <v>42</v>
      </c>
      <c r="M191" t="s">
        <v>884</v>
      </c>
      <c r="N191">
        <v>0.3</v>
      </c>
      <c r="O191" t="s">
        <v>885</v>
      </c>
      <c r="P191" t="s">
        <v>628</v>
      </c>
      <c r="Q191" t="s">
        <v>223</v>
      </c>
      <c r="R191" t="s">
        <v>34</v>
      </c>
      <c r="S191" t="s">
        <v>777</v>
      </c>
      <c r="T191" t="s">
        <v>778</v>
      </c>
      <c r="U191" t="s">
        <v>253</v>
      </c>
      <c r="V191" t="s">
        <v>77</v>
      </c>
      <c r="W191" t="s">
        <v>45</v>
      </c>
      <c r="X191" t="s">
        <v>40</v>
      </c>
    </row>
    <row r="192" spans="1:24" x14ac:dyDescent="0.25">
      <c r="A192">
        <v>793</v>
      </c>
      <c r="B192" t="s">
        <v>1613</v>
      </c>
      <c r="C192" t="str">
        <f>VLOOKUP(B192,'[1]Sheet 1'!$B$2:$B$885,1,FALSE)</f>
        <v>CW-AWC-43218</v>
      </c>
      <c r="D192" t="s">
        <v>1614</v>
      </c>
      <c r="E192" t="s">
        <v>1615</v>
      </c>
      <c r="F192" t="s">
        <v>1616</v>
      </c>
      <c r="G192" t="s">
        <v>1617</v>
      </c>
      <c r="H192" t="s">
        <v>1618</v>
      </c>
      <c r="I192" t="s">
        <v>1605</v>
      </c>
      <c r="J192" t="s">
        <v>1619</v>
      </c>
      <c r="L192" t="s">
        <v>42</v>
      </c>
      <c r="M192" t="s">
        <v>887</v>
      </c>
      <c r="N192">
        <v>0.3</v>
      </c>
      <c r="O192" t="s">
        <v>885</v>
      </c>
      <c r="P192" t="s">
        <v>628</v>
      </c>
      <c r="Q192" t="s">
        <v>223</v>
      </c>
      <c r="R192" t="s">
        <v>34</v>
      </c>
      <c r="S192" t="s">
        <v>1116</v>
      </c>
      <c r="T192" t="s">
        <v>1117</v>
      </c>
      <c r="U192" t="s">
        <v>1118</v>
      </c>
      <c r="V192" t="s">
        <v>77</v>
      </c>
      <c r="W192" t="s">
        <v>45</v>
      </c>
      <c r="X192" t="s">
        <v>40</v>
      </c>
    </row>
    <row r="193" spans="1:24" x14ac:dyDescent="0.25">
      <c r="A193">
        <v>799</v>
      </c>
      <c r="B193" t="s">
        <v>1620</v>
      </c>
      <c r="C193" t="str">
        <f>VLOOKUP(B193,'[1]Sheet 1'!$B$2:$B$885,1,FALSE)</f>
        <v>CW-AWC-43165</v>
      </c>
      <c r="D193" t="s">
        <v>1621</v>
      </c>
      <c r="E193" t="s">
        <v>1622</v>
      </c>
      <c r="F193" t="s">
        <v>1623</v>
      </c>
      <c r="G193" t="s">
        <v>1624</v>
      </c>
      <c r="H193" t="s">
        <v>1625</v>
      </c>
      <c r="I193" t="s">
        <v>1605</v>
      </c>
      <c r="J193" t="s">
        <v>41</v>
      </c>
      <c r="L193" t="s">
        <v>42</v>
      </c>
      <c r="M193" t="s">
        <v>884</v>
      </c>
      <c r="N193">
        <v>0.3</v>
      </c>
      <c r="O193" t="s">
        <v>885</v>
      </c>
      <c r="P193" t="s">
        <v>628</v>
      </c>
      <c r="Q193" t="s">
        <v>223</v>
      </c>
      <c r="R193" t="s">
        <v>34</v>
      </c>
      <c r="S193" t="s">
        <v>803</v>
      </c>
      <c r="T193" t="s">
        <v>804</v>
      </c>
      <c r="U193" t="s">
        <v>805</v>
      </c>
      <c r="V193" t="s">
        <v>77</v>
      </c>
      <c r="W193" t="s">
        <v>45</v>
      </c>
      <c r="X193" t="s">
        <v>40</v>
      </c>
    </row>
    <row r="194" spans="1:24" x14ac:dyDescent="0.25">
      <c r="A194">
        <v>807</v>
      </c>
      <c r="B194" t="s">
        <v>1628</v>
      </c>
      <c r="C194" t="str">
        <f>VLOOKUP(B194,'[1]Sheet 1'!$B$2:$B$885,1,FALSE)</f>
        <v>CW-AWC-42955</v>
      </c>
      <c r="D194" t="s">
        <v>1629</v>
      </c>
      <c r="E194" t="s">
        <v>1630</v>
      </c>
      <c r="F194" t="s">
        <v>1631</v>
      </c>
      <c r="G194" t="s">
        <v>1632</v>
      </c>
      <c r="H194" t="s">
        <v>1633</v>
      </c>
      <c r="I194" t="s">
        <v>1627</v>
      </c>
      <c r="J194" t="s">
        <v>1634</v>
      </c>
      <c r="L194" t="s">
        <v>42</v>
      </c>
      <c r="M194" t="s">
        <v>887</v>
      </c>
      <c r="N194">
        <v>0.3</v>
      </c>
      <c r="O194" t="s">
        <v>885</v>
      </c>
      <c r="P194" t="s">
        <v>628</v>
      </c>
      <c r="Q194" t="s">
        <v>223</v>
      </c>
      <c r="R194" t="s">
        <v>34</v>
      </c>
      <c r="S194" t="s">
        <v>1080</v>
      </c>
      <c r="T194" t="s">
        <v>1081</v>
      </c>
      <c r="U194" t="s">
        <v>222</v>
      </c>
      <c r="V194" t="s">
        <v>38</v>
      </c>
      <c r="W194" t="s">
        <v>45</v>
      </c>
      <c r="X194" t="s">
        <v>40</v>
      </c>
    </row>
    <row r="195" spans="1:24" x14ac:dyDescent="0.25">
      <c r="A195">
        <v>810</v>
      </c>
      <c r="B195" t="s">
        <v>1635</v>
      </c>
      <c r="C195" t="str">
        <f>VLOOKUP(B195,'[1]Sheet 1'!$B$2:$B$885,1,FALSE)</f>
        <v>CW-AWC-42892</v>
      </c>
      <c r="D195" t="s">
        <v>1636</v>
      </c>
      <c r="E195" t="s">
        <v>1637</v>
      </c>
      <c r="F195" t="s">
        <v>1638</v>
      </c>
      <c r="G195" t="s">
        <v>1639</v>
      </c>
      <c r="H195" t="s">
        <v>1640</v>
      </c>
      <c r="I195" t="s">
        <v>1627</v>
      </c>
      <c r="J195" t="s">
        <v>1641</v>
      </c>
      <c r="L195" t="s">
        <v>42</v>
      </c>
      <c r="M195" t="s">
        <v>886</v>
      </c>
      <c r="N195">
        <v>0.3</v>
      </c>
      <c r="O195" t="s">
        <v>885</v>
      </c>
      <c r="P195" t="s">
        <v>628</v>
      </c>
      <c r="Q195" t="s">
        <v>223</v>
      </c>
      <c r="R195" t="s">
        <v>34</v>
      </c>
      <c r="S195" t="s">
        <v>352</v>
      </c>
      <c r="T195" t="s">
        <v>353</v>
      </c>
      <c r="U195" t="s">
        <v>63</v>
      </c>
      <c r="V195" t="s">
        <v>38</v>
      </c>
      <c r="W195" t="s">
        <v>45</v>
      </c>
      <c r="X195" t="s">
        <v>40</v>
      </c>
    </row>
    <row r="196" spans="1:24" x14ac:dyDescent="0.25">
      <c r="A196">
        <v>816</v>
      </c>
      <c r="B196" t="s">
        <v>1642</v>
      </c>
      <c r="C196" t="str">
        <f>VLOOKUP(B196,'[1]Sheet 1'!$B$2:$B$885,1,FALSE)</f>
        <v>CW-AWC-42756</v>
      </c>
      <c r="D196" t="s">
        <v>1643</v>
      </c>
      <c r="E196" t="s">
        <v>1644</v>
      </c>
      <c r="F196" t="s">
        <v>1645</v>
      </c>
      <c r="G196" t="s">
        <v>1646</v>
      </c>
      <c r="H196" t="s">
        <v>1647</v>
      </c>
      <c r="I196" t="s">
        <v>1627</v>
      </c>
      <c r="J196" t="s">
        <v>273</v>
      </c>
      <c r="L196" t="s">
        <v>42</v>
      </c>
      <c r="M196" t="s">
        <v>887</v>
      </c>
      <c r="N196">
        <v>0.3</v>
      </c>
      <c r="O196" t="s">
        <v>885</v>
      </c>
      <c r="P196" t="s">
        <v>628</v>
      </c>
      <c r="Q196" t="s">
        <v>223</v>
      </c>
      <c r="R196" t="s">
        <v>34</v>
      </c>
      <c r="S196" t="s">
        <v>1063</v>
      </c>
      <c r="T196" t="s">
        <v>1064</v>
      </c>
      <c r="U196" t="s">
        <v>1065</v>
      </c>
      <c r="V196" t="s">
        <v>77</v>
      </c>
      <c r="W196" t="s">
        <v>45</v>
      </c>
      <c r="X196" t="s">
        <v>40</v>
      </c>
    </row>
    <row r="197" spans="1:24" x14ac:dyDescent="0.25">
      <c r="A197">
        <v>823</v>
      </c>
      <c r="B197" t="s">
        <v>1648</v>
      </c>
      <c r="C197" t="str">
        <f>VLOOKUP(B197,'[1]Sheet 1'!$B$2:$B$885,1,FALSE)</f>
        <v>CW-AWC-42665</v>
      </c>
      <c r="D197" t="s">
        <v>1649</v>
      </c>
      <c r="E197" t="s">
        <v>1650</v>
      </c>
      <c r="F197" t="s">
        <v>1651</v>
      </c>
      <c r="G197" t="s">
        <v>1652</v>
      </c>
      <c r="H197" t="s">
        <v>1653</v>
      </c>
      <c r="I197" t="s">
        <v>1627</v>
      </c>
      <c r="J197" t="s">
        <v>29</v>
      </c>
      <c r="L197" t="s">
        <v>42</v>
      </c>
      <c r="M197" t="s">
        <v>906</v>
      </c>
      <c r="N197">
        <v>0.3</v>
      </c>
      <c r="O197" t="s">
        <v>885</v>
      </c>
      <c r="P197" t="s">
        <v>628</v>
      </c>
      <c r="Q197" t="s">
        <v>53</v>
      </c>
      <c r="R197" t="s">
        <v>34</v>
      </c>
      <c r="S197" t="s">
        <v>879</v>
      </c>
      <c r="T197" t="s">
        <v>880</v>
      </c>
      <c r="U197" t="s">
        <v>253</v>
      </c>
      <c r="V197" t="s">
        <v>77</v>
      </c>
      <c r="W197" t="s">
        <v>45</v>
      </c>
      <c r="X197" t="s">
        <v>40</v>
      </c>
    </row>
    <row r="198" spans="1:24" x14ac:dyDescent="0.25">
      <c r="A198">
        <v>830</v>
      </c>
      <c r="B198" t="s">
        <v>1655</v>
      </c>
      <c r="C198" t="str">
        <f>VLOOKUP(B198,'[1]Sheet 1'!$B$2:$B$885,1,FALSE)</f>
        <v>CW-AWC-42609</v>
      </c>
      <c r="D198" t="s">
        <v>1656</v>
      </c>
      <c r="E198" t="s">
        <v>1657</v>
      </c>
      <c r="F198" t="s">
        <v>1658</v>
      </c>
      <c r="G198" t="s">
        <v>1659</v>
      </c>
      <c r="H198" t="s">
        <v>1660</v>
      </c>
      <c r="I198" t="s">
        <v>1654</v>
      </c>
      <c r="J198" t="s">
        <v>1661</v>
      </c>
      <c r="M198" t="s">
        <v>887</v>
      </c>
      <c r="N198">
        <v>0.35</v>
      </c>
      <c r="O198" t="s">
        <v>883</v>
      </c>
      <c r="P198" t="s">
        <v>628</v>
      </c>
      <c r="Q198" t="s">
        <v>223</v>
      </c>
      <c r="R198" t="s">
        <v>34</v>
      </c>
      <c r="S198" t="s">
        <v>541</v>
      </c>
      <c r="T198" t="s">
        <v>542</v>
      </c>
      <c r="U198" t="s">
        <v>63</v>
      </c>
      <c r="V198" t="s">
        <v>38</v>
      </c>
      <c r="W198" t="s">
        <v>45</v>
      </c>
      <c r="X198" t="s">
        <v>40</v>
      </c>
    </row>
    <row r="199" spans="1:24" x14ac:dyDescent="0.25">
      <c r="A199">
        <v>833</v>
      </c>
      <c r="B199" t="s">
        <v>1663</v>
      </c>
      <c r="C199" t="str">
        <f>VLOOKUP(B199,'[1]Sheet 1'!$B$2:$B$885,1,FALSE)</f>
        <v>CW-AWC-42564</v>
      </c>
      <c r="D199" t="s">
        <v>1664</v>
      </c>
      <c r="E199" t="s">
        <v>1665</v>
      </c>
      <c r="F199" t="s">
        <v>1666</v>
      </c>
      <c r="G199" t="s">
        <v>1667</v>
      </c>
      <c r="H199" t="s">
        <v>1668</v>
      </c>
      <c r="I199" t="s">
        <v>1557</v>
      </c>
      <c r="J199" t="s">
        <v>1669</v>
      </c>
      <c r="L199" t="s">
        <v>42</v>
      </c>
      <c r="M199" t="s">
        <v>896</v>
      </c>
      <c r="N199">
        <v>0.3</v>
      </c>
      <c r="O199" t="s">
        <v>885</v>
      </c>
      <c r="P199" t="s">
        <v>628</v>
      </c>
      <c r="Q199" t="s">
        <v>223</v>
      </c>
      <c r="R199" t="s">
        <v>34</v>
      </c>
      <c r="S199" t="s">
        <v>299</v>
      </c>
      <c r="T199" t="s">
        <v>300</v>
      </c>
      <c r="U199" t="s">
        <v>253</v>
      </c>
      <c r="V199" t="s">
        <v>77</v>
      </c>
      <c r="W199" t="s">
        <v>45</v>
      </c>
      <c r="X199" t="s">
        <v>40</v>
      </c>
    </row>
    <row r="200" spans="1:24" x14ac:dyDescent="0.25">
      <c r="A200">
        <v>834</v>
      </c>
      <c r="B200" t="s">
        <v>1670</v>
      </c>
      <c r="C200" t="str">
        <f>VLOOKUP(B200,'[1]Sheet 1'!$B$2:$B$885,1,FALSE)</f>
        <v>CW-AWC-42555</v>
      </c>
      <c r="D200" t="s">
        <v>1671</v>
      </c>
      <c r="E200" t="s">
        <v>1672</v>
      </c>
      <c r="F200" t="s">
        <v>1673</v>
      </c>
      <c r="G200" t="s">
        <v>1674</v>
      </c>
      <c r="H200" t="s">
        <v>1675</v>
      </c>
      <c r="I200" t="s">
        <v>1662</v>
      </c>
      <c r="J200" t="s">
        <v>1676</v>
      </c>
      <c r="M200" t="s">
        <v>886</v>
      </c>
      <c r="N200">
        <v>0.35</v>
      </c>
      <c r="O200" t="s">
        <v>883</v>
      </c>
      <c r="P200" t="s">
        <v>628</v>
      </c>
      <c r="Q200" t="s">
        <v>223</v>
      </c>
      <c r="R200" t="s">
        <v>34</v>
      </c>
      <c r="S200" t="s">
        <v>974</v>
      </c>
      <c r="T200" t="s">
        <v>975</v>
      </c>
      <c r="U200" t="s">
        <v>418</v>
      </c>
      <c r="V200" t="s">
        <v>77</v>
      </c>
      <c r="W200" t="s">
        <v>45</v>
      </c>
      <c r="X200" t="s">
        <v>40</v>
      </c>
    </row>
    <row r="201" spans="1:24" x14ac:dyDescent="0.25">
      <c r="A201">
        <v>836</v>
      </c>
      <c r="B201" t="s">
        <v>1677</v>
      </c>
      <c r="C201" t="str">
        <f>VLOOKUP(B201,'[1]Sheet 1'!$B$2:$B$885,1,FALSE)</f>
        <v>CW-AWC-42550</v>
      </c>
      <c r="D201" t="s">
        <v>1678</v>
      </c>
      <c r="E201" t="s">
        <v>1678</v>
      </c>
      <c r="F201" t="s">
        <v>1679</v>
      </c>
      <c r="G201" t="s">
        <v>1680</v>
      </c>
      <c r="H201" t="s">
        <v>1681</v>
      </c>
      <c r="I201" t="s">
        <v>1662</v>
      </c>
      <c r="J201" t="s">
        <v>1682</v>
      </c>
      <c r="L201" t="s">
        <v>42</v>
      </c>
      <c r="M201" t="s">
        <v>896</v>
      </c>
      <c r="N201">
        <v>0.3</v>
      </c>
      <c r="O201" t="s">
        <v>885</v>
      </c>
      <c r="P201" t="s">
        <v>628</v>
      </c>
      <c r="Q201" t="s">
        <v>223</v>
      </c>
      <c r="R201" t="s">
        <v>34</v>
      </c>
      <c r="S201" t="s">
        <v>638</v>
      </c>
      <c r="T201" t="s">
        <v>639</v>
      </c>
      <c r="U201" t="s">
        <v>640</v>
      </c>
      <c r="V201" t="s">
        <v>77</v>
      </c>
      <c r="W201" t="s">
        <v>45</v>
      </c>
      <c r="X201" t="s">
        <v>40</v>
      </c>
    </row>
    <row r="202" spans="1:24" x14ac:dyDescent="0.25">
      <c r="A202">
        <v>838</v>
      </c>
      <c r="B202" t="s">
        <v>1683</v>
      </c>
      <c r="C202" t="str">
        <f>VLOOKUP(B202,'[1]Sheet 1'!$B$2:$B$885,1,FALSE)</f>
        <v>CW-AWC-42532</v>
      </c>
      <c r="D202" t="s">
        <v>1684</v>
      </c>
      <c r="E202" t="s">
        <v>1685</v>
      </c>
      <c r="F202" t="s">
        <v>1686</v>
      </c>
      <c r="G202" t="s">
        <v>1687</v>
      </c>
      <c r="H202" t="s">
        <v>1688</v>
      </c>
      <c r="I202" t="s">
        <v>1662</v>
      </c>
      <c r="J202" t="s">
        <v>1689</v>
      </c>
      <c r="L202" t="s">
        <v>42</v>
      </c>
      <c r="M202" t="s">
        <v>906</v>
      </c>
      <c r="N202">
        <v>0.3</v>
      </c>
      <c r="O202" t="s">
        <v>885</v>
      </c>
      <c r="P202" t="s">
        <v>628</v>
      </c>
      <c r="Q202" t="s">
        <v>223</v>
      </c>
      <c r="R202" t="s">
        <v>34</v>
      </c>
      <c r="S202" t="s">
        <v>750</v>
      </c>
      <c r="T202" t="s">
        <v>751</v>
      </c>
      <c r="U202" t="s">
        <v>37</v>
      </c>
      <c r="V202" t="s">
        <v>38</v>
      </c>
      <c r="W202" t="s">
        <v>45</v>
      </c>
      <c r="X202" t="s">
        <v>40</v>
      </c>
    </row>
    <row r="203" spans="1:24" x14ac:dyDescent="0.25">
      <c r="A203">
        <v>843</v>
      </c>
      <c r="B203" t="s">
        <v>1690</v>
      </c>
      <c r="C203" t="str">
        <f>VLOOKUP(B203,'[1]Sheet 1'!$B$2:$B$885,1,FALSE)</f>
        <v>CW-AWC-42488</v>
      </c>
      <c r="D203" t="s">
        <v>1691</v>
      </c>
      <c r="E203" t="s">
        <v>1692</v>
      </c>
      <c r="F203" t="s">
        <v>1693</v>
      </c>
      <c r="G203" t="s">
        <v>1694</v>
      </c>
      <c r="H203" t="s">
        <v>1695</v>
      </c>
      <c r="I203" t="s">
        <v>1662</v>
      </c>
      <c r="J203" t="s">
        <v>29</v>
      </c>
      <c r="L203" t="s">
        <v>42</v>
      </c>
      <c r="M203" t="s">
        <v>906</v>
      </c>
      <c r="N203">
        <v>0.3</v>
      </c>
      <c r="O203" t="s">
        <v>885</v>
      </c>
      <c r="P203" t="s">
        <v>628</v>
      </c>
      <c r="Q203" t="s">
        <v>223</v>
      </c>
      <c r="R203" t="s">
        <v>34</v>
      </c>
      <c r="S203" t="s">
        <v>289</v>
      </c>
      <c r="T203" t="s">
        <v>290</v>
      </c>
      <c r="U203" t="s">
        <v>63</v>
      </c>
      <c r="V203" t="s">
        <v>38</v>
      </c>
      <c r="W203" t="s">
        <v>45</v>
      </c>
      <c r="X203" t="s">
        <v>40</v>
      </c>
    </row>
    <row r="204" spans="1:24" x14ac:dyDescent="0.25">
      <c r="A204">
        <v>848</v>
      </c>
      <c r="B204" t="s">
        <v>1696</v>
      </c>
      <c r="C204" t="str">
        <f>VLOOKUP(B204,'[1]Sheet 1'!$B$2:$B$885,1,FALSE)</f>
        <v>CW-AWC-42429</v>
      </c>
      <c r="D204" t="s">
        <v>1697</v>
      </c>
      <c r="E204" t="s">
        <v>1698</v>
      </c>
      <c r="F204" t="s">
        <v>1699</v>
      </c>
      <c r="G204" t="s">
        <v>1700</v>
      </c>
      <c r="H204" t="s">
        <v>1701</v>
      </c>
      <c r="I204" t="s">
        <v>1662</v>
      </c>
      <c r="J204" t="s">
        <v>1702</v>
      </c>
      <c r="L204" t="s">
        <v>42</v>
      </c>
      <c r="M204" t="s">
        <v>886</v>
      </c>
      <c r="N204">
        <v>0.3</v>
      </c>
      <c r="O204" t="s">
        <v>885</v>
      </c>
      <c r="P204" t="s">
        <v>628</v>
      </c>
      <c r="Q204" t="s">
        <v>223</v>
      </c>
      <c r="R204" t="s">
        <v>34</v>
      </c>
      <c r="S204" t="s">
        <v>851</v>
      </c>
      <c r="T204" t="s">
        <v>852</v>
      </c>
      <c r="U204" t="s">
        <v>853</v>
      </c>
      <c r="V204" t="s">
        <v>77</v>
      </c>
      <c r="W204" t="s">
        <v>45</v>
      </c>
      <c r="X204" t="s">
        <v>40</v>
      </c>
    </row>
    <row r="205" spans="1:24" x14ac:dyDescent="0.25">
      <c r="A205">
        <v>849</v>
      </c>
      <c r="B205" t="s">
        <v>1703</v>
      </c>
      <c r="C205" t="str">
        <f>VLOOKUP(B205,'[1]Sheet 1'!$B$2:$B$885,1,FALSE)</f>
        <v>CW-AWC-42411</v>
      </c>
      <c r="D205" t="s">
        <v>1704</v>
      </c>
      <c r="E205" t="s">
        <v>1705</v>
      </c>
      <c r="F205" t="s">
        <v>1706</v>
      </c>
      <c r="G205" t="s">
        <v>1707</v>
      </c>
      <c r="H205" t="s">
        <v>1708</v>
      </c>
      <c r="I205" t="s">
        <v>1662</v>
      </c>
      <c r="J205" t="s">
        <v>1709</v>
      </c>
      <c r="L205" t="s">
        <v>42</v>
      </c>
      <c r="M205" t="s">
        <v>884</v>
      </c>
      <c r="N205">
        <v>0.3</v>
      </c>
      <c r="O205" t="s">
        <v>885</v>
      </c>
      <c r="P205" t="s">
        <v>628</v>
      </c>
      <c r="Q205" t="s">
        <v>223</v>
      </c>
      <c r="R205" t="s">
        <v>34</v>
      </c>
      <c r="S205" t="s">
        <v>1012</v>
      </c>
      <c r="T205" t="s">
        <v>1013</v>
      </c>
      <c r="U205" t="s">
        <v>63</v>
      </c>
      <c r="V205" t="s">
        <v>38</v>
      </c>
      <c r="W205" t="s">
        <v>45</v>
      </c>
      <c r="X205" t="s">
        <v>40</v>
      </c>
    </row>
    <row r="206" spans="1:24" x14ac:dyDescent="0.25">
      <c r="A206">
        <v>856</v>
      </c>
      <c r="B206" t="s">
        <v>1711</v>
      </c>
      <c r="C206" t="str">
        <f>VLOOKUP(B206,'[1]Sheet 1'!$B$2:$B$885,1,FALSE)</f>
        <v>CW-AWC-42365</v>
      </c>
      <c r="D206" t="s">
        <v>1712</v>
      </c>
      <c r="E206" t="s">
        <v>1713</v>
      </c>
      <c r="F206" t="s">
        <v>1714</v>
      </c>
      <c r="G206" t="s">
        <v>1715</v>
      </c>
      <c r="H206" t="s">
        <v>1716</v>
      </c>
      <c r="I206" t="s">
        <v>1710</v>
      </c>
      <c r="J206" t="s">
        <v>41</v>
      </c>
      <c r="M206" t="s">
        <v>887</v>
      </c>
      <c r="N206">
        <v>0.35</v>
      </c>
      <c r="O206" t="s">
        <v>883</v>
      </c>
      <c r="P206" t="s">
        <v>628</v>
      </c>
      <c r="Q206" t="s">
        <v>223</v>
      </c>
      <c r="R206" t="s">
        <v>34</v>
      </c>
      <c r="S206" t="s">
        <v>391</v>
      </c>
      <c r="T206" t="s">
        <v>392</v>
      </c>
      <c r="U206" t="s">
        <v>37</v>
      </c>
      <c r="V206" t="s">
        <v>38</v>
      </c>
      <c r="W206" t="s">
        <v>45</v>
      </c>
      <c r="X206" t="s">
        <v>40</v>
      </c>
    </row>
    <row r="207" spans="1:24" x14ac:dyDescent="0.25">
      <c r="A207">
        <v>857</v>
      </c>
      <c r="B207" t="s">
        <v>1717</v>
      </c>
      <c r="C207" t="str">
        <f>VLOOKUP(B207,'[1]Sheet 1'!$B$2:$B$885,1,FALSE)</f>
        <v>CW-AWC-42334</v>
      </c>
      <c r="D207" t="s">
        <v>1718</v>
      </c>
      <c r="E207" t="s">
        <v>1719</v>
      </c>
      <c r="F207" t="s">
        <v>1720</v>
      </c>
      <c r="G207" t="s">
        <v>1721</v>
      </c>
      <c r="H207" t="s">
        <v>1722</v>
      </c>
      <c r="I207" t="s">
        <v>1710</v>
      </c>
      <c r="J207" t="s">
        <v>29</v>
      </c>
      <c r="L207" t="s">
        <v>42</v>
      </c>
      <c r="M207" t="s">
        <v>896</v>
      </c>
      <c r="N207">
        <v>0.3</v>
      </c>
      <c r="O207" t="s">
        <v>885</v>
      </c>
      <c r="P207" t="s">
        <v>628</v>
      </c>
      <c r="Q207" t="s">
        <v>223</v>
      </c>
      <c r="R207" t="s">
        <v>34</v>
      </c>
      <c r="S207" t="s">
        <v>777</v>
      </c>
      <c r="T207" t="s">
        <v>778</v>
      </c>
      <c r="U207" t="s">
        <v>253</v>
      </c>
      <c r="V207" t="s">
        <v>77</v>
      </c>
      <c r="W207" t="s">
        <v>45</v>
      </c>
      <c r="X207" t="s">
        <v>40</v>
      </c>
    </row>
    <row r="208" spans="1:24" x14ac:dyDescent="0.25">
      <c r="A208">
        <v>859</v>
      </c>
      <c r="B208" t="s">
        <v>1723</v>
      </c>
      <c r="C208" t="str">
        <f>VLOOKUP(B208,'[1]Sheet 1'!$B$2:$B$885,1,FALSE)</f>
        <v>CW-AWC-42314</v>
      </c>
      <c r="D208" t="s">
        <v>1724</v>
      </c>
      <c r="E208" t="s">
        <v>1725</v>
      </c>
      <c r="F208" t="s">
        <v>1726</v>
      </c>
      <c r="G208" t="s">
        <v>1727</v>
      </c>
      <c r="H208" t="s">
        <v>1728</v>
      </c>
      <c r="I208" t="s">
        <v>1710</v>
      </c>
      <c r="J208" t="s">
        <v>41</v>
      </c>
      <c r="L208" t="s">
        <v>42</v>
      </c>
      <c r="M208" t="s">
        <v>884</v>
      </c>
      <c r="N208">
        <v>0.3</v>
      </c>
      <c r="O208" t="s">
        <v>885</v>
      </c>
      <c r="P208" t="s">
        <v>628</v>
      </c>
      <c r="Q208" t="s">
        <v>223</v>
      </c>
      <c r="R208" t="s">
        <v>34</v>
      </c>
      <c r="S208" t="s">
        <v>1178</v>
      </c>
      <c r="T208" t="s">
        <v>1179</v>
      </c>
      <c r="U208" t="s">
        <v>1180</v>
      </c>
      <c r="V208" t="s">
        <v>77</v>
      </c>
      <c r="W208" t="s">
        <v>45</v>
      </c>
      <c r="X208" t="s">
        <v>40</v>
      </c>
    </row>
    <row r="209" spans="1:24" x14ac:dyDescent="0.25">
      <c r="A209">
        <v>860</v>
      </c>
      <c r="B209" t="s">
        <v>1729</v>
      </c>
      <c r="C209" t="str">
        <f>VLOOKUP(B209,'[1]Sheet 1'!$B$2:$B$885,1,FALSE)</f>
        <v>CW-AWC-42312</v>
      </c>
      <c r="D209" t="s">
        <v>1730</v>
      </c>
      <c r="E209" t="s">
        <v>1731</v>
      </c>
      <c r="F209" t="s">
        <v>1732</v>
      </c>
      <c r="G209" t="s">
        <v>1733</v>
      </c>
      <c r="H209" t="s">
        <v>1734</v>
      </c>
      <c r="I209" t="s">
        <v>1474</v>
      </c>
      <c r="J209" t="s">
        <v>1735</v>
      </c>
      <c r="M209" t="s">
        <v>888</v>
      </c>
      <c r="N209">
        <v>0.4</v>
      </c>
      <c r="O209" t="s">
        <v>883</v>
      </c>
      <c r="P209" t="s">
        <v>628</v>
      </c>
      <c r="Q209" t="s">
        <v>223</v>
      </c>
      <c r="R209" t="s">
        <v>34</v>
      </c>
      <c r="S209" t="s">
        <v>1736</v>
      </c>
      <c r="T209" t="s">
        <v>1737</v>
      </c>
      <c r="U209" t="s">
        <v>1738</v>
      </c>
      <c r="V209" t="s">
        <v>38</v>
      </c>
      <c r="W209" t="s">
        <v>45</v>
      </c>
      <c r="X209" t="s">
        <v>40</v>
      </c>
    </row>
    <row r="210" spans="1:24" x14ac:dyDescent="0.25">
      <c r="A210">
        <v>868</v>
      </c>
      <c r="B210" t="s">
        <v>1739</v>
      </c>
      <c r="C210" t="str">
        <f>VLOOKUP(B210,'[1]Sheet 1'!$B$2:$B$885,1,FALSE)</f>
        <v>CW-AWC-42256</v>
      </c>
      <c r="D210" t="s">
        <v>1740</v>
      </c>
      <c r="E210" t="s">
        <v>1741</v>
      </c>
      <c r="F210" t="s">
        <v>1742</v>
      </c>
      <c r="G210" t="s">
        <v>1743</v>
      </c>
      <c r="H210" t="s">
        <v>1744</v>
      </c>
      <c r="I210" t="s">
        <v>1710</v>
      </c>
      <c r="J210" t="s">
        <v>29</v>
      </c>
      <c r="M210" t="s">
        <v>887</v>
      </c>
      <c r="N210">
        <v>0.35</v>
      </c>
      <c r="O210" t="s">
        <v>883</v>
      </c>
      <c r="P210" t="s">
        <v>628</v>
      </c>
      <c r="Q210" t="s">
        <v>223</v>
      </c>
      <c r="R210" t="s">
        <v>34</v>
      </c>
      <c r="S210" t="s">
        <v>371</v>
      </c>
      <c r="T210" t="s">
        <v>372</v>
      </c>
      <c r="U210" t="s">
        <v>253</v>
      </c>
      <c r="V210" t="s">
        <v>77</v>
      </c>
      <c r="W210" t="s">
        <v>45</v>
      </c>
      <c r="X210" t="s">
        <v>40</v>
      </c>
    </row>
    <row r="211" spans="1:24" x14ac:dyDescent="0.25">
      <c r="A211">
        <v>869</v>
      </c>
      <c r="B211" t="s">
        <v>1745</v>
      </c>
      <c r="C211" t="str">
        <f>VLOOKUP(B211,'[1]Sheet 1'!$B$2:$B$885,1,FALSE)</f>
        <v>CW-AWC-42249</v>
      </c>
      <c r="D211" t="s">
        <v>1746</v>
      </c>
      <c r="E211" t="s">
        <v>1747</v>
      </c>
      <c r="F211" t="s">
        <v>1748</v>
      </c>
      <c r="G211" t="s">
        <v>1749</v>
      </c>
      <c r="H211" t="s">
        <v>1750</v>
      </c>
      <c r="I211" t="s">
        <v>1710</v>
      </c>
      <c r="J211" t="s">
        <v>46</v>
      </c>
      <c r="M211" t="s">
        <v>904</v>
      </c>
      <c r="N211">
        <v>0.4</v>
      </c>
      <c r="O211" t="s">
        <v>883</v>
      </c>
      <c r="P211" t="s">
        <v>628</v>
      </c>
      <c r="Q211" t="s">
        <v>223</v>
      </c>
      <c r="R211" t="s">
        <v>34</v>
      </c>
      <c r="S211" t="s">
        <v>1178</v>
      </c>
      <c r="T211" t="s">
        <v>1179</v>
      </c>
      <c r="U211" t="s">
        <v>1180</v>
      </c>
      <c r="V211" t="s">
        <v>77</v>
      </c>
      <c r="W211" t="s">
        <v>45</v>
      </c>
      <c r="X211" t="s">
        <v>40</v>
      </c>
    </row>
    <row r="212" spans="1:24" x14ac:dyDescent="0.25">
      <c r="A212">
        <v>871</v>
      </c>
      <c r="B212" t="s">
        <v>1751</v>
      </c>
      <c r="C212" t="str">
        <f>VLOOKUP(B212,'[1]Sheet 1'!$B$2:$B$885,1,FALSE)</f>
        <v>CW-AWC-42231</v>
      </c>
      <c r="D212" t="s">
        <v>1752</v>
      </c>
      <c r="E212" t="s">
        <v>1753</v>
      </c>
      <c r="F212" t="s">
        <v>1754</v>
      </c>
      <c r="G212" t="s">
        <v>1755</v>
      </c>
      <c r="H212" t="s">
        <v>1756</v>
      </c>
      <c r="I212" t="s">
        <v>1710</v>
      </c>
      <c r="J212" t="s">
        <v>1757</v>
      </c>
      <c r="L212" t="s">
        <v>42</v>
      </c>
      <c r="M212" t="s">
        <v>929</v>
      </c>
      <c r="N212">
        <v>0.3</v>
      </c>
      <c r="O212" t="s">
        <v>885</v>
      </c>
      <c r="P212" t="s">
        <v>628</v>
      </c>
      <c r="Q212" t="s">
        <v>223</v>
      </c>
      <c r="R212" t="s">
        <v>34</v>
      </c>
      <c r="S212" t="s">
        <v>1063</v>
      </c>
      <c r="T212" t="s">
        <v>1064</v>
      </c>
      <c r="U212" t="s">
        <v>1065</v>
      </c>
      <c r="V212" t="s">
        <v>77</v>
      </c>
      <c r="W212" t="s">
        <v>45</v>
      </c>
      <c r="X212" t="s">
        <v>40</v>
      </c>
    </row>
    <row r="213" spans="1:24" x14ac:dyDescent="0.25">
      <c r="A213">
        <v>873</v>
      </c>
      <c r="B213" t="s">
        <v>1758</v>
      </c>
      <c r="C213" t="str">
        <f>VLOOKUP(B213,'[1]Sheet 1'!$B$2:$B$885,1,FALSE)</f>
        <v>CW-AWC-42190</v>
      </c>
      <c r="D213" t="s">
        <v>1759</v>
      </c>
      <c r="E213" t="s">
        <v>1760</v>
      </c>
      <c r="F213" t="s">
        <v>1761</v>
      </c>
      <c r="G213" t="s">
        <v>1762</v>
      </c>
      <c r="H213" t="s">
        <v>1763</v>
      </c>
      <c r="I213" t="s">
        <v>1710</v>
      </c>
      <c r="J213" t="s">
        <v>487</v>
      </c>
      <c r="L213" t="s">
        <v>42</v>
      </c>
      <c r="M213" t="s">
        <v>884</v>
      </c>
      <c r="N213">
        <v>0.3</v>
      </c>
      <c r="O213" t="s">
        <v>885</v>
      </c>
      <c r="P213" t="s">
        <v>628</v>
      </c>
      <c r="Q213" t="s">
        <v>223</v>
      </c>
      <c r="R213" t="s">
        <v>34</v>
      </c>
      <c r="S213" t="s">
        <v>974</v>
      </c>
      <c r="T213" t="s">
        <v>975</v>
      </c>
      <c r="U213" t="s">
        <v>418</v>
      </c>
      <c r="V213" t="s">
        <v>77</v>
      </c>
      <c r="W213" t="s">
        <v>45</v>
      </c>
      <c r="X213" t="s">
        <v>40</v>
      </c>
    </row>
    <row r="214" spans="1:24" x14ac:dyDescent="0.25">
      <c r="A214">
        <v>878</v>
      </c>
      <c r="B214" t="s">
        <v>1764</v>
      </c>
      <c r="C214" t="str">
        <f>VLOOKUP(B214,'[1]Sheet 1'!$B$2:$B$885,1,FALSE)</f>
        <v>CW-AWC-42155</v>
      </c>
      <c r="D214" t="s">
        <v>1765</v>
      </c>
      <c r="E214" t="s">
        <v>1766</v>
      </c>
      <c r="F214" t="s">
        <v>1767</v>
      </c>
      <c r="G214" t="s">
        <v>1768</v>
      </c>
      <c r="H214" t="s">
        <v>1769</v>
      </c>
      <c r="I214" t="s">
        <v>1710</v>
      </c>
      <c r="J214" t="s">
        <v>271</v>
      </c>
      <c r="L214" t="s">
        <v>42</v>
      </c>
      <c r="M214" t="s">
        <v>906</v>
      </c>
      <c r="N214">
        <v>0.3</v>
      </c>
      <c r="O214" t="s">
        <v>885</v>
      </c>
      <c r="P214" t="s">
        <v>628</v>
      </c>
      <c r="Q214" t="s">
        <v>223</v>
      </c>
      <c r="R214" t="s">
        <v>34</v>
      </c>
      <c r="S214" t="s">
        <v>1398</v>
      </c>
      <c r="T214" t="s">
        <v>1399</v>
      </c>
      <c r="U214" t="s">
        <v>192</v>
      </c>
      <c r="V214" t="s">
        <v>38</v>
      </c>
      <c r="W214" t="s">
        <v>45</v>
      </c>
      <c r="X214" t="s">
        <v>40</v>
      </c>
    </row>
    <row r="215" spans="1:24" x14ac:dyDescent="0.25">
      <c r="A215">
        <v>880</v>
      </c>
      <c r="B215" t="s">
        <v>1770</v>
      </c>
      <c r="C215" t="str">
        <f>VLOOKUP(B215,'[1]Sheet 1'!$B$2:$B$885,1,FALSE)</f>
        <v>CW-AWC-42132</v>
      </c>
      <c r="D215" t="s">
        <v>1771</v>
      </c>
      <c r="E215" t="s">
        <v>1772</v>
      </c>
      <c r="F215" t="s">
        <v>1773</v>
      </c>
      <c r="G215" t="s">
        <v>1774</v>
      </c>
      <c r="H215" t="s">
        <v>1775</v>
      </c>
      <c r="I215" t="s">
        <v>1710</v>
      </c>
      <c r="J215" t="s">
        <v>1776</v>
      </c>
      <c r="M215" t="s">
        <v>887</v>
      </c>
      <c r="N215">
        <v>0.35</v>
      </c>
      <c r="O215" t="s">
        <v>883</v>
      </c>
      <c r="P215" t="s">
        <v>628</v>
      </c>
      <c r="Q215" t="s">
        <v>223</v>
      </c>
      <c r="R215" t="s">
        <v>34</v>
      </c>
      <c r="S215" t="s">
        <v>1257</v>
      </c>
      <c r="T215" t="s">
        <v>1258</v>
      </c>
      <c r="U215" t="s">
        <v>253</v>
      </c>
      <c r="V215" t="s">
        <v>77</v>
      </c>
      <c r="W215" t="s">
        <v>45</v>
      </c>
      <c r="X215" t="s">
        <v>40</v>
      </c>
    </row>
    <row r="216" spans="1:24" x14ac:dyDescent="0.25">
      <c r="A216">
        <v>884</v>
      </c>
      <c r="B216" t="s">
        <v>1777</v>
      </c>
      <c r="C216" t="str">
        <f>VLOOKUP(B216,'[1]Sheet 1'!$B$2:$B$885,1,FALSE)</f>
        <v>CW-AWC-42022</v>
      </c>
      <c r="D216" t="s">
        <v>1778</v>
      </c>
      <c r="E216" t="s">
        <v>1779</v>
      </c>
      <c r="F216" t="s">
        <v>1780</v>
      </c>
      <c r="G216" t="s">
        <v>1781</v>
      </c>
      <c r="H216" t="s">
        <v>1782</v>
      </c>
      <c r="I216" t="s">
        <v>1710</v>
      </c>
      <c r="J216" t="s">
        <v>29</v>
      </c>
      <c r="L216" t="s">
        <v>42</v>
      </c>
      <c r="M216" t="s">
        <v>906</v>
      </c>
      <c r="N216">
        <v>0.3</v>
      </c>
      <c r="O216" t="s">
        <v>885</v>
      </c>
      <c r="P216" t="s">
        <v>628</v>
      </c>
      <c r="Q216" t="s">
        <v>223</v>
      </c>
      <c r="R216" t="s">
        <v>34</v>
      </c>
      <c r="S216" t="s">
        <v>1063</v>
      </c>
      <c r="T216" t="s">
        <v>1064</v>
      </c>
      <c r="U216" t="s">
        <v>1065</v>
      </c>
      <c r="V216" t="s">
        <v>77</v>
      </c>
      <c r="W216" t="s">
        <v>45</v>
      </c>
      <c r="X216" t="s">
        <v>40</v>
      </c>
    </row>
    <row r="217" spans="1:24" x14ac:dyDescent="0.25">
      <c r="A217">
        <v>887</v>
      </c>
      <c r="B217" t="s">
        <v>1783</v>
      </c>
      <c r="C217" t="str">
        <f>VLOOKUP(B217,'[1]Sheet 1'!$B$2:$B$885,1,FALSE)</f>
        <v>CW-AWC-41978</v>
      </c>
      <c r="D217" t="s">
        <v>1784</v>
      </c>
      <c r="E217" t="s">
        <v>1785</v>
      </c>
      <c r="F217" t="s">
        <v>1786</v>
      </c>
      <c r="G217" t="s">
        <v>1787</v>
      </c>
      <c r="H217" t="s">
        <v>1788</v>
      </c>
      <c r="I217" t="s">
        <v>1710</v>
      </c>
      <c r="J217" t="s">
        <v>1789</v>
      </c>
      <c r="L217" t="s">
        <v>42</v>
      </c>
      <c r="M217" t="s">
        <v>887</v>
      </c>
      <c r="N217">
        <v>0.3</v>
      </c>
      <c r="O217" t="s">
        <v>885</v>
      </c>
      <c r="P217" t="s">
        <v>628</v>
      </c>
      <c r="Q217" t="s">
        <v>53</v>
      </c>
      <c r="R217" t="s">
        <v>34</v>
      </c>
      <c r="S217" t="s">
        <v>879</v>
      </c>
      <c r="T217" t="s">
        <v>880</v>
      </c>
      <c r="U217" t="s">
        <v>253</v>
      </c>
      <c r="V217" t="s">
        <v>77</v>
      </c>
      <c r="W217" t="s">
        <v>45</v>
      </c>
      <c r="X217" t="s">
        <v>40</v>
      </c>
    </row>
    <row r="218" spans="1:24" x14ac:dyDescent="0.25">
      <c r="A218">
        <v>891</v>
      </c>
      <c r="B218" t="s">
        <v>1791</v>
      </c>
      <c r="C218" t="str">
        <f>VLOOKUP(B218,'[1]Sheet 1'!$B$2:$B$885,1,FALSE)</f>
        <v>CW-AWC-41873</v>
      </c>
      <c r="D218" t="s">
        <v>1792</v>
      </c>
      <c r="E218" t="s">
        <v>1793</v>
      </c>
      <c r="F218" t="s">
        <v>1794</v>
      </c>
      <c r="G218" t="s">
        <v>1795</v>
      </c>
      <c r="H218" t="s">
        <v>1796</v>
      </c>
      <c r="I218" t="s">
        <v>1790</v>
      </c>
      <c r="J218" t="s">
        <v>273</v>
      </c>
      <c r="M218" t="s">
        <v>886</v>
      </c>
      <c r="N218">
        <v>0.35</v>
      </c>
      <c r="O218" t="s">
        <v>883</v>
      </c>
      <c r="P218" t="s">
        <v>628</v>
      </c>
      <c r="Q218" t="s">
        <v>223</v>
      </c>
      <c r="R218" t="s">
        <v>34</v>
      </c>
      <c r="S218" t="s">
        <v>242</v>
      </c>
      <c r="T218" t="s">
        <v>243</v>
      </c>
      <c r="U218" t="s">
        <v>37</v>
      </c>
      <c r="V218" t="s">
        <v>38</v>
      </c>
      <c r="W218" t="s">
        <v>45</v>
      </c>
      <c r="X218" t="s">
        <v>40</v>
      </c>
    </row>
    <row r="219" spans="1:24" x14ac:dyDescent="0.25">
      <c r="A219">
        <v>894</v>
      </c>
      <c r="B219" t="s">
        <v>1797</v>
      </c>
      <c r="C219" t="str">
        <f>VLOOKUP(B219,'[1]Sheet 1'!$B$2:$B$885,1,FALSE)</f>
        <v>CW-AWC-41775</v>
      </c>
      <c r="D219" t="s">
        <v>1798</v>
      </c>
      <c r="E219" t="s">
        <v>1799</v>
      </c>
      <c r="F219" t="s">
        <v>1800</v>
      </c>
      <c r="G219" t="s">
        <v>1801</v>
      </c>
      <c r="H219" t="s">
        <v>1802</v>
      </c>
      <c r="I219" t="s">
        <v>1790</v>
      </c>
      <c r="J219" t="s">
        <v>1803</v>
      </c>
      <c r="M219" t="s">
        <v>887</v>
      </c>
      <c r="N219">
        <v>0.35</v>
      </c>
      <c r="O219" t="s">
        <v>883</v>
      </c>
      <c r="P219" t="s">
        <v>628</v>
      </c>
      <c r="Q219" t="s">
        <v>223</v>
      </c>
      <c r="R219" t="s">
        <v>34</v>
      </c>
      <c r="S219" t="s">
        <v>595</v>
      </c>
      <c r="T219" t="s">
        <v>596</v>
      </c>
      <c r="U219" t="s">
        <v>37</v>
      </c>
      <c r="V219" t="s">
        <v>38</v>
      </c>
      <c r="W219" t="s">
        <v>45</v>
      </c>
      <c r="X219" t="s">
        <v>40</v>
      </c>
    </row>
    <row r="220" spans="1:24" x14ac:dyDescent="0.25">
      <c r="A220">
        <v>897</v>
      </c>
      <c r="B220" t="s">
        <v>1804</v>
      </c>
      <c r="C220" t="str">
        <f>VLOOKUP(B220,'[1]Sheet 1'!$B$2:$B$885,1,FALSE)</f>
        <v>CW-AWC-41747</v>
      </c>
      <c r="D220" t="s">
        <v>1805</v>
      </c>
      <c r="E220" t="s">
        <v>1806</v>
      </c>
      <c r="F220" t="s">
        <v>1807</v>
      </c>
      <c r="G220" t="s">
        <v>1808</v>
      </c>
      <c r="H220" t="s">
        <v>1809</v>
      </c>
      <c r="I220" t="s">
        <v>1790</v>
      </c>
      <c r="J220" t="s">
        <v>29</v>
      </c>
      <c r="L220" t="s">
        <v>42</v>
      </c>
      <c r="M220" t="s">
        <v>886</v>
      </c>
      <c r="N220">
        <v>0.3</v>
      </c>
      <c r="O220" t="s">
        <v>885</v>
      </c>
      <c r="P220" t="s">
        <v>628</v>
      </c>
      <c r="Q220" t="s">
        <v>223</v>
      </c>
      <c r="R220" t="s">
        <v>34</v>
      </c>
      <c r="S220" t="s">
        <v>1810</v>
      </c>
      <c r="T220" t="s">
        <v>1811</v>
      </c>
      <c r="U220" t="s">
        <v>1812</v>
      </c>
      <c r="V220" t="s">
        <v>38</v>
      </c>
      <c r="W220" t="s">
        <v>45</v>
      </c>
      <c r="X220" t="s">
        <v>40</v>
      </c>
    </row>
    <row r="221" spans="1:24" x14ac:dyDescent="0.25">
      <c r="A221">
        <v>898</v>
      </c>
      <c r="B221" t="s">
        <v>1813</v>
      </c>
      <c r="C221" t="str">
        <f>VLOOKUP(B221,'[1]Sheet 1'!$B$2:$B$885,1,FALSE)</f>
        <v>CW-AWC-41713</v>
      </c>
      <c r="D221" t="s">
        <v>1814</v>
      </c>
      <c r="E221" t="s">
        <v>1815</v>
      </c>
      <c r="F221" t="s">
        <v>1816</v>
      </c>
      <c r="G221" t="s">
        <v>1817</v>
      </c>
      <c r="H221" t="s">
        <v>1818</v>
      </c>
      <c r="I221" t="s">
        <v>1790</v>
      </c>
      <c r="J221" t="s">
        <v>1819</v>
      </c>
      <c r="L221" t="s">
        <v>42</v>
      </c>
      <c r="M221" t="s">
        <v>896</v>
      </c>
      <c r="N221">
        <v>0.3</v>
      </c>
      <c r="O221" t="s">
        <v>885</v>
      </c>
      <c r="P221" t="s">
        <v>628</v>
      </c>
      <c r="Q221" t="s">
        <v>1820</v>
      </c>
      <c r="R221" t="s">
        <v>34</v>
      </c>
      <c r="S221" t="s">
        <v>1063</v>
      </c>
      <c r="T221" t="s">
        <v>1064</v>
      </c>
      <c r="U221" t="s">
        <v>1065</v>
      </c>
      <c r="V221" t="s">
        <v>77</v>
      </c>
      <c r="W221" t="s">
        <v>45</v>
      </c>
      <c r="X221" t="s">
        <v>40</v>
      </c>
    </row>
    <row r="222" spans="1:24" x14ac:dyDescent="0.25">
      <c r="A222">
        <v>899</v>
      </c>
      <c r="B222" t="s">
        <v>1821</v>
      </c>
      <c r="C222" t="str">
        <f>VLOOKUP(B222,'[1]Sheet 1'!$B$2:$B$885,1,FALSE)</f>
        <v>CW-AWC-41711</v>
      </c>
      <c r="D222" t="s">
        <v>1822</v>
      </c>
      <c r="E222" t="s">
        <v>1823</v>
      </c>
      <c r="F222" t="s">
        <v>1824</v>
      </c>
      <c r="G222" t="s">
        <v>1825</v>
      </c>
      <c r="H222" t="s">
        <v>1826</v>
      </c>
      <c r="I222" t="s">
        <v>1790</v>
      </c>
      <c r="J222" t="s">
        <v>1827</v>
      </c>
      <c r="L222" t="s">
        <v>42</v>
      </c>
      <c r="M222" t="s">
        <v>884</v>
      </c>
      <c r="N222">
        <v>0.3</v>
      </c>
      <c r="O222" t="s">
        <v>885</v>
      </c>
      <c r="P222" t="s">
        <v>628</v>
      </c>
      <c r="Q222" t="s">
        <v>53</v>
      </c>
      <c r="R222" t="s">
        <v>34</v>
      </c>
      <c r="S222" t="s">
        <v>427</v>
      </c>
      <c r="T222" t="s">
        <v>428</v>
      </c>
      <c r="U222" t="s">
        <v>429</v>
      </c>
      <c r="V222" t="s">
        <v>77</v>
      </c>
      <c r="W222" t="s">
        <v>45</v>
      </c>
      <c r="X222" t="s">
        <v>40</v>
      </c>
    </row>
    <row r="223" spans="1:24" x14ac:dyDescent="0.25">
      <c r="A223">
        <v>903</v>
      </c>
      <c r="B223" t="s">
        <v>1828</v>
      </c>
      <c r="C223" t="str">
        <f>VLOOKUP(B223,'[1]Sheet 1'!$B$2:$B$885,1,FALSE)</f>
        <v>CW-AWC-41533</v>
      </c>
      <c r="D223" t="s">
        <v>1829</v>
      </c>
      <c r="E223" t="s">
        <v>1830</v>
      </c>
      <c r="F223" t="s">
        <v>1831</v>
      </c>
      <c r="G223" t="s">
        <v>1832</v>
      </c>
      <c r="H223" t="s">
        <v>1833</v>
      </c>
      <c r="I223" t="s">
        <v>1790</v>
      </c>
      <c r="J223" t="s">
        <v>29</v>
      </c>
      <c r="L223" t="s">
        <v>42</v>
      </c>
      <c r="M223" t="s">
        <v>896</v>
      </c>
      <c r="N223">
        <v>0.3</v>
      </c>
      <c r="O223" t="s">
        <v>885</v>
      </c>
      <c r="P223" t="s">
        <v>628</v>
      </c>
      <c r="Q223" t="s">
        <v>223</v>
      </c>
      <c r="R223" t="s">
        <v>34</v>
      </c>
      <c r="S223" t="s">
        <v>1334</v>
      </c>
      <c r="T223" t="s">
        <v>1335</v>
      </c>
      <c r="U223" t="s">
        <v>253</v>
      </c>
      <c r="V223" t="s">
        <v>77</v>
      </c>
      <c r="W223" t="s">
        <v>45</v>
      </c>
      <c r="X223" t="s">
        <v>40</v>
      </c>
    </row>
    <row r="224" spans="1:24" x14ac:dyDescent="0.25">
      <c r="A224">
        <v>904</v>
      </c>
      <c r="B224" t="s">
        <v>1834</v>
      </c>
      <c r="C224" t="e">
        <f>VLOOKUP(B224,'[1]Sheet 1'!$B$2:$B$885,1,FALSE)</f>
        <v>#N/A</v>
      </c>
      <c r="D224" t="s">
        <v>1835</v>
      </c>
      <c r="E224" t="s">
        <v>1836</v>
      </c>
      <c r="F224" t="s">
        <v>1837</v>
      </c>
      <c r="G224" t="s">
        <v>1838</v>
      </c>
      <c r="H224" t="s">
        <v>1839</v>
      </c>
      <c r="I224" t="s">
        <v>1790</v>
      </c>
      <c r="J224" t="s">
        <v>212</v>
      </c>
      <c r="L224" t="s">
        <v>42</v>
      </c>
      <c r="M224" t="s">
        <v>884</v>
      </c>
      <c r="N224">
        <v>0.3</v>
      </c>
      <c r="O224" t="s">
        <v>885</v>
      </c>
      <c r="P224" t="s">
        <v>628</v>
      </c>
      <c r="Q224" t="s">
        <v>223</v>
      </c>
      <c r="R224" t="s">
        <v>34</v>
      </c>
      <c r="S224" t="s">
        <v>269</v>
      </c>
      <c r="T224" t="s">
        <v>270</v>
      </c>
      <c r="U224" t="s">
        <v>253</v>
      </c>
      <c r="V224" t="s">
        <v>77</v>
      </c>
      <c r="W224" t="s">
        <v>45</v>
      </c>
      <c r="X224" t="s">
        <v>40</v>
      </c>
    </row>
    <row r="225" spans="1:24" x14ac:dyDescent="0.25">
      <c r="A225">
        <v>905</v>
      </c>
      <c r="B225" t="s">
        <v>1840</v>
      </c>
      <c r="C225" t="str">
        <f>VLOOKUP(B225,'[1]Sheet 1'!$B$2:$B$885,1,FALSE)</f>
        <v>CW-AWC-41514</v>
      </c>
      <c r="D225" t="s">
        <v>1841</v>
      </c>
      <c r="E225" t="s">
        <v>1842</v>
      </c>
      <c r="F225" t="s">
        <v>1843</v>
      </c>
      <c r="G225" t="s">
        <v>1844</v>
      </c>
      <c r="H225" t="s">
        <v>1845</v>
      </c>
      <c r="I225" t="s">
        <v>1790</v>
      </c>
      <c r="J225" t="s">
        <v>1846</v>
      </c>
      <c r="L225" t="s">
        <v>42</v>
      </c>
      <c r="M225" t="s">
        <v>886</v>
      </c>
      <c r="N225">
        <v>0.3</v>
      </c>
      <c r="O225" t="s">
        <v>885</v>
      </c>
      <c r="P225" t="s">
        <v>628</v>
      </c>
      <c r="Q225" t="s">
        <v>223</v>
      </c>
      <c r="R225" t="s">
        <v>34</v>
      </c>
      <c r="S225" t="s">
        <v>106</v>
      </c>
      <c r="T225" t="s">
        <v>107</v>
      </c>
      <c r="U225" t="s">
        <v>108</v>
      </c>
      <c r="V225" t="s">
        <v>38</v>
      </c>
      <c r="W225" t="s">
        <v>45</v>
      </c>
      <c r="X225" t="s">
        <v>40</v>
      </c>
    </row>
    <row r="226" spans="1:24" x14ac:dyDescent="0.25">
      <c r="A226">
        <v>906</v>
      </c>
      <c r="B226" t="s">
        <v>1847</v>
      </c>
      <c r="C226" t="str">
        <f>VLOOKUP(B226,'[1]Sheet 1'!$B$2:$B$885,1,FALSE)</f>
        <v>CW-AWC-41513</v>
      </c>
      <c r="D226" t="s">
        <v>1848</v>
      </c>
      <c r="E226" t="s">
        <v>1849</v>
      </c>
      <c r="F226" t="s">
        <v>1850</v>
      </c>
      <c r="G226" t="s">
        <v>1851</v>
      </c>
      <c r="H226" t="s">
        <v>1852</v>
      </c>
      <c r="I226" t="s">
        <v>1790</v>
      </c>
      <c r="J226" t="s">
        <v>1853</v>
      </c>
      <c r="L226" t="s">
        <v>42</v>
      </c>
      <c r="M226" t="s">
        <v>887</v>
      </c>
      <c r="N226">
        <v>0.3</v>
      </c>
      <c r="O226" t="s">
        <v>885</v>
      </c>
      <c r="P226" t="s">
        <v>628</v>
      </c>
      <c r="Q226" t="s">
        <v>223</v>
      </c>
      <c r="R226" t="s">
        <v>34</v>
      </c>
      <c r="S226" t="s">
        <v>1116</v>
      </c>
      <c r="T226" t="s">
        <v>1117</v>
      </c>
      <c r="U226" t="s">
        <v>1118</v>
      </c>
      <c r="V226" t="s">
        <v>77</v>
      </c>
      <c r="W226" t="s">
        <v>45</v>
      </c>
      <c r="X226" t="s">
        <v>40</v>
      </c>
    </row>
    <row r="227" spans="1:24" x14ac:dyDescent="0.25">
      <c r="A227">
        <v>909</v>
      </c>
      <c r="B227" t="s">
        <v>1854</v>
      </c>
      <c r="C227" t="str">
        <f>VLOOKUP(B227,'[1]Sheet 1'!$B$2:$B$885,1,FALSE)</f>
        <v>CW-AWC-41475</v>
      </c>
      <c r="D227" t="s">
        <v>1855</v>
      </c>
      <c r="E227" t="s">
        <v>1856</v>
      </c>
      <c r="F227" t="s">
        <v>1857</v>
      </c>
      <c r="G227" t="s">
        <v>1858</v>
      </c>
      <c r="H227" t="s">
        <v>1859</v>
      </c>
      <c r="I227" t="s">
        <v>1790</v>
      </c>
      <c r="J227" t="s">
        <v>1860</v>
      </c>
      <c r="L227" t="s">
        <v>42</v>
      </c>
      <c r="M227" t="s">
        <v>886</v>
      </c>
      <c r="N227">
        <v>0.3</v>
      </c>
      <c r="O227" t="s">
        <v>885</v>
      </c>
      <c r="P227" t="s">
        <v>628</v>
      </c>
      <c r="Q227" t="s">
        <v>223</v>
      </c>
      <c r="R227" t="s">
        <v>34</v>
      </c>
      <c r="S227" t="s">
        <v>61</v>
      </c>
      <c r="T227" t="s">
        <v>62</v>
      </c>
      <c r="U227" t="s">
        <v>63</v>
      </c>
      <c r="V227" t="s">
        <v>38</v>
      </c>
      <c r="W227" t="s">
        <v>45</v>
      </c>
      <c r="X227" t="s">
        <v>40</v>
      </c>
    </row>
    <row r="228" spans="1:24" x14ac:dyDescent="0.25">
      <c r="A228">
        <v>910</v>
      </c>
      <c r="B228" t="s">
        <v>1861</v>
      </c>
      <c r="C228" t="str">
        <f>VLOOKUP(B228,'[1]Sheet 1'!$B$2:$B$885,1,FALSE)</f>
        <v>CW-AWC-41466</v>
      </c>
      <c r="D228" t="s">
        <v>1862</v>
      </c>
      <c r="E228" t="s">
        <v>1863</v>
      </c>
      <c r="F228" t="s">
        <v>1864</v>
      </c>
      <c r="G228" t="s">
        <v>1865</v>
      </c>
      <c r="H228" t="s">
        <v>1866</v>
      </c>
      <c r="I228" t="s">
        <v>1790</v>
      </c>
      <c r="J228" t="s">
        <v>109</v>
      </c>
      <c r="M228" t="s">
        <v>904</v>
      </c>
      <c r="N228">
        <v>0.4</v>
      </c>
      <c r="O228" t="s">
        <v>883</v>
      </c>
      <c r="P228" t="s">
        <v>628</v>
      </c>
      <c r="Q228" t="s">
        <v>223</v>
      </c>
      <c r="R228" t="s">
        <v>34</v>
      </c>
      <c r="S228" t="s">
        <v>190</v>
      </c>
      <c r="T228" t="s">
        <v>191</v>
      </c>
      <c r="U228" t="s">
        <v>192</v>
      </c>
      <c r="V228" t="s">
        <v>38</v>
      </c>
      <c r="W228" t="s">
        <v>45</v>
      </c>
      <c r="X228" t="s">
        <v>40</v>
      </c>
    </row>
    <row r="229" spans="1:24" x14ac:dyDescent="0.25">
      <c r="A229">
        <v>912</v>
      </c>
      <c r="B229" t="s">
        <v>1867</v>
      </c>
      <c r="C229" t="str">
        <f>VLOOKUP(B229,'[1]Sheet 1'!$B$2:$B$885,1,FALSE)</f>
        <v>CW-AWC-41436</v>
      </c>
      <c r="D229" t="s">
        <v>1868</v>
      </c>
      <c r="E229" t="s">
        <v>1868</v>
      </c>
      <c r="F229" t="s">
        <v>1869</v>
      </c>
      <c r="G229" t="s">
        <v>1870</v>
      </c>
      <c r="H229" t="s">
        <v>1871</v>
      </c>
      <c r="I229" t="s">
        <v>1790</v>
      </c>
      <c r="J229" t="s">
        <v>487</v>
      </c>
      <c r="M229" t="s">
        <v>886</v>
      </c>
      <c r="N229">
        <v>0.35</v>
      </c>
      <c r="O229" t="s">
        <v>883</v>
      </c>
      <c r="P229" t="s">
        <v>628</v>
      </c>
      <c r="Q229" t="s">
        <v>223</v>
      </c>
      <c r="R229" t="s">
        <v>34</v>
      </c>
      <c r="S229" t="s">
        <v>541</v>
      </c>
      <c r="T229" t="s">
        <v>542</v>
      </c>
      <c r="U229" t="s">
        <v>63</v>
      </c>
      <c r="V229" t="s">
        <v>38</v>
      </c>
      <c r="W229" t="s">
        <v>45</v>
      </c>
      <c r="X229" t="s">
        <v>40</v>
      </c>
    </row>
    <row r="230" spans="1:24" x14ac:dyDescent="0.25">
      <c r="A230">
        <v>916</v>
      </c>
      <c r="B230" t="s">
        <v>1873</v>
      </c>
      <c r="C230" t="str">
        <f>VLOOKUP(B230,'[1]Sheet 1'!$B$2:$B$885,1,FALSE)</f>
        <v>CW-AWC-41353</v>
      </c>
      <c r="D230" t="s">
        <v>1874</v>
      </c>
      <c r="E230" t="s">
        <v>1875</v>
      </c>
      <c r="F230" t="s">
        <v>1876</v>
      </c>
      <c r="G230" t="s">
        <v>1877</v>
      </c>
      <c r="H230" t="s">
        <v>1878</v>
      </c>
      <c r="I230" t="s">
        <v>1790</v>
      </c>
      <c r="J230" t="s">
        <v>1879</v>
      </c>
      <c r="M230" t="s">
        <v>904</v>
      </c>
      <c r="N230">
        <v>0.4</v>
      </c>
      <c r="O230" t="s">
        <v>883</v>
      </c>
      <c r="P230" t="s">
        <v>628</v>
      </c>
      <c r="Q230" t="s">
        <v>223</v>
      </c>
      <c r="R230" t="s">
        <v>34</v>
      </c>
      <c r="S230" t="s">
        <v>974</v>
      </c>
      <c r="T230" t="s">
        <v>975</v>
      </c>
      <c r="U230" t="s">
        <v>418</v>
      </c>
      <c r="V230" t="s">
        <v>77</v>
      </c>
      <c r="W230" t="s">
        <v>45</v>
      </c>
      <c r="X230" t="s">
        <v>40</v>
      </c>
    </row>
    <row r="231" spans="1:24" x14ac:dyDescent="0.25">
      <c r="A231">
        <v>917</v>
      </c>
      <c r="B231" t="s">
        <v>1880</v>
      </c>
      <c r="C231" t="str">
        <f>VLOOKUP(B231,'[1]Sheet 1'!$B$2:$B$885,1,FALSE)</f>
        <v>CW-AWC-41348</v>
      </c>
      <c r="D231" t="s">
        <v>1881</v>
      </c>
      <c r="E231" t="s">
        <v>1882</v>
      </c>
      <c r="F231" t="s">
        <v>1883</v>
      </c>
      <c r="G231" t="s">
        <v>1884</v>
      </c>
      <c r="H231" t="s">
        <v>1885</v>
      </c>
      <c r="I231" t="s">
        <v>1790</v>
      </c>
      <c r="J231" t="s">
        <v>273</v>
      </c>
      <c r="L231" t="s">
        <v>42</v>
      </c>
      <c r="M231" t="s">
        <v>896</v>
      </c>
      <c r="N231">
        <v>0.3</v>
      </c>
      <c r="O231" t="s">
        <v>885</v>
      </c>
      <c r="P231" t="s">
        <v>628</v>
      </c>
      <c r="Q231" t="s">
        <v>223</v>
      </c>
      <c r="R231" t="s">
        <v>34</v>
      </c>
      <c r="S231" t="s">
        <v>750</v>
      </c>
      <c r="T231" t="s">
        <v>751</v>
      </c>
      <c r="U231" t="s">
        <v>37</v>
      </c>
      <c r="V231" t="s">
        <v>38</v>
      </c>
      <c r="W231" t="s">
        <v>45</v>
      </c>
      <c r="X231" t="s">
        <v>40</v>
      </c>
    </row>
    <row r="232" spans="1:24" x14ac:dyDescent="0.25">
      <c r="A232">
        <v>918</v>
      </c>
      <c r="B232" t="s">
        <v>1886</v>
      </c>
      <c r="C232" t="str">
        <f>VLOOKUP(B232,'[1]Sheet 1'!$B$2:$B$885,1,FALSE)</f>
        <v>CW-AWC-41345</v>
      </c>
      <c r="D232" t="s">
        <v>1887</v>
      </c>
      <c r="E232" t="s">
        <v>1888</v>
      </c>
      <c r="F232" t="s">
        <v>1889</v>
      </c>
      <c r="G232" t="s">
        <v>1890</v>
      </c>
      <c r="H232" t="s">
        <v>1891</v>
      </c>
      <c r="I232" t="s">
        <v>1790</v>
      </c>
      <c r="J232" t="s">
        <v>65</v>
      </c>
      <c r="L232" t="s">
        <v>965</v>
      </c>
      <c r="M232" t="s">
        <v>887</v>
      </c>
      <c r="N232">
        <v>0.35</v>
      </c>
      <c r="O232" t="s">
        <v>883</v>
      </c>
      <c r="P232" t="s">
        <v>628</v>
      </c>
      <c r="Q232" t="s">
        <v>223</v>
      </c>
      <c r="R232" t="s">
        <v>34</v>
      </c>
      <c r="S232" t="s">
        <v>391</v>
      </c>
      <c r="T232" t="s">
        <v>392</v>
      </c>
      <c r="U232" t="s">
        <v>37</v>
      </c>
      <c r="V232" t="s">
        <v>38</v>
      </c>
      <c r="W232" t="s">
        <v>45</v>
      </c>
      <c r="X232" t="s">
        <v>40</v>
      </c>
    </row>
    <row r="233" spans="1:24" x14ac:dyDescent="0.25">
      <c r="A233">
        <v>928</v>
      </c>
      <c r="B233" t="s">
        <v>1894</v>
      </c>
      <c r="C233" t="str">
        <f>VLOOKUP(B233,'[1]Sheet 1'!$B$2:$B$885,1,FALSE)</f>
        <v>CW-AWC-41243</v>
      </c>
      <c r="D233" t="s">
        <v>1895</v>
      </c>
      <c r="E233" t="s">
        <v>1896</v>
      </c>
      <c r="F233" t="s">
        <v>1897</v>
      </c>
      <c r="G233" t="s">
        <v>1898</v>
      </c>
      <c r="H233" t="s">
        <v>1899</v>
      </c>
      <c r="I233" t="s">
        <v>1892</v>
      </c>
      <c r="J233" t="s">
        <v>109</v>
      </c>
      <c r="M233" t="s">
        <v>1364</v>
      </c>
      <c r="N233">
        <v>0.5</v>
      </c>
      <c r="O233" t="s">
        <v>883</v>
      </c>
      <c r="P233" t="s">
        <v>628</v>
      </c>
      <c r="Q233" t="s">
        <v>223</v>
      </c>
      <c r="R233" t="s">
        <v>34</v>
      </c>
      <c r="S233" t="s">
        <v>242</v>
      </c>
      <c r="T233" t="s">
        <v>243</v>
      </c>
      <c r="U233" t="s">
        <v>37</v>
      </c>
      <c r="V233" t="s">
        <v>38</v>
      </c>
      <c r="W233" t="s">
        <v>45</v>
      </c>
      <c r="X233" t="s">
        <v>40</v>
      </c>
    </row>
    <row r="234" spans="1:24" x14ac:dyDescent="0.25">
      <c r="A234">
        <v>929</v>
      </c>
      <c r="B234" t="s">
        <v>1900</v>
      </c>
      <c r="C234" t="str">
        <f>VLOOKUP(B234,'[1]Sheet 1'!$B$2:$B$885,1,FALSE)</f>
        <v>CW-AWC-41232</v>
      </c>
      <c r="D234" t="s">
        <v>1901</v>
      </c>
      <c r="E234" t="s">
        <v>1902</v>
      </c>
      <c r="F234" t="s">
        <v>1903</v>
      </c>
      <c r="G234" t="s">
        <v>1904</v>
      </c>
      <c r="H234" t="s">
        <v>1905</v>
      </c>
      <c r="I234" t="s">
        <v>1892</v>
      </c>
      <c r="J234" t="s">
        <v>273</v>
      </c>
      <c r="M234" t="s">
        <v>887</v>
      </c>
      <c r="N234">
        <v>0.35</v>
      </c>
      <c r="O234" t="s">
        <v>883</v>
      </c>
      <c r="P234" t="s">
        <v>628</v>
      </c>
      <c r="Q234" t="s">
        <v>223</v>
      </c>
      <c r="R234" t="s">
        <v>34</v>
      </c>
      <c r="S234" t="s">
        <v>750</v>
      </c>
      <c r="T234" t="s">
        <v>751</v>
      </c>
      <c r="U234" t="s">
        <v>37</v>
      </c>
      <c r="V234" t="s">
        <v>38</v>
      </c>
      <c r="W234" t="s">
        <v>45</v>
      </c>
      <c r="X234" t="s">
        <v>40</v>
      </c>
    </row>
    <row r="235" spans="1:24" x14ac:dyDescent="0.25">
      <c r="A235">
        <v>930</v>
      </c>
      <c r="B235" t="s">
        <v>1906</v>
      </c>
      <c r="C235" t="str">
        <f>VLOOKUP(B235,'[1]Sheet 1'!$B$2:$B$885,1,FALSE)</f>
        <v>CW-AWC-41199</v>
      </c>
      <c r="D235" t="s">
        <v>1907</v>
      </c>
      <c r="E235" t="s">
        <v>1908</v>
      </c>
      <c r="F235" t="s">
        <v>1909</v>
      </c>
      <c r="G235" t="s">
        <v>1910</v>
      </c>
      <c r="H235" t="s">
        <v>1911</v>
      </c>
      <c r="I235" t="s">
        <v>1892</v>
      </c>
      <c r="J235" t="s">
        <v>1912</v>
      </c>
      <c r="L235" t="s">
        <v>42</v>
      </c>
      <c r="M235" t="s">
        <v>906</v>
      </c>
      <c r="N235">
        <v>0.3</v>
      </c>
      <c r="O235" t="s">
        <v>885</v>
      </c>
      <c r="P235" t="s">
        <v>628</v>
      </c>
      <c r="Q235" t="s">
        <v>223</v>
      </c>
      <c r="R235" t="s">
        <v>34</v>
      </c>
      <c r="S235" t="s">
        <v>106</v>
      </c>
      <c r="T235" t="s">
        <v>107</v>
      </c>
      <c r="U235" t="s">
        <v>108</v>
      </c>
      <c r="V235" t="s">
        <v>38</v>
      </c>
      <c r="W235" t="s">
        <v>45</v>
      </c>
      <c r="X235" t="s">
        <v>40</v>
      </c>
    </row>
    <row r="236" spans="1:24" x14ac:dyDescent="0.25">
      <c r="A236">
        <v>931</v>
      </c>
      <c r="B236" t="s">
        <v>1913</v>
      </c>
      <c r="C236" t="str">
        <f>VLOOKUP(B236,'[1]Sheet 1'!$B$2:$B$885,1,FALSE)</f>
        <v>CW-AWC-41191</v>
      </c>
      <c r="D236" t="s">
        <v>1914</v>
      </c>
      <c r="E236" t="s">
        <v>1915</v>
      </c>
      <c r="F236" t="s">
        <v>1916</v>
      </c>
      <c r="G236" t="s">
        <v>1917</v>
      </c>
      <c r="H236" t="s">
        <v>1918</v>
      </c>
      <c r="I236" t="s">
        <v>1892</v>
      </c>
      <c r="J236" t="s">
        <v>1919</v>
      </c>
      <c r="M236" t="s">
        <v>887</v>
      </c>
      <c r="N236">
        <v>0.35</v>
      </c>
      <c r="O236" t="s">
        <v>883</v>
      </c>
      <c r="P236" t="s">
        <v>628</v>
      </c>
      <c r="Q236" t="s">
        <v>223</v>
      </c>
      <c r="R236" t="s">
        <v>34</v>
      </c>
      <c r="S236" t="s">
        <v>851</v>
      </c>
      <c r="T236" t="s">
        <v>852</v>
      </c>
      <c r="U236" t="s">
        <v>853</v>
      </c>
      <c r="V236" t="s">
        <v>77</v>
      </c>
      <c r="W236" t="s">
        <v>45</v>
      </c>
      <c r="X236" t="s">
        <v>40</v>
      </c>
    </row>
    <row r="237" spans="1:24" x14ac:dyDescent="0.25">
      <c r="A237">
        <v>932</v>
      </c>
      <c r="B237" t="s">
        <v>1920</v>
      </c>
      <c r="C237" t="str">
        <f>VLOOKUP(B237,'[1]Sheet 1'!$B$2:$B$885,1,FALSE)</f>
        <v>CW-AWC-41188</v>
      </c>
      <c r="D237" t="s">
        <v>1921</v>
      </c>
      <c r="E237" t="s">
        <v>1902</v>
      </c>
      <c r="F237" t="s">
        <v>1903</v>
      </c>
      <c r="G237" t="s">
        <v>1904</v>
      </c>
      <c r="H237" t="s">
        <v>1922</v>
      </c>
      <c r="I237" t="s">
        <v>1892</v>
      </c>
      <c r="J237" t="s">
        <v>1923</v>
      </c>
      <c r="M237" t="s">
        <v>904</v>
      </c>
      <c r="N237">
        <v>0.4</v>
      </c>
      <c r="O237" t="s">
        <v>883</v>
      </c>
      <c r="P237" t="s">
        <v>628</v>
      </c>
      <c r="Q237" t="s">
        <v>223</v>
      </c>
      <c r="R237" t="s">
        <v>34</v>
      </c>
      <c r="S237" t="s">
        <v>750</v>
      </c>
      <c r="T237" t="s">
        <v>751</v>
      </c>
      <c r="U237" t="s">
        <v>37</v>
      </c>
      <c r="V237" t="s">
        <v>38</v>
      </c>
      <c r="W237" t="s">
        <v>45</v>
      </c>
      <c r="X237" t="s">
        <v>40</v>
      </c>
    </row>
    <row r="238" spans="1:24" x14ac:dyDescent="0.25">
      <c r="A238">
        <v>933</v>
      </c>
      <c r="B238" t="s">
        <v>1924</v>
      </c>
      <c r="C238" t="str">
        <f>VLOOKUP(B238,'[1]Sheet 1'!$B$2:$B$885,1,FALSE)</f>
        <v>CW-AWC-41180</v>
      </c>
      <c r="D238" t="s">
        <v>1925</v>
      </c>
      <c r="E238" t="s">
        <v>1926</v>
      </c>
      <c r="F238" t="s">
        <v>1927</v>
      </c>
      <c r="G238" t="s">
        <v>1928</v>
      </c>
      <c r="H238" t="s">
        <v>1929</v>
      </c>
      <c r="I238" t="s">
        <v>1892</v>
      </c>
      <c r="J238" t="s">
        <v>29</v>
      </c>
      <c r="M238" t="s">
        <v>904</v>
      </c>
      <c r="N238">
        <v>0.4</v>
      </c>
      <c r="O238" t="s">
        <v>883</v>
      </c>
      <c r="P238" t="s">
        <v>628</v>
      </c>
      <c r="Q238" t="s">
        <v>223</v>
      </c>
      <c r="R238" t="s">
        <v>34</v>
      </c>
      <c r="S238" t="s">
        <v>371</v>
      </c>
      <c r="T238" t="s">
        <v>372</v>
      </c>
      <c r="U238" t="s">
        <v>253</v>
      </c>
      <c r="V238" t="s">
        <v>77</v>
      </c>
      <c r="W238" t="s">
        <v>45</v>
      </c>
      <c r="X238" t="s">
        <v>40</v>
      </c>
    </row>
    <row r="239" spans="1:24" x14ac:dyDescent="0.25">
      <c r="A239">
        <v>935</v>
      </c>
      <c r="B239" t="s">
        <v>1930</v>
      </c>
      <c r="C239" t="str">
        <f>VLOOKUP(B239,'[1]Sheet 1'!$B$2:$B$885,1,FALSE)</f>
        <v>CW-AWC-41146</v>
      </c>
      <c r="D239" t="s">
        <v>1931</v>
      </c>
      <c r="E239" t="s">
        <v>1932</v>
      </c>
      <c r="F239" t="s">
        <v>1933</v>
      </c>
      <c r="G239" t="s">
        <v>1934</v>
      </c>
      <c r="H239" t="s">
        <v>1935</v>
      </c>
      <c r="I239" t="s">
        <v>1892</v>
      </c>
      <c r="J239" t="s">
        <v>1936</v>
      </c>
      <c r="L239" t="s">
        <v>42</v>
      </c>
      <c r="M239" t="s">
        <v>906</v>
      </c>
      <c r="N239">
        <v>0.3</v>
      </c>
      <c r="O239" t="s">
        <v>885</v>
      </c>
      <c r="P239" t="s">
        <v>628</v>
      </c>
      <c r="Q239" t="s">
        <v>223</v>
      </c>
      <c r="R239" t="s">
        <v>34</v>
      </c>
      <c r="S239" t="s">
        <v>1063</v>
      </c>
      <c r="T239" t="s">
        <v>1064</v>
      </c>
      <c r="U239" t="s">
        <v>1065</v>
      </c>
      <c r="V239" t="s">
        <v>77</v>
      </c>
      <c r="W239" t="s">
        <v>45</v>
      </c>
      <c r="X239" t="s">
        <v>40</v>
      </c>
    </row>
    <row r="240" spans="1:24" x14ac:dyDescent="0.25">
      <c r="A240">
        <v>944</v>
      </c>
      <c r="B240" t="s">
        <v>1937</v>
      </c>
      <c r="C240" t="str">
        <f>VLOOKUP(B240,'[1]Sheet 1'!$B$2:$B$885,1,FALSE)</f>
        <v>CW-AWC-40973</v>
      </c>
      <c r="D240" t="s">
        <v>1938</v>
      </c>
      <c r="E240" t="s">
        <v>1939</v>
      </c>
      <c r="F240" t="s">
        <v>1940</v>
      </c>
      <c r="G240" t="s">
        <v>1941</v>
      </c>
      <c r="H240" t="s">
        <v>1942</v>
      </c>
      <c r="I240" t="s">
        <v>1892</v>
      </c>
      <c r="J240" t="s">
        <v>29</v>
      </c>
      <c r="L240" t="s">
        <v>42</v>
      </c>
      <c r="M240" t="s">
        <v>906</v>
      </c>
      <c r="N240">
        <v>0.3</v>
      </c>
      <c r="O240" t="s">
        <v>885</v>
      </c>
      <c r="P240" t="s">
        <v>628</v>
      </c>
      <c r="Q240" t="s">
        <v>223</v>
      </c>
      <c r="R240" t="s">
        <v>34</v>
      </c>
      <c r="S240" t="s">
        <v>1398</v>
      </c>
      <c r="T240" t="s">
        <v>1399</v>
      </c>
      <c r="U240" t="s">
        <v>192</v>
      </c>
      <c r="V240" t="s">
        <v>38</v>
      </c>
      <c r="W240" t="s">
        <v>45</v>
      </c>
      <c r="X240" t="s">
        <v>40</v>
      </c>
    </row>
    <row r="241" spans="1:24" x14ac:dyDescent="0.25">
      <c r="A241">
        <v>945</v>
      </c>
      <c r="B241" t="s">
        <v>1943</v>
      </c>
      <c r="C241" t="str">
        <f>VLOOKUP(B241,'[1]Sheet 1'!$B$2:$B$885,1,FALSE)</f>
        <v>CW-AWC-40932</v>
      </c>
      <c r="D241" t="s">
        <v>1944</v>
      </c>
      <c r="E241" t="s">
        <v>1945</v>
      </c>
      <c r="F241" t="s">
        <v>1946</v>
      </c>
      <c r="G241" t="s">
        <v>1947</v>
      </c>
      <c r="H241" t="s">
        <v>1948</v>
      </c>
      <c r="I241" t="s">
        <v>1892</v>
      </c>
      <c r="J241" t="s">
        <v>1949</v>
      </c>
      <c r="L241" t="s">
        <v>42</v>
      </c>
      <c r="M241" t="s">
        <v>884</v>
      </c>
      <c r="N241">
        <v>0.3</v>
      </c>
      <c r="O241" t="s">
        <v>885</v>
      </c>
      <c r="P241" t="s">
        <v>628</v>
      </c>
      <c r="Q241" t="s">
        <v>223</v>
      </c>
      <c r="R241" t="s">
        <v>34</v>
      </c>
      <c r="S241" t="s">
        <v>936</v>
      </c>
      <c r="T241" t="s">
        <v>937</v>
      </c>
      <c r="U241" t="s">
        <v>938</v>
      </c>
      <c r="V241" t="s">
        <v>38</v>
      </c>
      <c r="W241" t="s">
        <v>45</v>
      </c>
      <c r="X241" t="s">
        <v>40</v>
      </c>
    </row>
    <row r="242" spans="1:24" x14ac:dyDescent="0.25">
      <c r="A242">
        <v>946</v>
      </c>
      <c r="B242" t="s">
        <v>1950</v>
      </c>
      <c r="C242" t="str">
        <f>VLOOKUP(B242,'[1]Sheet 1'!$B$2:$B$885,1,FALSE)</f>
        <v>CW-AWC-40913</v>
      </c>
      <c r="D242" t="s">
        <v>1951</v>
      </c>
      <c r="E242" t="s">
        <v>1952</v>
      </c>
      <c r="F242" t="s">
        <v>1953</v>
      </c>
      <c r="G242" t="s">
        <v>1954</v>
      </c>
      <c r="H242" t="s">
        <v>1955</v>
      </c>
      <c r="I242" t="s">
        <v>1892</v>
      </c>
      <c r="J242" t="s">
        <v>29</v>
      </c>
      <c r="L242" t="s">
        <v>42</v>
      </c>
      <c r="M242" t="s">
        <v>906</v>
      </c>
      <c r="N242">
        <v>0.3</v>
      </c>
      <c r="O242" t="s">
        <v>885</v>
      </c>
      <c r="P242" t="s">
        <v>628</v>
      </c>
      <c r="Q242" t="s">
        <v>223</v>
      </c>
      <c r="R242" t="s">
        <v>34</v>
      </c>
      <c r="S242" t="s">
        <v>1956</v>
      </c>
      <c r="T242" t="s">
        <v>1957</v>
      </c>
      <c r="U242" t="s">
        <v>1958</v>
      </c>
      <c r="V242" t="s">
        <v>38</v>
      </c>
      <c r="W242" t="s">
        <v>45</v>
      </c>
      <c r="X242" t="s">
        <v>40</v>
      </c>
    </row>
    <row r="243" spans="1:24" x14ac:dyDescent="0.25">
      <c r="A243">
        <v>947</v>
      </c>
      <c r="B243" t="s">
        <v>1959</v>
      </c>
      <c r="C243" t="e">
        <f>VLOOKUP(B243,'[1]Sheet 1'!$B$2:$B$885,1,FALSE)</f>
        <v>#N/A</v>
      </c>
      <c r="D243" t="s">
        <v>1960</v>
      </c>
      <c r="E243" t="s">
        <v>1961</v>
      </c>
      <c r="F243" t="s">
        <v>1962</v>
      </c>
      <c r="G243" t="s">
        <v>1963</v>
      </c>
      <c r="H243" t="s">
        <v>1964</v>
      </c>
      <c r="I243" t="s">
        <v>1892</v>
      </c>
      <c r="J243" t="s">
        <v>1965</v>
      </c>
      <c r="L243" t="s">
        <v>42</v>
      </c>
      <c r="M243" t="s">
        <v>896</v>
      </c>
      <c r="N243">
        <v>0.3</v>
      </c>
      <c r="O243" t="s">
        <v>885</v>
      </c>
      <c r="P243" t="s">
        <v>628</v>
      </c>
      <c r="Q243" t="s">
        <v>223</v>
      </c>
      <c r="R243" t="s">
        <v>34</v>
      </c>
      <c r="S243" t="s">
        <v>1966</v>
      </c>
      <c r="T243" t="s">
        <v>1967</v>
      </c>
      <c r="U243" t="s">
        <v>1968</v>
      </c>
      <c r="V243" t="s">
        <v>77</v>
      </c>
      <c r="W243" t="s">
        <v>45</v>
      </c>
      <c r="X243" t="s">
        <v>40</v>
      </c>
    </row>
    <row r="244" spans="1:24" x14ac:dyDescent="0.25">
      <c r="A244">
        <v>956</v>
      </c>
      <c r="B244" t="s">
        <v>1970</v>
      </c>
      <c r="C244" t="str">
        <f>VLOOKUP(B244,'[1]Sheet 1'!$B$2:$B$885,1,FALSE)</f>
        <v>CW-AWC-40770</v>
      </c>
      <c r="D244" t="s">
        <v>1971</v>
      </c>
      <c r="E244" t="s">
        <v>1972</v>
      </c>
      <c r="F244" t="s">
        <v>1973</v>
      </c>
      <c r="G244" t="s">
        <v>1974</v>
      </c>
      <c r="H244" t="s">
        <v>1975</v>
      </c>
      <c r="I244" t="s">
        <v>1969</v>
      </c>
      <c r="J244" t="s">
        <v>41</v>
      </c>
      <c r="L244" t="s">
        <v>42</v>
      </c>
      <c r="M244" t="s">
        <v>886</v>
      </c>
      <c r="N244">
        <v>0.3</v>
      </c>
      <c r="O244" t="s">
        <v>885</v>
      </c>
      <c r="P244" t="s">
        <v>628</v>
      </c>
      <c r="Q244" t="s">
        <v>223</v>
      </c>
      <c r="R244" t="s">
        <v>34</v>
      </c>
      <c r="S244" t="s">
        <v>159</v>
      </c>
      <c r="T244" t="s">
        <v>160</v>
      </c>
      <c r="U244" t="s">
        <v>76</v>
      </c>
      <c r="V244" t="s">
        <v>77</v>
      </c>
      <c r="W244" t="s">
        <v>45</v>
      </c>
      <c r="X244" t="s">
        <v>40</v>
      </c>
    </row>
    <row r="245" spans="1:24" x14ac:dyDescent="0.25">
      <c r="A245">
        <v>959</v>
      </c>
      <c r="B245" t="s">
        <v>1976</v>
      </c>
      <c r="C245" t="str">
        <f>VLOOKUP(B245,'[1]Sheet 1'!$B$2:$B$885,1,FALSE)</f>
        <v>CW-AWC-40747</v>
      </c>
      <c r="D245" t="s">
        <v>1977</v>
      </c>
      <c r="E245" t="s">
        <v>1978</v>
      </c>
      <c r="F245" t="s">
        <v>1979</v>
      </c>
      <c r="G245" t="s">
        <v>1980</v>
      </c>
      <c r="H245" t="s">
        <v>1981</v>
      </c>
      <c r="I245" t="s">
        <v>1969</v>
      </c>
      <c r="J245" t="s">
        <v>29</v>
      </c>
      <c r="L245" t="s">
        <v>42</v>
      </c>
      <c r="M245" t="s">
        <v>906</v>
      </c>
      <c r="N245">
        <v>0.3</v>
      </c>
      <c r="O245" t="s">
        <v>885</v>
      </c>
      <c r="P245" t="s">
        <v>628</v>
      </c>
      <c r="Q245" t="s">
        <v>223</v>
      </c>
      <c r="R245" t="s">
        <v>34</v>
      </c>
      <c r="S245" t="s">
        <v>974</v>
      </c>
      <c r="T245" t="s">
        <v>975</v>
      </c>
      <c r="U245" t="s">
        <v>418</v>
      </c>
      <c r="V245" t="s">
        <v>77</v>
      </c>
      <c r="W245" t="s">
        <v>45</v>
      </c>
      <c r="X245" t="s">
        <v>40</v>
      </c>
    </row>
    <row r="246" spans="1:24" x14ac:dyDescent="0.25">
      <c r="A246">
        <v>961</v>
      </c>
      <c r="B246" t="s">
        <v>1982</v>
      </c>
      <c r="C246" t="str">
        <f>VLOOKUP(B246,'[1]Sheet 1'!$B$2:$B$885,1,FALSE)</f>
        <v>CW-AWC-40731</v>
      </c>
      <c r="D246" t="s">
        <v>1983</v>
      </c>
      <c r="E246" t="s">
        <v>1984</v>
      </c>
      <c r="F246" t="s">
        <v>1985</v>
      </c>
      <c r="G246" t="s">
        <v>1986</v>
      </c>
      <c r="H246" t="s">
        <v>1987</v>
      </c>
      <c r="I246" t="s">
        <v>1969</v>
      </c>
      <c r="J246" t="s">
        <v>41</v>
      </c>
      <c r="L246" t="s">
        <v>42</v>
      </c>
      <c r="M246" t="s">
        <v>906</v>
      </c>
      <c r="N246">
        <v>0.3</v>
      </c>
      <c r="O246" t="s">
        <v>885</v>
      </c>
      <c r="P246" t="s">
        <v>628</v>
      </c>
      <c r="Q246" t="s">
        <v>223</v>
      </c>
      <c r="R246" t="s">
        <v>34</v>
      </c>
      <c r="S246" t="s">
        <v>1988</v>
      </c>
      <c r="T246" t="s">
        <v>1989</v>
      </c>
      <c r="U246" t="s">
        <v>921</v>
      </c>
      <c r="V246" t="s">
        <v>77</v>
      </c>
      <c r="W246" t="s">
        <v>45</v>
      </c>
      <c r="X246" t="s">
        <v>40</v>
      </c>
    </row>
    <row r="247" spans="1:24" x14ac:dyDescent="0.25">
      <c r="A247">
        <v>962</v>
      </c>
      <c r="B247" t="s">
        <v>1990</v>
      </c>
      <c r="C247" t="str">
        <f>VLOOKUP(B247,'[1]Sheet 1'!$B$2:$B$885,1,FALSE)</f>
        <v>CW-AWC-40706</v>
      </c>
      <c r="D247" t="s">
        <v>1991</v>
      </c>
      <c r="E247" t="s">
        <v>1992</v>
      </c>
      <c r="F247" t="s">
        <v>1993</v>
      </c>
      <c r="G247" t="s">
        <v>1994</v>
      </c>
      <c r="H247" t="s">
        <v>1995</v>
      </c>
      <c r="I247" t="s">
        <v>1969</v>
      </c>
      <c r="J247" t="s">
        <v>1996</v>
      </c>
      <c r="L247" t="s">
        <v>42</v>
      </c>
      <c r="M247" t="s">
        <v>906</v>
      </c>
      <c r="N247">
        <v>0.3</v>
      </c>
      <c r="O247" t="s">
        <v>885</v>
      </c>
      <c r="P247" t="s">
        <v>628</v>
      </c>
      <c r="Q247" t="s">
        <v>223</v>
      </c>
      <c r="R247" t="s">
        <v>34</v>
      </c>
      <c r="S247" t="s">
        <v>190</v>
      </c>
      <c r="T247" t="s">
        <v>191</v>
      </c>
      <c r="U247" t="s">
        <v>192</v>
      </c>
      <c r="V247" t="s">
        <v>38</v>
      </c>
      <c r="W247" t="s">
        <v>45</v>
      </c>
      <c r="X247" t="s">
        <v>40</v>
      </c>
    </row>
    <row r="248" spans="1:24" x14ac:dyDescent="0.25">
      <c r="A248">
        <v>965</v>
      </c>
      <c r="B248" t="s">
        <v>1997</v>
      </c>
      <c r="C248" t="str">
        <f>VLOOKUP(B248,'[1]Sheet 1'!$B$2:$B$885,1,FALSE)</f>
        <v>CW-AWC-40588</v>
      </c>
      <c r="D248" t="s">
        <v>1998</v>
      </c>
      <c r="E248" t="s">
        <v>1999</v>
      </c>
      <c r="F248" t="s">
        <v>2000</v>
      </c>
      <c r="G248" t="s">
        <v>2001</v>
      </c>
      <c r="H248" t="s">
        <v>2002</v>
      </c>
      <c r="I248" t="s">
        <v>1969</v>
      </c>
      <c r="J248" t="s">
        <v>88</v>
      </c>
      <c r="M248" t="s">
        <v>888</v>
      </c>
      <c r="N248">
        <v>0.4</v>
      </c>
      <c r="O248" t="s">
        <v>883</v>
      </c>
      <c r="P248" t="s">
        <v>628</v>
      </c>
      <c r="Q248" t="s">
        <v>53</v>
      </c>
      <c r="R248" t="s">
        <v>34</v>
      </c>
      <c r="S248" t="s">
        <v>879</v>
      </c>
      <c r="T248" t="s">
        <v>880</v>
      </c>
      <c r="U248" t="s">
        <v>253</v>
      </c>
      <c r="V248" t="s">
        <v>77</v>
      </c>
      <c r="W248" t="s">
        <v>45</v>
      </c>
      <c r="X248" t="s">
        <v>40</v>
      </c>
    </row>
    <row r="249" spans="1:24" x14ac:dyDescent="0.25">
      <c r="A249">
        <v>974</v>
      </c>
      <c r="B249" t="s">
        <v>2003</v>
      </c>
      <c r="C249" t="str">
        <f>VLOOKUP(B249,'[1]Sheet 1'!$B$2:$B$885,1,FALSE)</f>
        <v>CW-AWC-40398</v>
      </c>
      <c r="D249" t="s">
        <v>2004</v>
      </c>
      <c r="E249" t="s">
        <v>2005</v>
      </c>
      <c r="F249" t="s">
        <v>2006</v>
      </c>
      <c r="G249" t="s">
        <v>2007</v>
      </c>
      <c r="H249" t="s">
        <v>2008</v>
      </c>
      <c r="I249" t="s">
        <v>1969</v>
      </c>
      <c r="J249" t="s">
        <v>273</v>
      </c>
      <c r="M249" t="s">
        <v>888</v>
      </c>
      <c r="N249">
        <v>0.4</v>
      </c>
      <c r="O249" t="s">
        <v>883</v>
      </c>
      <c r="P249" t="s">
        <v>628</v>
      </c>
      <c r="Q249" t="s">
        <v>223</v>
      </c>
      <c r="R249" t="s">
        <v>34</v>
      </c>
      <c r="S249" t="s">
        <v>316</v>
      </c>
      <c r="T249" t="s">
        <v>317</v>
      </c>
      <c r="U249" t="s">
        <v>318</v>
      </c>
      <c r="V249" t="s">
        <v>77</v>
      </c>
      <c r="W249" t="s">
        <v>45</v>
      </c>
      <c r="X249" t="s">
        <v>40</v>
      </c>
    </row>
    <row r="250" spans="1:24" x14ac:dyDescent="0.25">
      <c r="A250">
        <v>979</v>
      </c>
      <c r="B250" t="s">
        <v>2010</v>
      </c>
      <c r="C250" t="str">
        <f>VLOOKUP(B250,'[1]Sheet 1'!$B$2:$B$885,1,FALSE)</f>
        <v>CW-AWC-40290</v>
      </c>
      <c r="D250" t="s">
        <v>2011</v>
      </c>
      <c r="E250" t="s">
        <v>2012</v>
      </c>
      <c r="F250" t="s">
        <v>2013</v>
      </c>
      <c r="G250" t="s">
        <v>2014</v>
      </c>
      <c r="H250" t="s">
        <v>2015</v>
      </c>
      <c r="I250" t="s">
        <v>2009</v>
      </c>
      <c r="J250" t="s">
        <v>2016</v>
      </c>
      <c r="M250" t="s">
        <v>887</v>
      </c>
      <c r="N250">
        <v>0.35</v>
      </c>
      <c r="O250" t="s">
        <v>883</v>
      </c>
      <c r="P250" t="s">
        <v>628</v>
      </c>
      <c r="Q250" t="s">
        <v>223</v>
      </c>
      <c r="R250" t="s">
        <v>34</v>
      </c>
      <c r="S250" t="s">
        <v>454</v>
      </c>
      <c r="T250" t="s">
        <v>455</v>
      </c>
      <c r="U250" t="s">
        <v>456</v>
      </c>
      <c r="V250" t="s">
        <v>77</v>
      </c>
      <c r="W250" t="s">
        <v>45</v>
      </c>
      <c r="X250" t="s">
        <v>40</v>
      </c>
    </row>
    <row r="251" spans="1:24" x14ac:dyDescent="0.25">
      <c r="A251">
        <v>984</v>
      </c>
      <c r="B251" t="s">
        <v>2017</v>
      </c>
      <c r="C251" t="str">
        <f>VLOOKUP(B251,'[1]Sheet 1'!$B$2:$B$885,1,FALSE)</f>
        <v>CW-AWC-40186</v>
      </c>
      <c r="D251" t="s">
        <v>2018</v>
      </c>
      <c r="E251" t="s">
        <v>2019</v>
      </c>
      <c r="F251" t="s">
        <v>2020</v>
      </c>
      <c r="G251" t="s">
        <v>2021</v>
      </c>
      <c r="H251" t="s">
        <v>2022</v>
      </c>
      <c r="I251" t="s">
        <v>2009</v>
      </c>
      <c r="J251" t="s">
        <v>2023</v>
      </c>
      <c r="M251" t="s">
        <v>904</v>
      </c>
      <c r="N251">
        <v>0.4</v>
      </c>
      <c r="O251" t="s">
        <v>883</v>
      </c>
      <c r="P251" t="s">
        <v>628</v>
      </c>
      <c r="Q251" t="s">
        <v>223</v>
      </c>
      <c r="R251" t="s">
        <v>34</v>
      </c>
      <c r="S251" t="s">
        <v>750</v>
      </c>
      <c r="T251" t="s">
        <v>751</v>
      </c>
      <c r="U251" t="s">
        <v>37</v>
      </c>
      <c r="V251" t="s">
        <v>38</v>
      </c>
      <c r="W251" t="s">
        <v>45</v>
      </c>
      <c r="X251" t="s">
        <v>40</v>
      </c>
    </row>
    <row r="252" spans="1:24" x14ac:dyDescent="0.25">
      <c r="A252">
        <v>986</v>
      </c>
      <c r="B252" t="s">
        <v>2024</v>
      </c>
      <c r="C252" t="e">
        <f>VLOOKUP(B252,'[1]Sheet 1'!$B$2:$B$885,1,FALSE)</f>
        <v>#N/A</v>
      </c>
      <c r="D252" t="s">
        <v>2025</v>
      </c>
      <c r="E252" t="s">
        <v>2026</v>
      </c>
      <c r="F252" t="s">
        <v>2027</v>
      </c>
      <c r="G252" t="s">
        <v>2028</v>
      </c>
      <c r="H252" t="s">
        <v>2029</v>
      </c>
      <c r="I252" t="s">
        <v>2009</v>
      </c>
      <c r="J252" t="s">
        <v>2030</v>
      </c>
      <c r="L252" t="s">
        <v>42</v>
      </c>
      <c r="M252" t="s">
        <v>887</v>
      </c>
      <c r="N252">
        <v>0.3</v>
      </c>
      <c r="O252" t="s">
        <v>885</v>
      </c>
      <c r="P252" t="s">
        <v>628</v>
      </c>
      <c r="Q252" t="s">
        <v>223</v>
      </c>
      <c r="R252" t="s">
        <v>34</v>
      </c>
      <c r="S252" t="s">
        <v>623</v>
      </c>
      <c r="T252" t="s">
        <v>624</v>
      </c>
      <c r="U252" t="s">
        <v>418</v>
      </c>
      <c r="V252" t="s">
        <v>77</v>
      </c>
      <c r="W252" t="s">
        <v>45</v>
      </c>
      <c r="X252" t="s">
        <v>40</v>
      </c>
    </row>
    <row r="253" spans="1:24" x14ac:dyDescent="0.25">
      <c r="A253">
        <v>991</v>
      </c>
      <c r="B253" t="s">
        <v>2031</v>
      </c>
      <c r="C253" t="str">
        <f>VLOOKUP(B253,'[1]Sheet 1'!$B$2:$B$885,1,FALSE)</f>
        <v>CW-AWC-39872</v>
      </c>
      <c r="D253" t="s">
        <v>2032</v>
      </c>
      <c r="E253" t="s">
        <v>2033</v>
      </c>
      <c r="F253" t="s">
        <v>2034</v>
      </c>
      <c r="G253" t="s">
        <v>2035</v>
      </c>
      <c r="H253" t="s">
        <v>2036</v>
      </c>
      <c r="I253" t="s">
        <v>2009</v>
      </c>
      <c r="J253" t="s">
        <v>29</v>
      </c>
      <c r="M253" t="s">
        <v>904</v>
      </c>
      <c r="N253">
        <v>0.4</v>
      </c>
      <c r="O253" t="s">
        <v>883</v>
      </c>
      <c r="P253" t="s">
        <v>628</v>
      </c>
      <c r="Q253" t="s">
        <v>223</v>
      </c>
      <c r="R253" t="s">
        <v>34</v>
      </c>
      <c r="S253" t="s">
        <v>1116</v>
      </c>
      <c r="T253" t="s">
        <v>1117</v>
      </c>
      <c r="U253" t="s">
        <v>1118</v>
      </c>
      <c r="V253" t="s">
        <v>77</v>
      </c>
      <c r="W253" t="s">
        <v>45</v>
      </c>
      <c r="X253" t="s">
        <v>40</v>
      </c>
    </row>
    <row r="254" spans="1:24" x14ac:dyDescent="0.25">
      <c r="A254">
        <v>993</v>
      </c>
      <c r="B254" t="s">
        <v>2037</v>
      </c>
      <c r="C254" t="str">
        <f>VLOOKUP(B254,'[1]Sheet 1'!$B$2:$B$885,1,FALSE)</f>
        <v>CW-AWC-39837</v>
      </c>
      <c r="D254" t="s">
        <v>2038</v>
      </c>
      <c r="E254" t="s">
        <v>2039</v>
      </c>
      <c r="F254" t="s">
        <v>2040</v>
      </c>
      <c r="G254" t="s">
        <v>2041</v>
      </c>
      <c r="H254" t="s">
        <v>2042</v>
      </c>
      <c r="I254" t="s">
        <v>2009</v>
      </c>
      <c r="J254" t="s">
        <v>41</v>
      </c>
      <c r="M254" t="s">
        <v>888</v>
      </c>
      <c r="N254">
        <v>0.4</v>
      </c>
      <c r="O254" t="s">
        <v>883</v>
      </c>
      <c r="P254" t="s">
        <v>628</v>
      </c>
      <c r="Q254" t="s">
        <v>223</v>
      </c>
      <c r="R254" t="s">
        <v>34</v>
      </c>
      <c r="S254" t="s">
        <v>391</v>
      </c>
      <c r="T254" t="s">
        <v>392</v>
      </c>
      <c r="U254" t="s">
        <v>37</v>
      </c>
      <c r="V254" t="s">
        <v>38</v>
      </c>
      <c r="W254" t="s">
        <v>45</v>
      </c>
      <c r="X254" t="s">
        <v>40</v>
      </c>
    </row>
    <row r="255" spans="1:24" x14ac:dyDescent="0.25">
      <c r="A255">
        <v>995</v>
      </c>
      <c r="B255" t="s">
        <v>2043</v>
      </c>
      <c r="C255" t="e">
        <f>VLOOKUP(B255,'[1]Sheet 1'!$B$2:$B$885,1,FALSE)</f>
        <v>#N/A</v>
      </c>
      <c r="D255" t="s">
        <v>2044</v>
      </c>
      <c r="E255" t="s">
        <v>2045</v>
      </c>
      <c r="F255" t="s">
        <v>2046</v>
      </c>
      <c r="G255" t="s">
        <v>2047</v>
      </c>
      <c r="H255" t="s">
        <v>2048</v>
      </c>
      <c r="I255" t="s">
        <v>2009</v>
      </c>
      <c r="J255" t="s">
        <v>29</v>
      </c>
      <c r="L255" t="s">
        <v>42</v>
      </c>
      <c r="M255" t="s">
        <v>906</v>
      </c>
      <c r="N255">
        <v>0.3</v>
      </c>
      <c r="O255" t="s">
        <v>885</v>
      </c>
      <c r="P255" t="s">
        <v>628</v>
      </c>
      <c r="Q255" t="s">
        <v>223</v>
      </c>
      <c r="R255" t="s">
        <v>34</v>
      </c>
      <c r="S255" t="s">
        <v>269</v>
      </c>
      <c r="T255" t="s">
        <v>270</v>
      </c>
      <c r="U255" t="s">
        <v>253</v>
      </c>
      <c r="V255" t="s">
        <v>77</v>
      </c>
      <c r="W255" t="s">
        <v>45</v>
      </c>
      <c r="X255" t="s">
        <v>40</v>
      </c>
    </row>
    <row r="256" spans="1:24" x14ac:dyDescent="0.25">
      <c r="A256">
        <v>996</v>
      </c>
      <c r="B256" t="s">
        <v>2049</v>
      </c>
      <c r="C256" t="str">
        <f>VLOOKUP(B256,'[1]Sheet 1'!$B$2:$B$885,1,FALSE)</f>
        <v>CW-AWC-39788</v>
      </c>
      <c r="D256" t="s">
        <v>2050</v>
      </c>
      <c r="E256" t="s">
        <v>2051</v>
      </c>
      <c r="F256" t="s">
        <v>2052</v>
      </c>
      <c r="G256" t="s">
        <v>2053</v>
      </c>
      <c r="H256" t="s">
        <v>2054</v>
      </c>
      <c r="I256" t="s">
        <v>2009</v>
      </c>
      <c r="J256" t="s">
        <v>2055</v>
      </c>
      <c r="L256" t="s">
        <v>42</v>
      </c>
      <c r="M256" t="s">
        <v>886</v>
      </c>
      <c r="N256">
        <v>0.3</v>
      </c>
      <c r="O256" t="s">
        <v>885</v>
      </c>
      <c r="P256" t="s">
        <v>628</v>
      </c>
      <c r="Q256" t="s">
        <v>223</v>
      </c>
      <c r="R256" t="s">
        <v>34</v>
      </c>
      <c r="S256" t="s">
        <v>470</v>
      </c>
      <c r="T256" t="s">
        <v>471</v>
      </c>
      <c r="U256" t="s">
        <v>76</v>
      </c>
      <c r="V256" t="s">
        <v>77</v>
      </c>
      <c r="W256" t="s">
        <v>45</v>
      </c>
      <c r="X256" t="s">
        <v>40</v>
      </c>
    </row>
    <row r="257" spans="1:24" x14ac:dyDescent="0.25">
      <c r="A257">
        <v>999</v>
      </c>
      <c r="B257" t="s">
        <v>2056</v>
      </c>
      <c r="C257" t="str">
        <f>VLOOKUP(B257,'[1]Sheet 1'!$B$2:$B$885,1,FALSE)</f>
        <v>CW-AWC-39758</v>
      </c>
      <c r="D257" t="s">
        <v>2057</v>
      </c>
      <c r="E257" t="s">
        <v>2058</v>
      </c>
      <c r="F257" t="s">
        <v>2059</v>
      </c>
      <c r="G257" t="s">
        <v>2060</v>
      </c>
      <c r="H257" t="s">
        <v>2061</v>
      </c>
      <c r="I257" t="s">
        <v>2009</v>
      </c>
      <c r="J257" t="s">
        <v>2062</v>
      </c>
      <c r="L257" t="s">
        <v>42</v>
      </c>
      <c r="M257" t="s">
        <v>884</v>
      </c>
      <c r="N257">
        <v>0.3</v>
      </c>
      <c r="O257" t="s">
        <v>885</v>
      </c>
      <c r="P257" t="s">
        <v>628</v>
      </c>
      <c r="Q257" t="s">
        <v>223</v>
      </c>
      <c r="R257" t="s">
        <v>34</v>
      </c>
      <c r="S257" t="s">
        <v>121</v>
      </c>
      <c r="T257" t="s">
        <v>122</v>
      </c>
      <c r="U257" t="s">
        <v>63</v>
      </c>
      <c r="V257" t="s">
        <v>38</v>
      </c>
      <c r="W257" t="s">
        <v>45</v>
      </c>
      <c r="X257" t="s">
        <v>40</v>
      </c>
    </row>
    <row r="258" spans="1:24" x14ac:dyDescent="0.25">
      <c r="A258">
        <v>1007</v>
      </c>
      <c r="B258" t="s">
        <v>2064</v>
      </c>
      <c r="C258" t="str">
        <f>VLOOKUP(B258,'[1]Sheet 1'!$B$2:$B$885,1,FALSE)</f>
        <v>CW-AWC-39653</v>
      </c>
      <c r="D258" t="s">
        <v>2065</v>
      </c>
      <c r="E258" t="s">
        <v>2066</v>
      </c>
      <c r="F258" t="s">
        <v>2067</v>
      </c>
      <c r="G258" t="s">
        <v>2068</v>
      </c>
      <c r="H258" t="s">
        <v>2069</v>
      </c>
      <c r="I258" t="s">
        <v>2063</v>
      </c>
      <c r="J258" t="s">
        <v>2070</v>
      </c>
      <c r="L258" t="s">
        <v>42</v>
      </c>
      <c r="M258" t="s">
        <v>887</v>
      </c>
      <c r="N258">
        <v>0.3</v>
      </c>
      <c r="O258" t="s">
        <v>885</v>
      </c>
      <c r="P258" t="s">
        <v>628</v>
      </c>
      <c r="Q258" t="s">
        <v>223</v>
      </c>
      <c r="R258" t="s">
        <v>34</v>
      </c>
      <c r="S258" t="s">
        <v>2071</v>
      </c>
      <c r="T258" t="s">
        <v>2072</v>
      </c>
      <c r="U258" t="s">
        <v>63</v>
      </c>
      <c r="V258" t="s">
        <v>38</v>
      </c>
      <c r="W258" t="s">
        <v>45</v>
      </c>
      <c r="X258" t="s">
        <v>40</v>
      </c>
    </row>
    <row r="259" spans="1:24" x14ac:dyDescent="0.25">
      <c r="A259">
        <v>1008</v>
      </c>
      <c r="B259" t="s">
        <v>2073</v>
      </c>
      <c r="C259" t="str">
        <f>VLOOKUP(B259,'[1]Sheet 1'!$B$2:$B$885,1,FALSE)</f>
        <v>CW-AWC-39643</v>
      </c>
      <c r="D259" t="s">
        <v>2074</v>
      </c>
      <c r="E259" t="s">
        <v>2075</v>
      </c>
      <c r="F259" t="s">
        <v>2076</v>
      </c>
      <c r="G259" t="s">
        <v>2077</v>
      </c>
      <c r="H259" t="s">
        <v>2078</v>
      </c>
      <c r="I259" t="s">
        <v>2063</v>
      </c>
      <c r="J259" t="s">
        <v>2079</v>
      </c>
      <c r="M259" t="s">
        <v>888</v>
      </c>
      <c r="N259">
        <v>0.4</v>
      </c>
      <c r="O259" t="s">
        <v>883</v>
      </c>
      <c r="P259" t="s">
        <v>628</v>
      </c>
      <c r="Q259" t="s">
        <v>223</v>
      </c>
      <c r="R259" t="s">
        <v>34</v>
      </c>
      <c r="S259" t="s">
        <v>470</v>
      </c>
      <c r="T259" t="s">
        <v>471</v>
      </c>
      <c r="U259" t="s">
        <v>76</v>
      </c>
      <c r="V259" t="s">
        <v>77</v>
      </c>
      <c r="W259" t="s">
        <v>45</v>
      </c>
      <c r="X259" t="s">
        <v>40</v>
      </c>
    </row>
    <row r="260" spans="1:24" x14ac:dyDescent="0.25">
      <c r="A260">
        <v>1012</v>
      </c>
      <c r="B260" t="s">
        <v>2081</v>
      </c>
      <c r="C260" t="str">
        <f>VLOOKUP(B260,'[1]Sheet 1'!$B$2:$B$885,1,FALSE)</f>
        <v>CW-AWC-39563</v>
      </c>
      <c r="D260" t="s">
        <v>2082</v>
      </c>
      <c r="E260" t="s">
        <v>2082</v>
      </c>
      <c r="F260" t="s">
        <v>2083</v>
      </c>
      <c r="G260" t="s">
        <v>2084</v>
      </c>
      <c r="H260" t="s">
        <v>2085</v>
      </c>
      <c r="I260" t="s">
        <v>2080</v>
      </c>
      <c r="J260" t="s">
        <v>2086</v>
      </c>
      <c r="M260" t="s">
        <v>904</v>
      </c>
      <c r="N260">
        <v>0.4</v>
      </c>
      <c r="O260" t="s">
        <v>883</v>
      </c>
      <c r="P260" t="s">
        <v>628</v>
      </c>
      <c r="Q260" t="s">
        <v>223</v>
      </c>
      <c r="R260" t="s">
        <v>34</v>
      </c>
      <c r="S260" t="s">
        <v>541</v>
      </c>
      <c r="T260" t="s">
        <v>542</v>
      </c>
      <c r="U260" t="s">
        <v>63</v>
      </c>
      <c r="V260" t="s">
        <v>38</v>
      </c>
      <c r="W260" t="s">
        <v>45</v>
      </c>
      <c r="X260" t="s">
        <v>40</v>
      </c>
    </row>
    <row r="261" spans="1:24" x14ac:dyDescent="0.25">
      <c r="A261">
        <v>1016</v>
      </c>
      <c r="B261" t="s">
        <v>2087</v>
      </c>
      <c r="C261" t="str">
        <f>VLOOKUP(B261,'[1]Sheet 1'!$B$2:$B$885,1,FALSE)</f>
        <v>CW-AWC-39529</v>
      </c>
      <c r="D261" t="s">
        <v>2088</v>
      </c>
      <c r="E261" t="s">
        <v>2089</v>
      </c>
      <c r="F261" t="s">
        <v>2090</v>
      </c>
      <c r="G261" t="s">
        <v>2091</v>
      </c>
      <c r="H261" t="s">
        <v>2092</v>
      </c>
      <c r="I261" t="s">
        <v>2080</v>
      </c>
      <c r="J261" t="s">
        <v>2093</v>
      </c>
      <c r="M261" t="s">
        <v>886</v>
      </c>
      <c r="N261">
        <v>0.35</v>
      </c>
      <c r="O261" t="s">
        <v>883</v>
      </c>
      <c r="P261" t="s">
        <v>628</v>
      </c>
      <c r="Q261" t="s">
        <v>223</v>
      </c>
      <c r="R261" t="s">
        <v>34</v>
      </c>
      <c r="S261" t="s">
        <v>106</v>
      </c>
      <c r="T261" t="s">
        <v>107</v>
      </c>
      <c r="U261" t="s">
        <v>108</v>
      </c>
      <c r="V261" t="s">
        <v>38</v>
      </c>
      <c r="W261" t="s">
        <v>45</v>
      </c>
      <c r="X261" t="s">
        <v>40</v>
      </c>
    </row>
    <row r="262" spans="1:24" x14ac:dyDescent="0.25">
      <c r="A262">
        <v>1022</v>
      </c>
      <c r="B262" t="s">
        <v>2094</v>
      </c>
      <c r="C262" t="str">
        <f>VLOOKUP(B262,'[1]Sheet 1'!$B$2:$B$885,1,FALSE)</f>
        <v>CW-AWC-39390</v>
      </c>
      <c r="D262" t="s">
        <v>2095</v>
      </c>
      <c r="E262" t="s">
        <v>2096</v>
      </c>
      <c r="F262" t="s">
        <v>2097</v>
      </c>
      <c r="G262" t="s">
        <v>2098</v>
      </c>
      <c r="H262" t="s">
        <v>2099</v>
      </c>
      <c r="I262" t="s">
        <v>2080</v>
      </c>
      <c r="J262" t="s">
        <v>29</v>
      </c>
      <c r="L262" t="s">
        <v>42</v>
      </c>
      <c r="M262" t="s">
        <v>884</v>
      </c>
      <c r="N262">
        <v>0.3</v>
      </c>
      <c r="O262" t="s">
        <v>885</v>
      </c>
      <c r="P262" t="s">
        <v>628</v>
      </c>
      <c r="Q262" t="s">
        <v>223</v>
      </c>
      <c r="R262" t="s">
        <v>34</v>
      </c>
      <c r="S262" t="s">
        <v>851</v>
      </c>
      <c r="T262" t="s">
        <v>852</v>
      </c>
      <c r="U262" t="s">
        <v>853</v>
      </c>
      <c r="V262" t="s">
        <v>77</v>
      </c>
      <c r="W262" t="s">
        <v>45</v>
      </c>
      <c r="X262" t="s">
        <v>40</v>
      </c>
    </row>
    <row r="263" spans="1:24" x14ac:dyDescent="0.25">
      <c r="A263">
        <v>1026</v>
      </c>
      <c r="B263" t="s">
        <v>2100</v>
      </c>
      <c r="C263" t="str">
        <f>VLOOKUP(B263,'[1]Sheet 1'!$B$2:$B$885,1,FALSE)</f>
        <v>CW-AWC-39170</v>
      </c>
      <c r="D263" t="s">
        <v>2101</v>
      </c>
      <c r="E263" t="s">
        <v>2101</v>
      </c>
      <c r="F263" t="s">
        <v>2102</v>
      </c>
      <c r="G263" t="s">
        <v>2103</v>
      </c>
      <c r="H263" t="s">
        <v>2104</v>
      </c>
      <c r="I263" t="s">
        <v>2080</v>
      </c>
      <c r="J263" t="s">
        <v>29</v>
      </c>
      <c r="M263" t="s">
        <v>886</v>
      </c>
      <c r="N263">
        <v>0.35</v>
      </c>
      <c r="O263" t="s">
        <v>883</v>
      </c>
      <c r="P263" t="s">
        <v>628</v>
      </c>
      <c r="Q263" t="s">
        <v>223</v>
      </c>
      <c r="R263" t="s">
        <v>34</v>
      </c>
      <c r="S263" t="s">
        <v>1512</v>
      </c>
      <c r="T263" t="s">
        <v>1513</v>
      </c>
      <c r="U263" t="s">
        <v>921</v>
      </c>
      <c r="V263" t="s">
        <v>77</v>
      </c>
      <c r="W263" t="s">
        <v>45</v>
      </c>
      <c r="X263" t="s">
        <v>40</v>
      </c>
    </row>
    <row r="264" spans="1:24" x14ac:dyDescent="0.25">
      <c r="A264">
        <v>1030</v>
      </c>
      <c r="B264" t="s">
        <v>2105</v>
      </c>
      <c r="C264" t="str">
        <f>VLOOKUP(B264,'[1]Sheet 1'!$B$2:$B$885,1,FALSE)</f>
        <v>CW-AWC-39083</v>
      </c>
      <c r="D264" t="s">
        <v>2106</v>
      </c>
      <c r="E264" t="s">
        <v>2107</v>
      </c>
      <c r="F264" t="s">
        <v>2108</v>
      </c>
      <c r="G264" t="s">
        <v>2109</v>
      </c>
      <c r="H264" t="s">
        <v>2110</v>
      </c>
      <c r="I264" t="s">
        <v>2080</v>
      </c>
      <c r="J264" t="s">
        <v>2111</v>
      </c>
      <c r="M264" t="s">
        <v>904</v>
      </c>
      <c r="N264">
        <v>0.4</v>
      </c>
      <c r="O264" t="s">
        <v>883</v>
      </c>
      <c r="P264" t="s">
        <v>628</v>
      </c>
      <c r="Q264" t="s">
        <v>223</v>
      </c>
      <c r="R264" t="s">
        <v>34</v>
      </c>
      <c r="S264" t="s">
        <v>595</v>
      </c>
      <c r="T264" t="s">
        <v>596</v>
      </c>
      <c r="U264" t="s">
        <v>37</v>
      </c>
      <c r="V264" t="s">
        <v>38</v>
      </c>
      <c r="W264" t="s">
        <v>45</v>
      </c>
      <c r="X264" t="s">
        <v>40</v>
      </c>
    </row>
    <row r="265" spans="1:24" x14ac:dyDescent="0.25">
      <c r="A265">
        <v>1034</v>
      </c>
      <c r="B265" t="s">
        <v>2112</v>
      </c>
      <c r="C265" t="str">
        <f>VLOOKUP(B265,'[1]Sheet 1'!$B$2:$B$885,1,FALSE)</f>
        <v>CW-AWC-39048</v>
      </c>
      <c r="D265" t="s">
        <v>2113</v>
      </c>
      <c r="E265" t="s">
        <v>2114</v>
      </c>
      <c r="F265" t="s">
        <v>2115</v>
      </c>
      <c r="G265" t="s">
        <v>2116</v>
      </c>
      <c r="H265" t="s">
        <v>2117</v>
      </c>
      <c r="I265" t="s">
        <v>2080</v>
      </c>
      <c r="J265" t="s">
        <v>2118</v>
      </c>
      <c r="L265" t="s">
        <v>42</v>
      </c>
      <c r="M265" t="s">
        <v>906</v>
      </c>
      <c r="N265">
        <v>0.3</v>
      </c>
      <c r="O265" t="s">
        <v>885</v>
      </c>
      <c r="P265" t="s">
        <v>628</v>
      </c>
      <c r="Q265" t="s">
        <v>223</v>
      </c>
      <c r="R265" t="s">
        <v>34</v>
      </c>
      <c r="S265" t="s">
        <v>750</v>
      </c>
      <c r="T265" t="s">
        <v>751</v>
      </c>
      <c r="U265" t="s">
        <v>37</v>
      </c>
      <c r="V265" t="s">
        <v>38</v>
      </c>
      <c r="W265" t="s">
        <v>45</v>
      </c>
      <c r="X265" t="s">
        <v>40</v>
      </c>
    </row>
    <row r="266" spans="1:24" x14ac:dyDescent="0.25">
      <c r="A266">
        <v>1037</v>
      </c>
      <c r="B266" t="s">
        <v>2119</v>
      </c>
      <c r="C266" t="str">
        <f>VLOOKUP(B266,'[1]Sheet 1'!$B$2:$B$885,1,FALSE)</f>
        <v>CW-AWC-39018</v>
      </c>
      <c r="D266" t="s">
        <v>2120</v>
      </c>
      <c r="E266" t="s">
        <v>2121</v>
      </c>
      <c r="F266" t="s">
        <v>2122</v>
      </c>
      <c r="G266" t="s">
        <v>2123</v>
      </c>
      <c r="H266" t="s">
        <v>2124</v>
      </c>
      <c r="I266" t="s">
        <v>2080</v>
      </c>
      <c r="J266" t="s">
        <v>2125</v>
      </c>
      <c r="L266" t="s">
        <v>42</v>
      </c>
      <c r="M266" t="s">
        <v>886</v>
      </c>
      <c r="N266">
        <v>0.3</v>
      </c>
      <c r="O266" t="s">
        <v>885</v>
      </c>
      <c r="P266" t="s">
        <v>628</v>
      </c>
      <c r="Q266" t="s">
        <v>223</v>
      </c>
      <c r="R266" t="s">
        <v>34</v>
      </c>
      <c r="S266" t="s">
        <v>470</v>
      </c>
      <c r="T266" t="s">
        <v>471</v>
      </c>
      <c r="U266" t="s">
        <v>76</v>
      </c>
      <c r="V266" t="s">
        <v>77</v>
      </c>
      <c r="W266" t="s">
        <v>45</v>
      </c>
      <c r="X266" t="s">
        <v>40</v>
      </c>
    </row>
    <row r="267" spans="1:24" x14ac:dyDescent="0.25">
      <c r="A267">
        <v>1038</v>
      </c>
      <c r="B267" t="s">
        <v>2126</v>
      </c>
      <c r="C267" t="str">
        <f>VLOOKUP(B267,'[1]Sheet 1'!$B$2:$B$885,1,FALSE)</f>
        <v>CW-AWC-39003</v>
      </c>
      <c r="D267" t="s">
        <v>2127</v>
      </c>
      <c r="E267" t="s">
        <v>2128</v>
      </c>
      <c r="F267" t="s">
        <v>2129</v>
      </c>
      <c r="G267" t="s">
        <v>2130</v>
      </c>
      <c r="H267" t="s">
        <v>2131</v>
      </c>
      <c r="I267" t="s">
        <v>2080</v>
      </c>
      <c r="J267" t="s">
        <v>2132</v>
      </c>
      <c r="M267" t="s">
        <v>904</v>
      </c>
      <c r="N267">
        <v>0.4</v>
      </c>
      <c r="O267" t="s">
        <v>883</v>
      </c>
      <c r="P267" t="s">
        <v>628</v>
      </c>
      <c r="Q267" t="s">
        <v>223</v>
      </c>
      <c r="R267" t="s">
        <v>34</v>
      </c>
      <c r="S267" t="s">
        <v>361</v>
      </c>
      <c r="T267" t="s">
        <v>362</v>
      </c>
      <c r="U267" t="s">
        <v>108</v>
      </c>
      <c r="V267" t="s">
        <v>38</v>
      </c>
      <c r="W267" t="s">
        <v>45</v>
      </c>
      <c r="X267" t="s">
        <v>40</v>
      </c>
    </row>
    <row r="268" spans="1:24" x14ac:dyDescent="0.25">
      <c r="A268">
        <v>1045</v>
      </c>
      <c r="B268" t="s">
        <v>2134</v>
      </c>
      <c r="C268" t="str">
        <f>VLOOKUP(B268,'[1]Sheet 1'!$B$2:$B$885,1,FALSE)</f>
        <v>CW-AWC-38905</v>
      </c>
      <c r="D268" t="s">
        <v>2135</v>
      </c>
      <c r="E268" t="s">
        <v>2136</v>
      </c>
      <c r="F268" t="s">
        <v>2137</v>
      </c>
      <c r="G268" t="s">
        <v>2138</v>
      </c>
      <c r="H268" t="s">
        <v>2139</v>
      </c>
      <c r="I268" t="s">
        <v>2133</v>
      </c>
      <c r="J268" t="s">
        <v>2140</v>
      </c>
      <c r="L268" t="s">
        <v>42</v>
      </c>
      <c r="M268" t="s">
        <v>929</v>
      </c>
      <c r="N268">
        <v>0.3</v>
      </c>
      <c r="O268" t="s">
        <v>885</v>
      </c>
      <c r="P268" t="s">
        <v>628</v>
      </c>
      <c r="Q268" t="s">
        <v>223</v>
      </c>
      <c r="R268" t="s">
        <v>34</v>
      </c>
      <c r="S268" t="s">
        <v>1063</v>
      </c>
      <c r="T268" t="s">
        <v>1064</v>
      </c>
      <c r="U268" t="s">
        <v>1065</v>
      </c>
      <c r="V268" t="s">
        <v>77</v>
      </c>
      <c r="W268" t="s">
        <v>45</v>
      </c>
      <c r="X268" t="s">
        <v>40</v>
      </c>
    </row>
    <row r="269" spans="1:24" x14ac:dyDescent="0.25">
      <c r="A269">
        <v>1046</v>
      </c>
      <c r="B269" t="s">
        <v>2141</v>
      </c>
      <c r="C269" t="str">
        <f>VLOOKUP(B269,'[1]Sheet 1'!$B$2:$B$885,1,FALSE)</f>
        <v>CW-AWC-38882</v>
      </c>
      <c r="D269" t="s">
        <v>2142</v>
      </c>
      <c r="E269" t="s">
        <v>2143</v>
      </c>
      <c r="F269" t="s">
        <v>2144</v>
      </c>
      <c r="G269" t="s">
        <v>2145</v>
      </c>
      <c r="H269" t="s">
        <v>2146</v>
      </c>
      <c r="I269" t="s">
        <v>2133</v>
      </c>
      <c r="J269" t="s">
        <v>2147</v>
      </c>
      <c r="M269" t="s">
        <v>887</v>
      </c>
      <c r="N269">
        <v>0.35</v>
      </c>
      <c r="O269" t="s">
        <v>883</v>
      </c>
      <c r="P269" t="s">
        <v>628</v>
      </c>
      <c r="Q269" t="s">
        <v>223</v>
      </c>
      <c r="R269" t="s">
        <v>34</v>
      </c>
      <c r="S269" t="s">
        <v>2148</v>
      </c>
      <c r="T269" t="s">
        <v>2149</v>
      </c>
      <c r="U269" t="s">
        <v>63</v>
      </c>
      <c r="V269" t="s">
        <v>38</v>
      </c>
      <c r="W269" t="s">
        <v>45</v>
      </c>
      <c r="X269" t="s">
        <v>40</v>
      </c>
    </row>
    <row r="270" spans="1:24" x14ac:dyDescent="0.25">
      <c r="A270">
        <v>1047</v>
      </c>
      <c r="B270" t="s">
        <v>2150</v>
      </c>
      <c r="C270" t="str">
        <f>VLOOKUP(B270,'[1]Sheet 1'!$B$2:$B$885,1,FALSE)</f>
        <v>CW-AWC-38850</v>
      </c>
      <c r="D270" t="s">
        <v>2151</v>
      </c>
      <c r="E270" t="s">
        <v>2152</v>
      </c>
      <c r="F270" t="s">
        <v>2153</v>
      </c>
      <c r="G270" t="s">
        <v>2154</v>
      </c>
      <c r="H270" t="s">
        <v>2155</v>
      </c>
      <c r="I270" t="s">
        <v>2133</v>
      </c>
      <c r="J270" t="s">
        <v>2156</v>
      </c>
      <c r="L270" t="s">
        <v>42</v>
      </c>
      <c r="M270" t="s">
        <v>906</v>
      </c>
      <c r="N270">
        <v>0.3</v>
      </c>
      <c r="O270" t="s">
        <v>885</v>
      </c>
      <c r="P270" t="s">
        <v>628</v>
      </c>
      <c r="Q270" t="s">
        <v>223</v>
      </c>
      <c r="R270" t="s">
        <v>34</v>
      </c>
      <c r="S270" t="s">
        <v>121</v>
      </c>
      <c r="T270" t="s">
        <v>122</v>
      </c>
      <c r="U270" t="s">
        <v>63</v>
      </c>
      <c r="V270" t="s">
        <v>38</v>
      </c>
      <c r="W270" t="s">
        <v>45</v>
      </c>
      <c r="X270" t="s">
        <v>40</v>
      </c>
    </row>
    <row r="271" spans="1:24" x14ac:dyDescent="0.25">
      <c r="A271">
        <v>1048</v>
      </c>
      <c r="B271" t="s">
        <v>2157</v>
      </c>
      <c r="C271" t="str">
        <f>VLOOKUP(B271,'[1]Sheet 1'!$B$2:$B$885,1,FALSE)</f>
        <v>CW-AWC-38807</v>
      </c>
      <c r="D271" t="s">
        <v>2158</v>
      </c>
      <c r="E271" t="s">
        <v>2159</v>
      </c>
      <c r="F271" t="s">
        <v>2160</v>
      </c>
      <c r="G271" t="s">
        <v>2161</v>
      </c>
      <c r="H271" t="s">
        <v>2162</v>
      </c>
      <c r="I271" t="s">
        <v>2133</v>
      </c>
      <c r="J271" t="s">
        <v>2163</v>
      </c>
      <c r="M271" t="s">
        <v>904</v>
      </c>
      <c r="N271">
        <v>0.4</v>
      </c>
      <c r="O271" t="s">
        <v>883</v>
      </c>
      <c r="P271" t="s">
        <v>628</v>
      </c>
      <c r="Q271" t="s">
        <v>223</v>
      </c>
      <c r="R271" t="s">
        <v>34</v>
      </c>
      <c r="S271" t="s">
        <v>1398</v>
      </c>
      <c r="T271" t="s">
        <v>1399</v>
      </c>
      <c r="U271" t="s">
        <v>192</v>
      </c>
      <c r="V271" t="s">
        <v>38</v>
      </c>
      <c r="W271" t="s">
        <v>45</v>
      </c>
      <c r="X271" t="s">
        <v>40</v>
      </c>
    </row>
    <row r="272" spans="1:24" x14ac:dyDescent="0.25">
      <c r="A272">
        <v>1053</v>
      </c>
      <c r="B272" t="s">
        <v>2164</v>
      </c>
      <c r="C272" t="e">
        <f>VLOOKUP(B272,'[1]Sheet 1'!$B$2:$B$885,1,FALSE)</f>
        <v>#N/A</v>
      </c>
      <c r="D272" t="s">
        <v>2165</v>
      </c>
      <c r="E272" t="s">
        <v>2166</v>
      </c>
      <c r="F272" t="s">
        <v>2167</v>
      </c>
      <c r="G272" t="s">
        <v>2168</v>
      </c>
      <c r="H272" t="s">
        <v>2169</v>
      </c>
      <c r="I272" t="s">
        <v>2133</v>
      </c>
      <c r="J272" t="s">
        <v>2170</v>
      </c>
      <c r="M272" t="s">
        <v>887</v>
      </c>
      <c r="N272">
        <v>0.35</v>
      </c>
      <c r="O272" t="s">
        <v>883</v>
      </c>
      <c r="P272" t="s">
        <v>628</v>
      </c>
      <c r="Q272" t="s">
        <v>223</v>
      </c>
      <c r="R272" t="s">
        <v>34</v>
      </c>
      <c r="S272" t="s">
        <v>2171</v>
      </c>
      <c r="T272" t="s">
        <v>2172</v>
      </c>
      <c r="U272" t="s">
        <v>253</v>
      </c>
      <c r="V272" t="s">
        <v>77</v>
      </c>
      <c r="W272" t="s">
        <v>45</v>
      </c>
      <c r="X272" t="s">
        <v>40</v>
      </c>
    </row>
    <row r="273" spans="1:24" x14ac:dyDescent="0.25">
      <c r="A273">
        <v>1054</v>
      </c>
      <c r="B273" t="s">
        <v>2173</v>
      </c>
      <c r="C273" t="str">
        <f>VLOOKUP(B273,'[1]Sheet 1'!$B$2:$B$885,1,FALSE)</f>
        <v>CW-AWC-38731</v>
      </c>
      <c r="D273" t="s">
        <v>2174</v>
      </c>
      <c r="E273" t="s">
        <v>2175</v>
      </c>
      <c r="F273" t="s">
        <v>2176</v>
      </c>
      <c r="G273" t="s">
        <v>2177</v>
      </c>
      <c r="H273" t="s">
        <v>2178</v>
      </c>
      <c r="I273" t="s">
        <v>2133</v>
      </c>
      <c r="J273" t="s">
        <v>2179</v>
      </c>
      <c r="M273" t="s">
        <v>887</v>
      </c>
      <c r="N273">
        <v>0.35</v>
      </c>
      <c r="O273" t="s">
        <v>883</v>
      </c>
      <c r="P273" t="s">
        <v>628</v>
      </c>
      <c r="Q273" t="s">
        <v>223</v>
      </c>
      <c r="R273" t="s">
        <v>34</v>
      </c>
      <c r="S273" t="s">
        <v>1012</v>
      </c>
      <c r="T273" t="s">
        <v>1013</v>
      </c>
      <c r="U273" t="s">
        <v>63</v>
      </c>
      <c r="V273" t="s">
        <v>38</v>
      </c>
      <c r="W273" t="s">
        <v>45</v>
      </c>
      <c r="X273" t="s">
        <v>40</v>
      </c>
    </row>
    <row r="274" spans="1:24" x14ac:dyDescent="0.25">
      <c r="A274">
        <v>1059</v>
      </c>
      <c r="B274" t="s">
        <v>2180</v>
      </c>
      <c r="C274" t="str">
        <f>VLOOKUP(B274,'[1]Sheet 1'!$B$2:$B$885,1,FALSE)</f>
        <v>CW-AWC-38507</v>
      </c>
      <c r="D274" t="s">
        <v>2181</v>
      </c>
      <c r="E274" t="s">
        <v>2182</v>
      </c>
      <c r="F274" t="s">
        <v>2183</v>
      </c>
      <c r="G274" t="s">
        <v>2184</v>
      </c>
      <c r="H274" t="s">
        <v>2185</v>
      </c>
      <c r="I274" t="s">
        <v>2133</v>
      </c>
      <c r="J274" t="s">
        <v>2186</v>
      </c>
      <c r="L274" t="s">
        <v>42</v>
      </c>
      <c r="M274" t="s">
        <v>886</v>
      </c>
      <c r="N274">
        <v>0.3</v>
      </c>
      <c r="O274" t="s">
        <v>885</v>
      </c>
      <c r="P274" t="s">
        <v>628</v>
      </c>
      <c r="Q274" t="s">
        <v>223</v>
      </c>
      <c r="R274" t="s">
        <v>34</v>
      </c>
      <c r="S274" t="s">
        <v>1313</v>
      </c>
      <c r="T274" t="s">
        <v>1314</v>
      </c>
      <c r="U274" t="s">
        <v>921</v>
      </c>
      <c r="V274" t="s">
        <v>77</v>
      </c>
      <c r="W274" t="s">
        <v>45</v>
      </c>
      <c r="X274" t="s">
        <v>40</v>
      </c>
    </row>
    <row r="275" spans="1:24" x14ac:dyDescent="0.25">
      <c r="A275">
        <v>1061</v>
      </c>
      <c r="B275" t="s">
        <v>2187</v>
      </c>
      <c r="C275" t="str">
        <f>VLOOKUP(B275,'[1]Sheet 1'!$B$2:$B$885,1,FALSE)</f>
        <v>CW-AWC-38485</v>
      </c>
      <c r="D275" t="s">
        <v>2188</v>
      </c>
      <c r="E275" t="s">
        <v>2189</v>
      </c>
      <c r="F275" t="s">
        <v>2190</v>
      </c>
      <c r="G275" t="s">
        <v>2191</v>
      </c>
      <c r="H275" t="s">
        <v>2192</v>
      </c>
      <c r="I275" t="s">
        <v>2133</v>
      </c>
      <c r="J275" t="s">
        <v>2193</v>
      </c>
      <c r="L275" t="s">
        <v>42</v>
      </c>
      <c r="M275" t="s">
        <v>886</v>
      </c>
      <c r="N275">
        <v>0.3</v>
      </c>
      <c r="O275" t="s">
        <v>885</v>
      </c>
      <c r="P275" t="s">
        <v>628</v>
      </c>
      <c r="Q275" t="s">
        <v>53</v>
      </c>
      <c r="R275" t="s">
        <v>34</v>
      </c>
      <c r="S275" t="s">
        <v>427</v>
      </c>
      <c r="T275" t="s">
        <v>428</v>
      </c>
      <c r="U275" t="s">
        <v>429</v>
      </c>
      <c r="V275" t="s">
        <v>77</v>
      </c>
      <c r="W275" t="s">
        <v>45</v>
      </c>
      <c r="X275" t="s">
        <v>40</v>
      </c>
    </row>
    <row r="276" spans="1:24" x14ac:dyDescent="0.25">
      <c r="A276">
        <v>1062</v>
      </c>
      <c r="B276" t="s">
        <v>2194</v>
      </c>
      <c r="C276" t="str">
        <f>VLOOKUP(B276,'[1]Sheet 1'!$B$2:$B$885,1,FALSE)</f>
        <v>CW-AWC-38480</v>
      </c>
      <c r="D276" t="s">
        <v>2195</v>
      </c>
      <c r="E276" t="s">
        <v>2196</v>
      </c>
      <c r="F276" t="s">
        <v>2197</v>
      </c>
      <c r="G276" t="s">
        <v>2198</v>
      </c>
      <c r="H276" t="s">
        <v>2199</v>
      </c>
      <c r="I276" t="s">
        <v>2133</v>
      </c>
      <c r="J276" t="s">
        <v>41</v>
      </c>
      <c r="L276" t="s">
        <v>42</v>
      </c>
      <c r="M276" t="s">
        <v>906</v>
      </c>
      <c r="N276">
        <v>0.3</v>
      </c>
      <c r="O276" t="s">
        <v>885</v>
      </c>
      <c r="P276" t="s">
        <v>628</v>
      </c>
      <c r="Q276" t="s">
        <v>223</v>
      </c>
      <c r="R276" t="s">
        <v>34</v>
      </c>
      <c r="S276" t="s">
        <v>1132</v>
      </c>
      <c r="T276" t="s">
        <v>1133</v>
      </c>
      <c r="U276" t="s">
        <v>63</v>
      </c>
      <c r="V276" t="s">
        <v>38</v>
      </c>
      <c r="W276" t="s">
        <v>45</v>
      </c>
      <c r="X276" t="s">
        <v>40</v>
      </c>
    </row>
    <row r="277" spans="1:24" x14ac:dyDescent="0.25">
      <c r="A277">
        <v>1063</v>
      </c>
      <c r="B277" t="s">
        <v>2200</v>
      </c>
      <c r="C277" t="str">
        <f>VLOOKUP(B277,'[1]Sheet 1'!$B$2:$B$885,1,FALSE)</f>
        <v>CW-AWC-38465</v>
      </c>
      <c r="D277" t="s">
        <v>2201</v>
      </c>
      <c r="E277" t="s">
        <v>2202</v>
      </c>
      <c r="F277" t="s">
        <v>2203</v>
      </c>
      <c r="G277" t="s">
        <v>2204</v>
      </c>
      <c r="H277" t="s">
        <v>2205</v>
      </c>
      <c r="I277" t="s">
        <v>2133</v>
      </c>
      <c r="J277" t="s">
        <v>2206</v>
      </c>
      <c r="L277" t="s">
        <v>42</v>
      </c>
      <c r="M277" t="s">
        <v>886</v>
      </c>
      <c r="N277">
        <v>0.3</v>
      </c>
      <c r="O277" t="s">
        <v>885</v>
      </c>
      <c r="P277" t="s">
        <v>628</v>
      </c>
      <c r="Q277" t="s">
        <v>223</v>
      </c>
      <c r="R277" t="s">
        <v>34</v>
      </c>
      <c r="S277" t="s">
        <v>361</v>
      </c>
      <c r="T277" t="s">
        <v>362</v>
      </c>
      <c r="U277" t="s">
        <v>108</v>
      </c>
      <c r="V277" t="s">
        <v>38</v>
      </c>
      <c r="W277" t="s">
        <v>45</v>
      </c>
      <c r="X277" t="s">
        <v>40</v>
      </c>
    </row>
    <row r="278" spans="1:24" x14ac:dyDescent="0.25">
      <c r="A278">
        <v>1064</v>
      </c>
      <c r="B278" t="s">
        <v>2207</v>
      </c>
      <c r="C278" t="str">
        <f>VLOOKUP(B278,'[1]Sheet 1'!$B$2:$B$885,1,FALSE)</f>
        <v>CW-AWC-38463</v>
      </c>
      <c r="D278" t="s">
        <v>2208</v>
      </c>
      <c r="E278" t="s">
        <v>2209</v>
      </c>
      <c r="F278" t="s">
        <v>2210</v>
      </c>
      <c r="G278" t="s">
        <v>2211</v>
      </c>
      <c r="H278" t="s">
        <v>2212</v>
      </c>
      <c r="I278" t="s">
        <v>2133</v>
      </c>
      <c r="J278" t="s">
        <v>113</v>
      </c>
      <c r="M278" t="s">
        <v>904</v>
      </c>
      <c r="N278">
        <v>0.4</v>
      </c>
      <c r="O278" t="s">
        <v>883</v>
      </c>
      <c r="P278" t="s">
        <v>628</v>
      </c>
      <c r="Q278" t="s">
        <v>223</v>
      </c>
      <c r="R278" t="s">
        <v>34</v>
      </c>
      <c r="S278" t="s">
        <v>1471</v>
      </c>
      <c r="T278" t="s">
        <v>1472</v>
      </c>
      <c r="U278" t="s">
        <v>63</v>
      </c>
      <c r="V278" t="s">
        <v>38</v>
      </c>
      <c r="W278" t="s">
        <v>45</v>
      </c>
      <c r="X278" t="s">
        <v>40</v>
      </c>
    </row>
    <row r="279" spans="1:24" x14ac:dyDescent="0.25">
      <c r="A279">
        <v>1065</v>
      </c>
      <c r="B279" t="s">
        <v>2213</v>
      </c>
      <c r="C279" t="str">
        <f>VLOOKUP(B279,'[1]Sheet 1'!$B$2:$B$885,1,FALSE)</f>
        <v>CW-AWC-38453</v>
      </c>
      <c r="D279" t="s">
        <v>2214</v>
      </c>
      <c r="E279" t="s">
        <v>2215</v>
      </c>
      <c r="F279" t="s">
        <v>2216</v>
      </c>
      <c r="G279" t="s">
        <v>2217</v>
      </c>
      <c r="H279" t="s">
        <v>2218</v>
      </c>
      <c r="I279" t="s">
        <v>2133</v>
      </c>
      <c r="J279" t="s">
        <v>2219</v>
      </c>
      <c r="M279" t="s">
        <v>904</v>
      </c>
      <c r="N279">
        <v>0.4</v>
      </c>
      <c r="O279" t="s">
        <v>883</v>
      </c>
      <c r="P279" t="s">
        <v>628</v>
      </c>
      <c r="Q279" t="s">
        <v>53</v>
      </c>
      <c r="R279" t="s">
        <v>34</v>
      </c>
      <c r="S279" t="s">
        <v>427</v>
      </c>
      <c r="T279" t="s">
        <v>428</v>
      </c>
      <c r="U279" t="s">
        <v>429</v>
      </c>
      <c r="V279" t="s">
        <v>77</v>
      </c>
      <c r="W279" t="s">
        <v>45</v>
      </c>
      <c r="X279" t="s">
        <v>40</v>
      </c>
    </row>
    <row r="280" spans="1:24" x14ac:dyDescent="0.25">
      <c r="A280">
        <v>1068</v>
      </c>
      <c r="B280" t="s">
        <v>2220</v>
      </c>
      <c r="C280" t="str">
        <f>VLOOKUP(B280,'[1]Sheet 1'!$B$2:$B$885,1,FALSE)</f>
        <v>CW-AWC-38364</v>
      </c>
      <c r="D280" t="s">
        <v>2221</v>
      </c>
      <c r="E280" t="s">
        <v>2222</v>
      </c>
      <c r="F280" t="s">
        <v>2223</v>
      </c>
      <c r="G280" t="s">
        <v>2224</v>
      </c>
      <c r="H280" t="s">
        <v>2225</v>
      </c>
      <c r="I280" t="s">
        <v>2133</v>
      </c>
      <c r="J280" t="s">
        <v>29</v>
      </c>
      <c r="L280" t="s">
        <v>42</v>
      </c>
      <c r="M280" t="s">
        <v>884</v>
      </c>
      <c r="N280">
        <v>0.3</v>
      </c>
      <c r="O280" t="s">
        <v>885</v>
      </c>
      <c r="P280" t="s">
        <v>628</v>
      </c>
      <c r="Q280" t="s">
        <v>223</v>
      </c>
      <c r="R280" t="s">
        <v>34</v>
      </c>
      <c r="S280" t="s">
        <v>1063</v>
      </c>
      <c r="T280" t="s">
        <v>1064</v>
      </c>
      <c r="U280" t="s">
        <v>1065</v>
      </c>
      <c r="V280" t="s">
        <v>77</v>
      </c>
      <c r="W280" t="s">
        <v>45</v>
      </c>
      <c r="X280" t="s">
        <v>40</v>
      </c>
    </row>
    <row r="281" spans="1:24" x14ac:dyDescent="0.25">
      <c r="A281">
        <v>1076</v>
      </c>
      <c r="B281" t="s">
        <v>2227</v>
      </c>
      <c r="C281" t="str">
        <f>VLOOKUP(B281,'[1]Sheet 1'!$B$2:$B$885,1,FALSE)</f>
        <v>CW-AWC-38216</v>
      </c>
      <c r="D281" t="s">
        <v>2228</v>
      </c>
      <c r="E281" t="s">
        <v>2229</v>
      </c>
      <c r="F281" t="s">
        <v>2230</v>
      </c>
      <c r="G281" t="s">
        <v>2231</v>
      </c>
      <c r="H281" t="s">
        <v>2232</v>
      </c>
      <c r="I281" t="s">
        <v>2226</v>
      </c>
      <c r="J281" t="s">
        <v>273</v>
      </c>
      <c r="L281" t="s">
        <v>42</v>
      </c>
      <c r="M281" t="s">
        <v>906</v>
      </c>
      <c r="N281">
        <v>0.3</v>
      </c>
      <c r="O281" t="s">
        <v>885</v>
      </c>
      <c r="P281" t="s">
        <v>628</v>
      </c>
      <c r="Q281" t="s">
        <v>223</v>
      </c>
      <c r="R281" t="s">
        <v>34</v>
      </c>
      <c r="S281" t="s">
        <v>851</v>
      </c>
      <c r="T281" t="s">
        <v>852</v>
      </c>
      <c r="U281" t="s">
        <v>853</v>
      </c>
      <c r="V281" t="s">
        <v>77</v>
      </c>
      <c r="W281" t="s">
        <v>45</v>
      </c>
      <c r="X281" t="s">
        <v>40</v>
      </c>
    </row>
    <row r="282" spans="1:24" x14ac:dyDescent="0.25">
      <c r="A282">
        <v>1079</v>
      </c>
      <c r="B282" t="s">
        <v>2233</v>
      </c>
      <c r="C282" t="str">
        <f>VLOOKUP(B282,'[1]Sheet 1'!$B$2:$B$885,1,FALSE)</f>
        <v>CW-AWC-38184</v>
      </c>
      <c r="D282" t="s">
        <v>2234</v>
      </c>
      <c r="E282" t="s">
        <v>2235</v>
      </c>
      <c r="F282" t="s">
        <v>2236</v>
      </c>
      <c r="G282" t="s">
        <v>2237</v>
      </c>
      <c r="H282" t="s">
        <v>2238</v>
      </c>
      <c r="I282" t="s">
        <v>2226</v>
      </c>
      <c r="J282" t="s">
        <v>2239</v>
      </c>
      <c r="M282" t="s">
        <v>888</v>
      </c>
      <c r="N282">
        <v>0.4</v>
      </c>
      <c r="O282" t="s">
        <v>883</v>
      </c>
      <c r="P282" t="s">
        <v>628</v>
      </c>
      <c r="Q282" t="s">
        <v>223</v>
      </c>
      <c r="R282" t="s">
        <v>34</v>
      </c>
      <c r="S282" t="s">
        <v>2240</v>
      </c>
      <c r="T282" t="s">
        <v>2241</v>
      </c>
      <c r="U282" t="s">
        <v>76</v>
      </c>
      <c r="V282" t="s">
        <v>77</v>
      </c>
      <c r="W282" t="s">
        <v>45</v>
      </c>
      <c r="X282" t="s">
        <v>40</v>
      </c>
    </row>
    <row r="283" spans="1:24" x14ac:dyDescent="0.25">
      <c r="A283">
        <v>1080</v>
      </c>
      <c r="B283" t="s">
        <v>2242</v>
      </c>
      <c r="C283" t="str">
        <f>VLOOKUP(B283,'[1]Sheet 1'!$B$2:$B$885,1,FALSE)</f>
        <v>CW-AWC-38174</v>
      </c>
      <c r="D283" t="s">
        <v>2243</v>
      </c>
      <c r="E283" t="s">
        <v>2244</v>
      </c>
      <c r="F283" t="s">
        <v>2245</v>
      </c>
      <c r="G283" t="s">
        <v>2246</v>
      </c>
      <c r="H283" t="s">
        <v>2247</v>
      </c>
      <c r="I283" t="s">
        <v>2226</v>
      </c>
      <c r="J283" t="s">
        <v>60</v>
      </c>
      <c r="L283" t="s">
        <v>42</v>
      </c>
      <c r="M283" t="s">
        <v>886</v>
      </c>
      <c r="N283">
        <v>0.3</v>
      </c>
      <c r="O283" t="s">
        <v>885</v>
      </c>
      <c r="P283" t="s">
        <v>628</v>
      </c>
      <c r="Q283" t="s">
        <v>223</v>
      </c>
      <c r="R283" t="s">
        <v>34</v>
      </c>
      <c r="S283" t="s">
        <v>391</v>
      </c>
      <c r="T283" t="s">
        <v>392</v>
      </c>
      <c r="U283" t="s">
        <v>37</v>
      </c>
      <c r="V283" t="s">
        <v>38</v>
      </c>
      <c r="W283" t="s">
        <v>45</v>
      </c>
      <c r="X283" t="s">
        <v>40</v>
      </c>
    </row>
    <row r="284" spans="1:24" x14ac:dyDescent="0.25">
      <c r="A284">
        <v>1088</v>
      </c>
      <c r="B284" t="s">
        <v>2248</v>
      </c>
      <c r="C284" t="str">
        <f>VLOOKUP(B284,'[1]Sheet 1'!$B$2:$B$885,1,FALSE)</f>
        <v>CW-AWC-37939</v>
      </c>
      <c r="D284" t="s">
        <v>2249</v>
      </c>
      <c r="E284" t="s">
        <v>2250</v>
      </c>
      <c r="F284" t="s">
        <v>2251</v>
      </c>
      <c r="G284" t="s">
        <v>2252</v>
      </c>
      <c r="H284" t="s">
        <v>2253</v>
      </c>
      <c r="I284" t="s">
        <v>2226</v>
      </c>
      <c r="J284" t="s">
        <v>2254</v>
      </c>
      <c r="L284" t="s">
        <v>42</v>
      </c>
      <c r="M284" t="s">
        <v>896</v>
      </c>
      <c r="N284">
        <v>0.3</v>
      </c>
      <c r="O284" t="s">
        <v>885</v>
      </c>
      <c r="P284" t="s">
        <v>628</v>
      </c>
      <c r="Q284" t="s">
        <v>223</v>
      </c>
      <c r="R284" t="s">
        <v>34</v>
      </c>
      <c r="S284" t="s">
        <v>1398</v>
      </c>
      <c r="T284" t="s">
        <v>1399</v>
      </c>
      <c r="U284" t="s">
        <v>192</v>
      </c>
      <c r="V284" t="s">
        <v>38</v>
      </c>
      <c r="W284" t="s">
        <v>45</v>
      </c>
      <c r="X284" t="s">
        <v>40</v>
      </c>
    </row>
    <row r="285" spans="1:24" x14ac:dyDescent="0.25">
      <c r="A285">
        <v>1089</v>
      </c>
      <c r="B285" t="s">
        <v>2255</v>
      </c>
      <c r="C285" t="e">
        <f>VLOOKUP(B285,'[1]Sheet 1'!$B$2:$B$885,1,FALSE)</f>
        <v>#N/A</v>
      </c>
      <c r="D285" t="s">
        <v>2256</v>
      </c>
      <c r="E285" t="s">
        <v>2257</v>
      </c>
      <c r="F285" t="s">
        <v>2258</v>
      </c>
      <c r="G285" t="s">
        <v>2259</v>
      </c>
      <c r="H285" t="s">
        <v>2260</v>
      </c>
      <c r="I285" t="s">
        <v>2226</v>
      </c>
      <c r="J285" t="s">
        <v>29</v>
      </c>
      <c r="L285" t="s">
        <v>42</v>
      </c>
      <c r="M285" t="s">
        <v>884</v>
      </c>
      <c r="N285">
        <v>0.3</v>
      </c>
      <c r="O285" t="s">
        <v>885</v>
      </c>
      <c r="P285" t="s">
        <v>628</v>
      </c>
      <c r="Q285" t="s">
        <v>223</v>
      </c>
      <c r="R285" t="s">
        <v>34</v>
      </c>
      <c r="S285" t="s">
        <v>2261</v>
      </c>
      <c r="T285" t="s">
        <v>2262</v>
      </c>
      <c r="U285" t="s">
        <v>2262</v>
      </c>
      <c r="V285" t="s">
        <v>38</v>
      </c>
      <c r="W285" t="s">
        <v>45</v>
      </c>
      <c r="X285" t="s">
        <v>40</v>
      </c>
    </row>
    <row r="286" spans="1:24" x14ac:dyDescent="0.25">
      <c r="A286">
        <v>1090</v>
      </c>
      <c r="B286" t="s">
        <v>2263</v>
      </c>
      <c r="C286" t="str">
        <f>VLOOKUP(B286,'[1]Sheet 1'!$B$2:$B$885,1,FALSE)</f>
        <v>CW-AWC-37813</v>
      </c>
      <c r="D286" t="s">
        <v>2264</v>
      </c>
      <c r="E286" t="s">
        <v>2265</v>
      </c>
      <c r="F286" t="s">
        <v>2266</v>
      </c>
      <c r="G286" t="s">
        <v>2267</v>
      </c>
      <c r="H286" t="s">
        <v>2268</v>
      </c>
      <c r="I286" t="s">
        <v>1474</v>
      </c>
      <c r="J286" t="s">
        <v>2269</v>
      </c>
      <c r="M286" t="s">
        <v>904</v>
      </c>
      <c r="N286">
        <v>0.4</v>
      </c>
      <c r="O286" t="s">
        <v>883</v>
      </c>
      <c r="P286" t="s">
        <v>628</v>
      </c>
      <c r="Q286" t="s">
        <v>53</v>
      </c>
      <c r="R286" t="s">
        <v>34</v>
      </c>
      <c r="S286" t="s">
        <v>1988</v>
      </c>
      <c r="T286" t="s">
        <v>1989</v>
      </c>
      <c r="U286" t="s">
        <v>921</v>
      </c>
      <c r="V286" t="s">
        <v>77</v>
      </c>
      <c r="W286" t="s">
        <v>45</v>
      </c>
      <c r="X286" t="s">
        <v>40</v>
      </c>
    </row>
    <row r="287" spans="1:24" x14ac:dyDescent="0.25">
      <c r="A287">
        <v>1093</v>
      </c>
      <c r="B287" t="s">
        <v>2270</v>
      </c>
      <c r="C287" t="str">
        <f>VLOOKUP(B287,'[1]Sheet 1'!$B$2:$B$885,1,FALSE)</f>
        <v>CW-AWC-37786</v>
      </c>
      <c r="D287" t="s">
        <v>2271</v>
      </c>
      <c r="E287" t="s">
        <v>2272</v>
      </c>
      <c r="F287" t="s">
        <v>2273</v>
      </c>
      <c r="G287" t="s">
        <v>2274</v>
      </c>
      <c r="H287" t="s">
        <v>2275</v>
      </c>
      <c r="I287" t="s">
        <v>2226</v>
      </c>
      <c r="J287" t="s">
        <v>2276</v>
      </c>
      <c r="L287" t="s">
        <v>42</v>
      </c>
      <c r="M287" t="s">
        <v>886</v>
      </c>
      <c r="N287">
        <v>0.3</v>
      </c>
      <c r="O287" t="s">
        <v>885</v>
      </c>
      <c r="P287" t="s">
        <v>628</v>
      </c>
      <c r="Q287" t="s">
        <v>53</v>
      </c>
      <c r="R287" t="s">
        <v>34</v>
      </c>
      <c r="S287" t="s">
        <v>879</v>
      </c>
      <c r="T287" t="s">
        <v>880</v>
      </c>
      <c r="U287" t="s">
        <v>253</v>
      </c>
      <c r="V287" t="s">
        <v>77</v>
      </c>
      <c r="W287" t="s">
        <v>45</v>
      </c>
      <c r="X287" t="s">
        <v>40</v>
      </c>
    </row>
    <row r="288" spans="1:24" x14ac:dyDescent="0.25">
      <c r="A288">
        <v>1094</v>
      </c>
      <c r="B288" t="s">
        <v>2277</v>
      </c>
      <c r="C288" t="str">
        <f>VLOOKUP(B288,'[1]Sheet 1'!$B$2:$B$885,1,FALSE)</f>
        <v>CW-AWC-37784</v>
      </c>
      <c r="D288" t="s">
        <v>2278</v>
      </c>
      <c r="E288" t="s">
        <v>2279</v>
      </c>
      <c r="F288" t="s">
        <v>2280</v>
      </c>
      <c r="G288" t="s">
        <v>2281</v>
      </c>
      <c r="H288" t="s">
        <v>2282</v>
      </c>
      <c r="I288" t="s">
        <v>2226</v>
      </c>
      <c r="J288" t="s">
        <v>2283</v>
      </c>
      <c r="L288" t="s">
        <v>42</v>
      </c>
      <c r="M288" t="s">
        <v>884</v>
      </c>
      <c r="N288">
        <v>0.3</v>
      </c>
      <c r="O288" t="s">
        <v>885</v>
      </c>
      <c r="P288" t="s">
        <v>628</v>
      </c>
      <c r="Q288" t="s">
        <v>223</v>
      </c>
      <c r="R288" t="s">
        <v>34</v>
      </c>
      <c r="S288" t="s">
        <v>1080</v>
      </c>
      <c r="T288" t="s">
        <v>1081</v>
      </c>
      <c r="U288" t="s">
        <v>222</v>
      </c>
      <c r="V288" t="s">
        <v>38</v>
      </c>
      <c r="W288" t="s">
        <v>45</v>
      </c>
      <c r="X288" t="s">
        <v>40</v>
      </c>
    </row>
    <row r="289" spans="1:24" x14ac:dyDescent="0.25">
      <c r="A289">
        <v>1097</v>
      </c>
      <c r="B289" t="s">
        <v>2284</v>
      </c>
      <c r="C289" t="str">
        <f>VLOOKUP(B289,'[1]Sheet 1'!$B$2:$B$885,1,FALSE)</f>
        <v>CW-AWC-37748</v>
      </c>
      <c r="D289" t="s">
        <v>2285</v>
      </c>
      <c r="E289" t="s">
        <v>2286</v>
      </c>
      <c r="F289" t="s">
        <v>2287</v>
      </c>
      <c r="G289" t="s">
        <v>2288</v>
      </c>
      <c r="H289" t="s">
        <v>2289</v>
      </c>
      <c r="I289" t="s">
        <v>2226</v>
      </c>
      <c r="J289" t="s">
        <v>2290</v>
      </c>
      <c r="L289" t="s">
        <v>42</v>
      </c>
      <c r="M289" t="s">
        <v>906</v>
      </c>
      <c r="N289">
        <v>0.3</v>
      </c>
      <c r="O289" t="s">
        <v>885</v>
      </c>
      <c r="P289" t="s">
        <v>628</v>
      </c>
      <c r="Q289" t="s">
        <v>223</v>
      </c>
      <c r="R289" t="s">
        <v>34</v>
      </c>
      <c r="S289" t="s">
        <v>2291</v>
      </c>
      <c r="T289" t="s">
        <v>2292</v>
      </c>
      <c r="U289" t="s">
        <v>2293</v>
      </c>
      <c r="V289" t="s">
        <v>38</v>
      </c>
      <c r="W289" t="s">
        <v>45</v>
      </c>
      <c r="X289" t="s">
        <v>40</v>
      </c>
    </row>
    <row r="290" spans="1:24" x14ac:dyDescent="0.25">
      <c r="A290">
        <v>1101</v>
      </c>
      <c r="B290" t="s">
        <v>2294</v>
      </c>
      <c r="C290" t="str">
        <f>VLOOKUP(B290,'[1]Sheet 1'!$B$2:$B$885,1,FALSE)</f>
        <v>CW-AWC-37722</v>
      </c>
      <c r="D290" t="s">
        <v>2295</v>
      </c>
      <c r="E290" t="s">
        <v>2295</v>
      </c>
      <c r="F290" t="s">
        <v>2296</v>
      </c>
      <c r="G290" t="s">
        <v>2297</v>
      </c>
      <c r="H290" t="s">
        <v>2298</v>
      </c>
      <c r="I290" t="s">
        <v>2226</v>
      </c>
      <c r="J290" t="s">
        <v>29</v>
      </c>
      <c r="L290" t="s">
        <v>42</v>
      </c>
      <c r="M290" t="s">
        <v>906</v>
      </c>
      <c r="N290">
        <v>0.3</v>
      </c>
      <c r="O290" t="s">
        <v>885</v>
      </c>
      <c r="P290" t="s">
        <v>628</v>
      </c>
      <c r="Q290" t="s">
        <v>223</v>
      </c>
      <c r="R290" t="s">
        <v>34</v>
      </c>
      <c r="S290" t="s">
        <v>130</v>
      </c>
      <c r="T290" t="s">
        <v>131</v>
      </c>
      <c r="U290" t="s">
        <v>132</v>
      </c>
      <c r="V290" t="s">
        <v>38</v>
      </c>
      <c r="W290" t="s">
        <v>45</v>
      </c>
      <c r="X290" t="s">
        <v>40</v>
      </c>
    </row>
    <row r="291" spans="1:24" x14ac:dyDescent="0.25">
      <c r="A291">
        <v>1103</v>
      </c>
      <c r="B291" t="s">
        <v>2299</v>
      </c>
      <c r="C291" t="str">
        <f>VLOOKUP(B291,'[1]Sheet 1'!$B$2:$B$885,1,FALSE)</f>
        <v>CW-AWC-37690</v>
      </c>
      <c r="D291" t="s">
        <v>2300</v>
      </c>
      <c r="E291" t="s">
        <v>2301</v>
      </c>
      <c r="F291" t="s">
        <v>2302</v>
      </c>
      <c r="G291" t="s">
        <v>2303</v>
      </c>
      <c r="H291" t="s">
        <v>2304</v>
      </c>
      <c r="I291" t="s">
        <v>2226</v>
      </c>
      <c r="J291" t="s">
        <v>2305</v>
      </c>
      <c r="L291" t="s">
        <v>42</v>
      </c>
      <c r="M291" t="s">
        <v>886</v>
      </c>
      <c r="N291">
        <v>0.3</v>
      </c>
      <c r="O291" t="s">
        <v>885</v>
      </c>
      <c r="P291" t="s">
        <v>628</v>
      </c>
      <c r="Q291" t="s">
        <v>223</v>
      </c>
      <c r="R291" t="s">
        <v>34</v>
      </c>
      <c r="S291" t="s">
        <v>106</v>
      </c>
      <c r="T291" t="s">
        <v>107</v>
      </c>
      <c r="U291" t="s">
        <v>108</v>
      </c>
      <c r="V291" t="s">
        <v>38</v>
      </c>
      <c r="W291" t="s">
        <v>45</v>
      </c>
      <c r="X291" t="s">
        <v>40</v>
      </c>
    </row>
    <row r="292" spans="1:24" x14ac:dyDescent="0.25">
      <c r="A292">
        <v>1105</v>
      </c>
      <c r="B292" t="s">
        <v>2306</v>
      </c>
      <c r="C292" t="str">
        <f>VLOOKUP(B292,'[1]Sheet 1'!$B$2:$B$885,1,FALSE)</f>
        <v>CW-AWC-37677</v>
      </c>
      <c r="D292" t="s">
        <v>2307</v>
      </c>
      <c r="E292" t="s">
        <v>2307</v>
      </c>
      <c r="F292" t="s">
        <v>2308</v>
      </c>
      <c r="G292" t="s">
        <v>2309</v>
      </c>
      <c r="H292" t="s">
        <v>2310</v>
      </c>
      <c r="I292" t="s">
        <v>2226</v>
      </c>
      <c r="J292" t="s">
        <v>2311</v>
      </c>
      <c r="L292" t="s">
        <v>42</v>
      </c>
      <c r="M292" t="s">
        <v>887</v>
      </c>
      <c r="N292">
        <v>0.3</v>
      </c>
      <c r="O292" t="s">
        <v>885</v>
      </c>
      <c r="P292" t="s">
        <v>628</v>
      </c>
      <c r="Q292" t="s">
        <v>223</v>
      </c>
      <c r="R292" t="s">
        <v>34</v>
      </c>
      <c r="S292" t="s">
        <v>704</v>
      </c>
      <c r="T292" t="s">
        <v>705</v>
      </c>
      <c r="U292" t="s">
        <v>63</v>
      </c>
      <c r="V292" t="s">
        <v>38</v>
      </c>
      <c r="W292" t="s">
        <v>45</v>
      </c>
      <c r="X292" t="s">
        <v>40</v>
      </c>
    </row>
    <row r="293" spans="1:24" x14ac:dyDescent="0.25">
      <c r="A293">
        <v>1106</v>
      </c>
      <c r="B293" t="s">
        <v>2312</v>
      </c>
      <c r="C293" t="str">
        <f>VLOOKUP(B293,'[1]Sheet 1'!$B$2:$B$885,1,FALSE)</f>
        <v>CW-AWC-37673</v>
      </c>
      <c r="D293" t="s">
        <v>2313</v>
      </c>
      <c r="E293" t="s">
        <v>2314</v>
      </c>
      <c r="F293" t="s">
        <v>2315</v>
      </c>
      <c r="G293" t="s">
        <v>2316</v>
      </c>
      <c r="H293" t="s">
        <v>2317</v>
      </c>
      <c r="I293" t="s">
        <v>2226</v>
      </c>
      <c r="J293" t="s">
        <v>2318</v>
      </c>
      <c r="M293" t="s">
        <v>886</v>
      </c>
      <c r="N293">
        <v>0.35</v>
      </c>
      <c r="O293" t="s">
        <v>883</v>
      </c>
      <c r="P293" t="s">
        <v>628</v>
      </c>
      <c r="Q293" t="s">
        <v>223</v>
      </c>
      <c r="R293" t="s">
        <v>34</v>
      </c>
      <c r="S293" t="s">
        <v>541</v>
      </c>
      <c r="T293" t="s">
        <v>542</v>
      </c>
      <c r="U293" t="s">
        <v>63</v>
      </c>
      <c r="V293" t="s">
        <v>38</v>
      </c>
      <c r="W293" t="s">
        <v>45</v>
      </c>
      <c r="X293" t="s">
        <v>40</v>
      </c>
    </row>
    <row r="294" spans="1:24" x14ac:dyDescent="0.25">
      <c r="A294">
        <v>1109</v>
      </c>
      <c r="B294" t="s">
        <v>2319</v>
      </c>
      <c r="C294" t="str">
        <f>VLOOKUP(B294,'[1]Sheet 1'!$B$2:$B$885,1,FALSE)</f>
        <v>CW-AWC-37649</v>
      </c>
      <c r="D294" t="s">
        <v>2320</v>
      </c>
      <c r="E294" t="s">
        <v>2321</v>
      </c>
      <c r="F294" t="s">
        <v>2322</v>
      </c>
      <c r="G294" t="s">
        <v>2323</v>
      </c>
      <c r="H294" t="s">
        <v>2324</v>
      </c>
      <c r="I294" t="s">
        <v>2226</v>
      </c>
      <c r="J294" t="s">
        <v>29</v>
      </c>
      <c r="L294" t="s">
        <v>42</v>
      </c>
      <c r="M294" t="s">
        <v>906</v>
      </c>
      <c r="N294">
        <v>0.3</v>
      </c>
      <c r="O294" t="s">
        <v>885</v>
      </c>
      <c r="P294" t="s">
        <v>628</v>
      </c>
      <c r="Q294" t="s">
        <v>223</v>
      </c>
      <c r="R294" t="s">
        <v>34</v>
      </c>
      <c r="S294" t="s">
        <v>1116</v>
      </c>
      <c r="T294" t="s">
        <v>1117</v>
      </c>
      <c r="U294" t="s">
        <v>1118</v>
      </c>
      <c r="V294" t="s">
        <v>77</v>
      </c>
      <c r="W294" t="s">
        <v>45</v>
      </c>
      <c r="X294" t="s">
        <v>40</v>
      </c>
    </row>
    <row r="295" spans="1:24" x14ac:dyDescent="0.25">
      <c r="A295">
        <v>1111</v>
      </c>
      <c r="B295" t="s">
        <v>2325</v>
      </c>
      <c r="C295" t="str">
        <f>VLOOKUP(B295,'[1]Sheet 1'!$B$2:$B$885,1,FALSE)</f>
        <v>CW-AWC-37643</v>
      </c>
      <c r="D295" t="s">
        <v>2326</v>
      </c>
      <c r="E295" t="s">
        <v>2327</v>
      </c>
      <c r="F295" t="s">
        <v>2328</v>
      </c>
      <c r="G295" t="s">
        <v>2329</v>
      </c>
      <c r="H295" t="s">
        <v>2330</v>
      </c>
      <c r="I295" t="s">
        <v>1892</v>
      </c>
      <c r="J295" t="s">
        <v>29</v>
      </c>
      <c r="L295" t="s">
        <v>42</v>
      </c>
      <c r="M295" t="s">
        <v>896</v>
      </c>
      <c r="N295">
        <v>0.3</v>
      </c>
      <c r="O295" t="s">
        <v>885</v>
      </c>
      <c r="P295" t="s">
        <v>628</v>
      </c>
      <c r="Q295" t="s">
        <v>223</v>
      </c>
      <c r="R295" t="s">
        <v>34</v>
      </c>
      <c r="S295" t="s">
        <v>106</v>
      </c>
      <c r="T295" t="s">
        <v>107</v>
      </c>
      <c r="U295" t="s">
        <v>108</v>
      </c>
      <c r="V295" t="s">
        <v>38</v>
      </c>
      <c r="W295" t="s">
        <v>45</v>
      </c>
      <c r="X295" t="s">
        <v>40</v>
      </c>
    </row>
    <row r="296" spans="1:24" x14ac:dyDescent="0.25">
      <c r="A296">
        <v>1118</v>
      </c>
      <c r="B296" t="s">
        <v>2331</v>
      </c>
      <c r="C296" t="str">
        <f>VLOOKUP(B296,'[1]Sheet 1'!$B$2:$B$885,1,FALSE)</f>
        <v>CW-AWC-37575</v>
      </c>
      <c r="D296" t="s">
        <v>2332</v>
      </c>
      <c r="E296" t="s">
        <v>2333</v>
      </c>
      <c r="F296" t="s">
        <v>2334</v>
      </c>
      <c r="G296" t="s">
        <v>2335</v>
      </c>
      <c r="H296" t="s">
        <v>2336</v>
      </c>
      <c r="I296" t="s">
        <v>2226</v>
      </c>
      <c r="J296" t="s">
        <v>2337</v>
      </c>
      <c r="L296" t="s">
        <v>42</v>
      </c>
      <c r="M296" t="s">
        <v>884</v>
      </c>
      <c r="N296">
        <v>0.3</v>
      </c>
      <c r="O296" t="s">
        <v>885</v>
      </c>
      <c r="P296" t="s">
        <v>628</v>
      </c>
      <c r="Q296" t="s">
        <v>223</v>
      </c>
      <c r="R296" t="s">
        <v>34</v>
      </c>
      <c r="S296" t="s">
        <v>484</v>
      </c>
      <c r="T296" t="s">
        <v>485</v>
      </c>
      <c r="U296" t="s">
        <v>63</v>
      </c>
      <c r="V296" t="s">
        <v>38</v>
      </c>
      <c r="W296" t="s">
        <v>45</v>
      </c>
      <c r="X296" t="s">
        <v>40</v>
      </c>
    </row>
    <row r="297" spans="1:24" x14ac:dyDescent="0.25">
      <c r="A297">
        <v>1120</v>
      </c>
      <c r="B297" t="s">
        <v>2338</v>
      </c>
      <c r="C297" t="str">
        <f>VLOOKUP(B297,'[1]Sheet 1'!$B$2:$B$885,1,FALSE)</f>
        <v>CW-AWC-37543</v>
      </c>
      <c r="D297" t="s">
        <v>2339</v>
      </c>
      <c r="E297" t="s">
        <v>2340</v>
      </c>
      <c r="F297" t="s">
        <v>2341</v>
      </c>
      <c r="G297" t="s">
        <v>2342</v>
      </c>
      <c r="H297" t="s">
        <v>2343</v>
      </c>
      <c r="I297" t="s">
        <v>2344</v>
      </c>
      <c r="J297" t="s">
        <v>335</v>
      </c>
      <c r="L297" t="s">
        <v>42</v>
      </c>
      <c r="M297" t="s">
        <v>906</v>
      </c>
      <c r="N297">
        <v>0.3</v>
      </c>
      <c r="O297" t="s">
        <v>885</v>
      </c>
      <c r="P297" t="s">
        <v>628</v>
      </c>
      <c r="Q297" t="s">
        <v>223</v>
      </c>
      <c r="R297" t="s">
        <v>34</v>
      </c>
      <c r="S297" t="s">
        <v>1334</v>
      </c>
      <c r="T297" t="s">
        <v>1335</v>
      </c>
      <c r="U297" t="s">
        <v>253</v>
      </c>
      <c r="V297" t="s">
        <v>77</v>
      </c>
      <c r="W297" t="s">
        <v>45</v>
      </c>
      <c r="X297" t="s">
        <v>40</v>
      </c>
    </row>
    <row r="298" spans="1:24" x14ac:dyDescent="0.25">
      <c r="A298">
        <v>1121</v>
      </c>
      <c r="B298" t="s">
        <v>2345</v>
      </c>
      <c r="C298" t="e">
        <f>VLOOKUP(B298,'[1]Sheet 1'!$B$2:$B$885,1,FALSE)</f>
        <v>#N/A</v>
      </c>
      <c r="D298" t="s">
        <v>2346</v>
      </c>
      <c r="E298" t="s">
        <v>2346</v>
      </c>
      <c r="F298" t="s">
        <v>2347</v>
      </c>
      <c r="G298" t="s">
        <v>2348</v>
      </c>
      <c r="H298" t="s">
        <v>2349</v>
      </c>
      <c r="I298" t="s">
        <v>2344</v>
      </c>
      <c r="J298" t="s">
        <v>2350</v>
      </c>
      <c r="M298" t="s">
        <v>904</v>
      </c>
      <c r="N298">
        <v>0.4</v>
      </c>
      <c r="O298" t="s">
        <v>883</v>
      </c>
      <c r="P298" t="s">
        <v>628</v>
      </c>
      <c r="Q298" t="s">
        <v>223</v>
      </c>
      <c r="R298" t="s">
        <v>34</v>
      </c>
      <c r="S298" t="s">
        <v>1108</v>
      </c>
      <c r="T298" t="s">
        <v>1109</v>
      </c>
      <c r="U298" t="s">
        <v>253</v>
      </c>
      <c r="V298" t="s">
        <v>77</v>
      </c>
      <c r="W298" t="s">
        <v>45</v>
      </c>
      <c r="X298" t="s">
        <v>40</v>
      </c>
    </row>
    <row r="299" spans="1:24" x14ac:dyDescent="0.25">
      <c r="A299">
        <v>1124</v>
      </c>
      <c r="B299" t="s">
        <v>2351</v>
      </c>
      <c r="C299" t="str">
        <f>VLOOKUP(B299,'[1]Sheet 1'!$B$2:$B$885,1,FALSE)</f>
        <v>CW-AWC-37512</v>
      </c>
      <c r="D299" t="s">
        <v>2352</v>
      </c>
      <c r="E299" t="s">
        <v>2353</v>
      </c>
      <c r="F299" t="s">
        <v>2354</v>
      </c>
      <c r="G299" t="s">
        <v>2355</v>
      </c>
      <c r="H299" t="s">
        <v>2356</v>
      </c>
      <c r="I299" t="s">
        <v>2344</v>
      </c>
      <c r="J299" t="s">
        <v>2357</v>
      </c>
      <c r="M299" t="s">
        <v>886</v>
      </c>
      <c r="N299">
        <v>0.35</v>
      </c>
      <c r="O299" t="s">
        <v>883</v>
      </c>
      <c r="P299" t="s">
        <v>628</v>
      </c>
      <c r="Q299" t="s">
        <v>223</v>
      </c>
      <c r="R299" t="s">
        <v>34</v>
      </c>
      <c r="S299" t="s">
        <v>61</v>
      </c>
      <c r="T299" t="s">
        <v>62</v>
      </c>
      <c r="U299" t="s">
        <v>63</v>
      </c>
      <c r="V299" t="s">
        <v>38</v>
      </c>
      <c r="W299" t="s">
        <v>45</v>
      </c>
      <c r="X299" t="s">
        <v>40</v>
      </c>
    </row>
    <row r="300" spans="1:24" x14ac:dyDescent="0.25">
      <c r="A300">
        <v>1126</v>
      </c>
      <c r="B300" t="s">
        <v>2358</v>
      </c>
      <c r="C300" t="str">
        <f>VLOOKUP(B300,'[1]Sheet 1'!$B$2:$B$885,1,FALSE)</f>
        <v>CW-AWC-37507</v>
      </c>
      <c r="D300" t="s">
        <v>2359</v>
      </c>
      <c r="E300" t="s">
        <v>2360</v>
      </c>
      <c r="F300" t="s">
        <v>2361</v>
      </c>
      <c r="G300" t="s">
        <v>2362</v>
      </c>
      <c r="H300" t="s">
        <v>2363</v>
      </c>
      <c r="I300" t="s">
        <v>2344</v>
      </c>
      <c r="J300" t="s">
        <v>2364</v>
      </c>
      <c r="L300" t="s">
        <v>42</v>
      </c>
      <c r="M300" t="s">
        <v>906</v>
      </c>
      <c r="N300">
        <v>0.3</v>
      </c>
      <c r="O300" t="s">
        <v>885</v>
      </c>
      <c r="P300" t="s">
        <v>628</v>
      </c>
      <c r="Q300" t="s">
        <v>223</v>
      </c>
      <c r="R300" t="s">
        <v>34</v>
      </c>
      <c r="S300" t="s">
        <v>371</v>
      </c>
      <c r="T300" t="s">
        <v>372</v>
      </c>
      <c r="U300" t="s">
        <v>253</v>
      </c>
      <c r="V300" t="s">
        <v>77</v>
      </c>
      <c r="W300" t="s">
        <v>45</v>
      </c>
      <c r="X300" t="s">
        <v>40</v>
      </c>
    </row>
    <row r="301" spans="1:24" x14ac:dyDescent="0.25">
      <c r="A301">
        <v>1130</v>
      </c>
      <c r="B301" t="s">
        <v>2365</v>
      </c>
      <c r="C301" t="str">
        <f>VLOOKUP(B301,'[1]Sheet 1'!$B$2:$B$885,1,FALSE)</f>
        <v>CW-AWC-37451</v>
      </c>
      <c r="D301" t="s">
        <v>2366</v>
      </c>
      <c r="E301" t="s">
        <v>2367</v>
      </c>
      <c r="F301" t="s">
        <v>2368</v>
      </c>
      <c r="G301" t="s">
        <v>2369</v>
      </c>
      <c r="H301" t="s">
        <v>2370</v>
      </c>
      <c r="I301" t="s">
        <v>2344</v>
      </c>
      <c r="J301" t="s">
        <v>2371</v>
      </c>
      <c r="M301" t="s">
        <v>904</v>
      </c>
      <c r="N301">
        <v>0.4</v>
      </c>
      <c r="O301" t="s">
        <v>883</v>
      </c>
      <c r="P301" t="s">
        <v>628</v>
      </c>
      <c r="Q301" t="s">
        <v>223</v>
      </c>
      <c r="R301" t="s">
        <v>34</v>
      </c>
      <c r="S301" t="s">
        <v>61</v>
      </c>
      <c r="T301" t="s">
        <v>62</v>
      </c>
      <c r="U301" t="s">
        <v>63</v>
      </c>
      <c r="V301" t="s">
        <v>38</v>
      </c>
      <c r="W301" t="s">
        <v>45</v>
      </c>
      <c r="X301" t="s">
        <v>40</v>
      </c>
    </row>
    <row r="302" spans="1:24" x14ac:dyDescent="0.25">
      <c r="A302">
        <v>1135</v>
      </c>
      <c r="B302" t="s">
        <v>2372</v>
      </c>
      <c r="C302" t="str">
        <f>VLOOKUP(B302,'[1]Sheet 1'!$B$2:$B$885,1,FALSE)</f>
        <v>CW-AWC-37349</v>
      </c>
      <c r="D302" t="s">
        <v>2373</v>
      </c>
      <c r="E302" t="s">
        <v>2374</v>
      </c>
      <c r="F302" t="s">
        <v>2375</v>
      </c>
      <c r="G302" t="s">
        <v>2376</v>
      </c>
      <c r="H302" t="s">
        <v>2377</v>
      </c>
      <c r="I302" t="s">
        <v>2344</v>
      </c>
      <c r="J302" t="s">
        <v>2378</v>
      </c>
      <c r="M302" t="s">
        <v>887</v>
      </c>
      <c r="N302">
        <v>0.35</v>
      </c>
      <c r="O302" t="s">
        <v>883</v>
      </c>
      <c r="P302" t="s">
        <v>628</v>
      </c>
      <c r="Q302" t="s">
        <v>223</v>
      </c>
      <c r="R302" t="s">
        <v>34</v>
      </c>
      <c r="S302" t="s">
        <v>684</v>
      </c>
      <c r="T302" t="s">
        <v>685</v>
      </c>
      <c r="U302" t="s">
        <v>686</v>
      </c>
      <c r="V302" t="s">
        <v>77</v>
      </c>
      <c r="W302" t="s">
        <v>45</v>
      </c>
      <c r="X302" t="s">
        <v>40</v>
      </c>
    </row>
    <row r="303" spans="1:24" x14ac:dyDescent="0.25">
      <c r="A303">
        <v>1138</v>
      </c>
      <c r="B303" t="s">
        <v>2379</v>
      </c>
      <c r="C303" t="str">
        <f>VLOOKUP(B303,'[1]Sheet 1'!$B$2:$B$885,1,FALSE)</f>
        <v>CW-AWC-37323</v>
      </c>
      <c r="D303" t="s">
        <v>2380</v>
      </c>
      <c r="E303" t="s">
        <v>2381</v>
      </c>
      <c r="F303" t="s">
        <v>2382</v>
      </c>
      <c r="G303" t="s">
        <v>2383</v>
      </c>
      <c r="H303" t="s">
        <v>2384</v>
      </c>
      <c r="I303" t="s">
        <v>2344</v>
      </c>
      <c r="J303" t="s">
        <v>2385</v>
      </c>
      <c r="L303" t="s">
        <v>965</v>
      </c>
      <c r="M303" t="s">
        <v>887</v>
      </c>
      <c r="N303">
        <v>0.35</v>
      </c>
      <c r="O303" t="s">
        <v>883</v>
      </c>
      <c r="P303" t="s">
        <v>628</v>
      </c>
      <c r="Q303" t="s">
        <v>223</v>
      </c>
      <c r="R303" t="s">
        <v>34</v>
      </c>
      <c r="S303" t="s">
        <v>484</v>
      </c>
      <c r="T303" t="s">
        <v>485</v>
      </c>
      <c r="U303" t="s">
        <v>63</v>
      </c>
      <c r="V303" t="s">
        <v>38</v>
      </c>
      <c r="W303" t="s">
        <v>45</v>
      </c>
      <c r="X303" t="s">
        <v>40</v>
      </c>
    </row>
    <row r="304" spans="1:24" x14ac:dyDescent="0.25">
      <c r="A304">
        <v>1139</v>
      </c>
      <c r="B304" t="s">
        <v>2386</v>
      </c>
      <c r="C304" t="str">
        <f>VLOOKUP(B304,'[1]Sheet 1'!$B$2:$B$885,1,FALSE)</f>
        <v>CW-AWC-37255</v>
      </c>
      <c r="D304" t="s">
        <v>2387</v>
      </c>
      <c r="E304" t="s">
        <v>2388</v>
      </c>
      <c r="F304" t="s">
        <v>2389</v>
      </c>
      <c r="G304" t="s">
        <v>2390</v>
      </c>
      <c r="H304" t="s">
        <v>2391</v>
      </c>
      <c r="I304" t="s">
        <v>2344</v>
      </c>
      <c r="J304" t="s">
        <v>2392</v>
      </c>
      <c r="L304" t="s">
        <v>42</v>
      </c>
      <c r="M304" t="s">
        <v>884</v>
      </c>
      <c r="N304">
        <v>0.3</v>
      </c>
      <c r="O304" t="s">
        <v>885</v>
      </c>
      <c r="P304" t="s">
        <v>628</v>
      </c>
      <c r="Q304" t="s">
        <v>223</v>
      </c>
      <c r="R304" t="s">
        <v>34</v>
      </c>
      <c r="S304" t="s">
        <v>484</v>
      </c>
      <c r="T304" t="s">
        <v>485</v>
      </c>
      <c r="U304" t="s">
        <v>63</v>
      </c>
      <c r="V304" t="s">
        <v>38</v>
      </c>
      <c r="W304" t="s">
        <v>45</v>
      </c>
      <c r="X304" t="s">
        <v>40</v>
      </c>
    </row>
    <row r="305" spans="1:24" x14ac:dyDescent="0.25">
      <c r="A305">
        <v>1140</v>
      </c>
      <c r="B305" t="s">
        <v>2393</v>
      </c>
      <c r="C305" t="str">
        <f>VLOOKUP(B305,'[1]Sheet 1'!$B$2:$B$885,1,FALSE)</f>
        <v>CW-AWC-37254</v>
      </c>
      <c r="D305" t="s">
        <v>2394</v>
      </c>
      <c r="E305" t="s">
        <v>2395</v>
      </c>
      <c r="F305" t="s">
        <v>2396</v>
      </c>
      <c r="G305" t="s">
        <v>2397</v>
      </c>
      <c r="H305" t="s">
        <v>2398</v>
      </c>
      <c r="I305" t="s">
        <v>2344</v>
      </c>
      <c r="J305" t="s">
        <v>65</v>
      </c>
      <c r="L305" t="s">
        <v>42</v>
      </c>
      <c r="M305" t="s">
        <v>886</v>
      </c>
      <c r="N305">
        <v>0.3</v>
      </c>
      <c r="O305" t="s">
        <v>885</v>
      </c>
      <c r="P305" t="s">
        <v>628</v>
      </c>
      <c r="Q305" t="s">
        <v>223</v>
      </c>
      <c r="R305" t="s">
        <v>34</v>
      </c>
      <c r="S305" t="s">
        <v>595</v>
      </c>
      <c r="T305" t="s">
        <v>596</v>
      </c>
      <c r="U305" t="s">
        <v>37</v>
      </c>
      <c r="V305" t="s">
        <v>38</v>
      </c>
      <c r="W305" t="s">
        <v>45</v>
      </c>
      <c r="X305" t="s">
        <v>40</v>
      </c>
    </row>
    <row r="306" spans="1:24" x14ac:dyDescent="0.25">
      <c r="A306">
        <v>1146</v>
      </c>
      <c r="B306" t="s">
        <v>2399</v>
      </c>
      <c r="C306" t="str">
        <f>VLOOKUP(B306,'[1]Sheet 1'!$B$2:$B$885,1,FALSE)</f>
        <v>CW-AWC-37128</v>
      </c>
      <c r="D306" t="s">
        <v>2400</v>
      </c>
      <c r="E306" t="s">
        <v>2401</v>
      </c>
      <c r="F306" t="s">
        <v>2402</v>
      </c>
      <c r="G306" t="s">
        <v>2403</v>
      </c>
      <c r="H306" t="s">
        <v>2404</v>
      </c>
      <c r="I306" t="s">
        <v>2344</v>
      </c>
      <c r="J306" t="s">
        <v>2405</v>
      </c>
      <c r="L306" t="s">
        <v>42</v>
      </c>
      <c r="M306" t="s">
        <v>906</v>
      </c>
      <c r="N306">
        <v>0.3</v>
      </c>
      <c r="O306" t="s">
        <v>885</v>
      </c>
      <c r="P306" t="s">
        <v>628</v>
      </c>
      <c r="Q306" t="s">
        <v>223</v>
      </c>
      <c r="R306" t="s">
        <v>34</v>
      </c>
      <c r="S306" t="s">
        <v>1048</v>
      </c>
      <c r="T306" t="s">
        <v>1049</v>
      </c>
      <c r="U306" t="s">
        <v>253</v>
      </c>
      <c r="V306" t="s">
        <v>77</v>
      </c>
      <c r="W306" t="s">
        <v>45</v>
      </c>
      <c r="X306" t="s">
        <v>40</v>
      </c>
    </row>
    <row r="307" spans="1:24" x14ac:dyDescent="0.25">
      <c r="A307">
        <v>1149</v>
      </c>
      <c r="B307" t="s">
        <v>2406</v>
      </c>
      <c r="C307" t="str">
        <f>VLOOKUP(B307,'[1]Sheet 1'!$B$2:$B$885,1,FALSE)</f>
        <v>CW-AWC-37039</v>
      </c>
      <c r="D307" t="s">
        <v>2407</v>
      </c>
      <c r="E307" t="s">
        <v>2408</v>
      </c>
      <c r="F307" t="s">
        <v>2409</v>
      </c>
      <c r="G307" t="s">
        <v>2410</v>
      </c>
      <c r="H307" t="s">
        <v>2411</v>
      </c>
      <c r="I307" t="s">
        <v>2344</v>
      </c>
      <c r="J307" t="s">
        <v>273</v>
      </c>
      <c r="M307" t="s">
        <v>887</v>
      </c>
      <c r="N307">
        <v>0.35</v>
      </c>
      <c r="O307" t="s">
        <v>883</v>
      </c>
      <c r="P307" t="s">
        <v>628</v>
      </c>
      <c r="Q307" t="s">
        <v>223</v>
      </c>
      <c r="R307" t="s">
        <v>34</v>
      </c>
      <c r="S307" t="s">
        <v>61</v>
      </c>
      <c r="T307" t="s">
        <v>62</v>
      </c>
      <c r="U307" t="s">
        <v>63</v>
      </c>
      <c r="V307" t="s">
        <v>38</v>
      </c>
      <c r="W307" t="s">
        <v>45</v>
      </c>
      <c r="X307" t="s">
        <v>40</v>
      </c>
    </row>
    <row r="308" spans="1:24" x14ac:dyDescent="0.25">
      <c r="A308">
        <v>1151</v>
      </c>
      <c r="B308" t="s">
        <v>2412</v>
      </c>
      <c r="C308" t="str">
        <f>VLOOKUP(B308,'[1]Sheet 1'!$B$2:$B$885,1,FALSE)</f>
        <v>CW-AWC-37009</v>
      </c>
      <c r="D308" t="s">
        <v>2413</v>
      </c>
      <c r="E308" t="s">
        <v>2414</v>
      </c>
      <c r="F308" t="s">
        <v>2415</v>
      </c>
      <c r="G308" t="s">
        <v>2416</v>
      </c>
      <c r="H308" t="s">
        <v>2417</v>
      </c>
      <c r="I308" t="s">
        <v>2344</v>
      </c>
      <c r="J308" t="s">
        <v>29</v>
      </c>
      <c r="L308" t="s">
        <v>42</v>
      </c>
      <c r="M308" t="s">
        <v>896</v>
      </c>
      <c r="N308">
        <v>0.3</v>
      </c>
      <c r="O308" t="s">
        <v>885</v>
      </c>
      <c r="P308" t="s">
        <v>628</v>
      </c>
      <c r="Q308" t="s">
        <v>223</v>
      </c>
      <c r="R308" t="s">
        <v>34</v>
      </c>
      <c r="S308" t="s">
        <v>1063</v>
      </c>
      <c r="T308" t="s">
        <v>1064</v>
      </c>
      <c r="U308" t="s">
        <v>1065</v>
      </c>
      <c r="V308" t="s">
        <v>77</v>
      </c>
      <c r="W308" t="s">
        <v>45</v>
      </c>
      <c r="X308" t="s">
        <v>40</v>
      </c>
    </row>
    <row r="309" spans="1:24" x14ac:dyDescent="0.25">
      <c r="A309">
        <v>1166</v>
      </c>
      <c r="B309" t="s">
        <v>2419</v>
      </c>
      <c r="C309" t="str">
        <f>VLOOKUP(B309,'[1]Sheet 1'!$B$2:$B$885,1,FALSE)</f>
        <v>CW-AWC-36852</v>
      </c>
      <c r="D309" t="s">
        <v>2420</v>
      </c>
      <c r="E309" t="s">
        <v>2421</v>
      </c>
      <c r="F309" t="s">
        <v>2422</v>
      </c>
      <c r="G309" t="s">
        <v>2423</v>
      </c>
      <c r="H309" t="s">
        <v>2424</v>
      </c>
      <c r="I309" t="s">
        <v>2418</v>
      </c>
      <c r="J309" t="s">
        <v>309</v>
      </c>
      <c r="L309" t="s">
        <v>42</v>
      </c>
      <c r="M309" t="s">
        <v>906</v>
      </c>
      <c r="N309">
        <v>0.3</v>
      </c>
      <c r="O309" t="s">
        <v>885</v>
      </c>
      <c r="P309" t="s">
        <v>628</v>
      </c>
      <c r="Q309" t="s">
        <v>223</v>
      </c>
      <c r="R309" t="s">
        <v>34</v>
      </c>
      <c r="S309" t="s">
        <v>803</v>
      </c>
      <c r="T309" t="s">
        <v>804</v>
      </c>
      <c r="U309" t="s">
        <v>805</v>
      </c>
      <c r="V309" t="s">
        <v>77</v>
      </c>
      <c r="W309" t="s">
        <v>45</v>
      </c>
      <c r="X309" t="s">
        <v>40</v>
      </c>
    </row>
    <row r="310" spans="1:24" x14ac:dyDescent="0.25">
      <c r="A310">
        <v>1169</v>
      </c>
      <c r="B310" t="s">
        <v>2425</v>
      </c>
      <c r="C310" t="e">
        <f>VLOOKUP(B310,'[1]Sheet 1'!$B$2:$B$885,1,FALSE)</f>
        <v>#N/A</v>
      </c>
      <c r="D310" t="s">
        <v>2426</v>
      </c>
      <c r="E310" t="s">
        <v>2427</v>
      </c>
      <c r="F310" t="s">
        <v>2428</v>
      </c>
      <c r="G310" t="s">
        <v>2429</v>
      </c>
      <c r="H310" t="s">
        <v>2430</v>
      </c>
      <c r="I310" t="s">
        <v>2418</v>
      </c>
      <c r="J310" t="s">
        <v>2431</v>
      </c>
      <c r="M310" t="s">
        <v>887</v>
      </c>
      <c r="N310">
        <v>0.35</v>
      </c>
      <c r="O310" t="s">
        <v>883</v>
      </c>
      <c r="P310" t="s">
        <v>628</v>
      </c>
      <c r="Q310" t="s">
        <v>223</v>
      </c>
      <c r="R310" t="s">
        <v>34</v>
      </c>
      <c r="S310" t="s">
        <v>2432</v>
      </c>
      <c r="T310" t="s">
        <v>2433</v>
      </c>
      <c r="U310" t="s">
        <v>253</v>
      </c>
      <c r="V310" t="s">
        <v>77</v>
      </c>
      <c r="W310" t="s">
        <v>45</v>
      </c>
      <c r="X310" t="s">
        <v>40</v>
      </c>
    </row>
    <row r="311" spans="1:24" x14ac:dyDescent="0.25">
      <c r="A311">
        <v>1170</v>
      </c>
      <c r="B311" t="s">
        <v>2434</v>
      </c>
      <c r="C311" t="str">
        <f>VLOOKUP(B311,'[1]Sheet 1'!$B$2:$B$885,1,FALSE)</f>
        <v>CW-AWC-36788</v>
      </c>
      <c r="D311" t="s">
        <v>2435</v>
      </c>
      <c r="E311" t="s">
        <v>2436</v>
      </c>
      <c r="F311" t="s">
        <v>2437</v>
      </c>
      <c r="G311" t="s">
        <v>2438</v>
      </c>
      <c r="H311" t="s">
        <v>2439</v>
      </c>
      <c r="I311" t="s">
        <v>2418</v>
      </c>
      <c r="J311" t="s">
        <v>84</v>
      </c>
      <c r="M311" t="s">
        <v>904</v>
      </c>
      <c r="N311">
        <v>0.4</v>
      </c>
      <c r="O311" t="s">
        <v>883</v>
      </c>
      <c r="P311" t="s">
        <v>628</v>
      </c>
      <c r="Q311" t="s">
        <v>223</v>
      </c>
      <c r="R311" t="s">
        <v>34</v>
      </c>
      <c r="S311" t="s">
        <v>299</v>
      </c>
      <c r="T311" t="s">
        <v>300</v>
      </c>
      <c r="U311" t="s">
        <v>253</v>
      </c>
      <c r="V311" t="s">
        <v>77</v>
      </c>
      <c r="W311" t="s">
        <v>45</v>
      </c>
      <c r="X311" t="s">
        <v>40</v>
      </c>
    </row>
    <row r="312" spans="1:24" x14ac:dyDescent="0.25">
      <c r="A312">
        <v>1171</v>
      </c>
      <c r="B312" t="s">
        <v>2440</v>
      </c>
      <c r="C312" t="str">
        <f>VLOOKUP(B312,'[1]Sheet 1'!$B$2:$B$885,1,FALSE)</f>
        <v>CW-ATL-12299</v>
      </c>
      <c r="D312" t="s">
        <v>2441</v>
      </c>
      <c r="E312" t="s">
        <v>2442</v>
      </c>
      <c r="F312" t="s">
        <v>2443</v>
      </c>
      <c r="G312" t="s">
        <v>2444</v>
      </c>
      <c r="H312" t="s">
        <v>2445</v>
      </c>
      <c r="I312" t="s">
        <v>2418</v>
      </c>
      <c r="J312" t="s">
        <v>2446</v>
      </c>
      <c r="K312">
        <v>199631</v>
      </c>
      <c r="L312" t="s">
        <v>42</v>
      </c>
      <c r="M312" t="s">
        <v>884</v>
      </c>
      <c r="N312">
        <v>0.3</v>
      </c>
      <c r="O312" t="s">
        <v>1142</v>
      </c>
      <c r="P312" t="s">
        <v>628</v>
      </c>
      <c r="Q312" t="s">
        <v>223</v>
      </c>
      <c r="R312" t="s">
        <v>34</v>
      </c>
      <c r="S312" t="s">
        <v>1178</v>
      </c>
      <c r="T312" t="s">
        <v>1179</v>
      </c>
      <c r="U312" t="s">
        <v>1180</v>
      </c>
      <c r="V312" t="s">
        <v>77</v>
      </c>
      <c r="W312" t="s">
        <v>45</v>
      </c>
      <c r="X312" t="s">
        <v>40</v>
      </c>
    </row>
    <row r="313" spans="1:24" x14ac:dyDescent="0.25">
      <c r="A313">
        <v>1173</v>
      </c>
      <c r="B313" t="s">
        <v>2447</v>
      </c>
      <c r="C313" t="str">
        <f>VLOOKUP(B313,'[1]Sheet 1'!$B$2:$B$885,1,FALSE)</f>
        <v>CW-AWC-36730</v>
      </c>
      <c r="D313" t="s">
        <v>2448</v>
      </c>
      <c r="E313" t="s">
        <v>2449</v>
      </c>
      <c r="F313" t="s">
        <v>2450</v>
      </c>
      <c r="G313" t="s">
        <v>2451</v>
      </c>
      <c r="H313" t="s">
        <v>2452</v>
      </c>
      <c r="I313" t="s">
        <v>2418</v>
      </c>
      <c r="J313" t="s">
        <v>2453</v>
      </c>
      <c r="M313" t="s">
        <v>904</v>
      </c>
      <c r="N313">
        <v>0.4</v>
      </c>
      <c r="O313" t="s">
        <v>883</v>
      </c>
      <c r="P313" t="s">
        <v>628</v>
      </c>
      <c r="Q313" t="s">
        <v>223</v>
      </c>
      <c r="R313" t="s">
        <v>34</v>
      </c>
      <c r="S313" t="s">
        <v>106</v>
      </c>
      <c r="T313" t="s">
        <v>107</v>
      </c>
      <c r="U313" t="s">
        <v>108</v>
      </c>
      <c r="V313" t="s">
        <v>38</v>
      </c>
      <c r="W313" t="s">
        <v>45</v>
      </c>
      <c r="X313" t="s">
        <v>40</v>
      </c>
    </row>
    <row r="314" spans="1:24" x14ac:dyDescent="0.25">
      <c r="A314">
        <v>1174</v>
      </c>
      <c r="B314" t="s">
        <v>2454</v>
      </c>
      <c r="C314" t="str">
        <f>VLOOKUP(B314,'[1]Sheet 1'!$B$2:$B$885,1,FALSE)</f>
        <v>CW-AWC-36721</v>
      </c>
      <c r="D314" t="s">
        <v>2455</v>
      </c>
      <c r="E314" t="s">
        <v>2456</v>
      </c>
      <c r="F314" t="s">
        <v>2457</v>
      </c>
      <c r="G314" t="s">
        <v>2458</v>
      </c>
      <c r="H314" t="s">
        <v>2459</v>
      </c>
      <c r="I314" t="s">
        <v>2418</v>
      </c>
      <c r="J314" t="s">
        <v>41</v>
      </c>
      <c r="L314" t="s">
        <v>42</v>
      </c>
      <c r="M314" t="s">
        <v>884</v>
      </c>
      <c r="N314">
        <v>0.3</v>
      </c>
      <c r="O314" t="s">
        <v>885</v>
      </c>
      <c r="P314" t="s">
        <v>628</v>
      </c>
      <c r="Q314" t="s">
        <v>223</v>
      </c>
      <c r="R314" t="s">
        <v>34</v>
      </c>
      <c r="S314" t="s">
        <v>638</v>
      </c>
      <c r="T314" t="s">
        <v>639</v>
      </c>
      <c r="U314" t="s">
        <v>640</v>
      </c>
      <c r="V314" t="s">
        <v>77</v>
      </c>
      <c r="W314" t="s">
        <v>45</v>
      </c>
      <c r="X314" t="s">
        <v>40</v>
      </c>
    </row>
    <row r="315" spans="1:24" x14ac:dyDescent="0.25">
      <c r="A315">
        <v>1177</v>
      </c>
      <c r="B315" t="s">
        <v>2460</v>
      </c>
      <c r="C315" t="str">
        <f>VLOOKUP(B315,'[1]Sheet 1'!$B$2:$B$885,1,FALSE)</f>
        <v>CW-AWC-36645</v>
      </c>
      <c r="D315" t="s">
        <v>2461</v>
      </c>
      <c r="E315" t="s">
        <v>2462</v>
      </c>
      <c r="F315" t="s">
        <v>2463</v>
      </c>
      <c r="G315" t="s">
        <v>2464</v>
      </c>
      <c r="H315" t="s">
        <v>2465</v>
      </c>
      <c r="I315" t="s">
        <v>2418</v>
      </c>
      <c r="J315" t="s">
        <v>2466</v>
      </c>
      <c r="L315" t="s">
        <v>42</v>
      </c>
      <c r="M315" t="s">
        <v>906</v>
      </c>
      <c r="N315">
        <v>0.3</v>
      </c>
      <c r="O315" t="s">
        <v>885</v>
      </c>
      <c r="P315" t="s">
        <v>628</v>
      </c>
      <c r="Q315" t="s">
        <v>223</v>
      </c>
      <c r="R315" t="s">
        <v>34</v>
      </c>
      <c r="S315" t="s">
        <v>484</v>
      </c>
      <c r="T315" t="s">
        <v>485</v>
      </c>
      <c r="U315" t="s">
        <v>63</v>
      </c>
      <c r="V315" t="s">
        <v>38</v>
      </c>
      <c r="W315" t="s">
        <v>45</v>
      </c>
      <c r="X315" t="s">
        <v>40</v>
      </c>
    </row>
    <row r="316" spans="1:24" x14ac:dyDescent="0.25">
      <c r="A316">
        <v>1181</v>
      </c>
      <c r="B316" t="s">
        <v>2467</v>
      </c>
      <c r="C316" t="e">
        <f>VLOOKUP(B316,'[1]Sheet 1'!$B$2:$B$885,1,FALSE)</f>
        <v>#N/A</v>
      </c>
      <c r="D316" t="s">
        <v>2468</v>
      </c>
      <c r="E316" t="s">
        <v>2469</v>
      </c>
      <c r="F316" t="s">
        <v>2470</v>
      </c>
      <c r="G316" t="s">
        <v>2471</v>
      </c>
      <c r="H316" t="s">
        <v>2472</v>
      </c>
      <c r="I316" t="s">
        <v>2418</v>
      </c>
      <c r="J316" t="s">
        <v>2473</v>
      </c>
      <c r="L316" t="s">
        <v>42</v>
      </c>
      <c r="M316" t="s">
        <v>896</v>
      </c>
      <c r="N316">
        <v>0.3</v>
      </c>
      <c r="O316" t="s">
        <v>885</v>
      </c>
      <c r="P316" t="s">
        <v>628</v>
      </c>
      <c r="Q316" t="s">
        <v>223</v>
      </c>
      <c r="R316" t="s">
        <v>34</v>
      </c>
      <c r="S316" t="s">
        <v>269</v>
      </c>
      <c r="T316" t="s">
        <v>270</v>
      </c>
      <c r="U316" t="s">
        <v>253</v>
      </c>
      <c r="V316" t="s">
        <v>77</v>
      </c>
      <c r="W316" t="s">
        <v>45</v>
      </c>
      <c r="X316" t="s">
        <v>40</v>
      </c>
    </row>
    <row r="317" spans="1:24" x14ac:dyDescent="0.25">
      <c r="A317">
        <v>1182</v>
      </c>
      <c r="B317" t="s">
        <v>2474</v>
      </c>
      <c r="C317" t="str">
        <f>VLOOKUP(B317,'[1]Sheet 1'!$B$2:$B$885,1,FALSE)</f>
        <v>CW-AWC-36573</v>
      </c>
      <c r="D317" t="s">
        <v>2475</v>
      </c>
      <c r="E317" t="s">
        <v>2476</v>
      </c>
      <c r="F317" t="s">
        <v>2477</v>
      </c>
      <c r="G317" t="s">
        <v>2478</v>
      </c>
      <c r="H317" t="s">
        <v>2479</v>
      </c>
      <c r="I317" t="s">
        <v>2418</v>
      </c>
      <c r="J317" t="s">
        <v>2480</v>
      </c>
      <c r="L317" t="s">
        <v>42</v>
      </c>
      <c r="M317" t="s">
        <v>884</v>
      </c>
      <c r="N317">
        <v>0.3</v>
      </c>
      <c r="O317" t="s">
        <v>885</v>
      </c>
      <c r="P317" t="s">
        <v>628</v>
      </c>
      <c r="Q317" t="s">
        <v>223</v>
      </c>
      <c r="R317" t="s">
        <v>34</v>
      </c>
      <c r="S317" t="s">
        <v>740</v>
      </c>
      <c r="T317" t="s">
        <v>741</v>
      </c>
      <c r="U317" t="s">
        <v>742</v>
      </c>
      <c r="V317" t="s">
        <v>77</v>
      </c>
      <c r="W317" t="s">
        <v>45</v>
      </c>
      <c r="X317" t="s">
        <v>40</v>
      </c>
    </row>
    <row r="318" spans="1:24" x14ac:dyDescent="0.25">
      <c r="A318">
        <v>1184</v>
      </c>
      <c r="B318" t="s">
        <v>2481</v>
      </c>
      <c r="C318" t="str">
        <f>VLOOKUP(B318,'[1]Sheet 1'!$B$2:$B$885,1,FALSE)</f>
        <v>CW-AWC-36547</v>
      </c>
      <c r="D318" t="s">
        <v>2482</v>
      </c>
      <c r="E318" t="s">
        <v>2483</v>
      </c>
      <c r="F318" t="s">
        <v>2484</v>
      </c>
      <c r="G318" t="s">
        <v>2485</v>
      </c>
      <c r="H318" t="s">
        <v>2486</v>
      </c>
      <c r="I318" t="s">
        <v>2418</v>
      </c>
      <c r="J318" t="s">
        <v>41</v>
      </c>
      <c r="L318" t="s">
        <v>42</v>
      </c>
      <c r="M318" t="s">
        <v>896</v>
      </c>
      <c r="N318">
        <v>0.3</v>
      </c>
      <c r="O318" t="s">
        <v>885</v>
      </c>
      <c r="P318" t="s">
        <v>628</v>
      </c>
      <c r="Q318" t="s">
        <v>223</v>
      </c>
      <c r="R318" t="s">
        <v>34</v>
      </c>
      <c r="S318" t="s">
        <v>803</v>
      </c>
      <c r="T318" t="s">
        <v>804</v>
      </c>
      <c r="U318" t="s">
        <v>805</v>
      </c>
      <c r="V318" t="s">
        <v>77</v>
      </c>
      <c r="W318" t="s">
        <v>45</v>
      </c>
      <c r="X318" t="s">
        <v>40</v>
      </c>
    </row>
    <row r="319" spans="1:24" x14ac:dyDescent="0.25">
      <c r="A319">
        <v>1189</v>
      </c>
      <c r="B319" t="s">
        <v>2487</v>
      </c>
      <c r="C319" t="str">
        <f>VLOOKUP(B319,'[1]Sheet 1'!$B$2:$B$885,1,FALSE)</f>
        <v>CW-AWC-36406</v>
      </c>
      <c r="D319" t="s">
        <v>2488</v>
      </c>
      <c r="E319" t="s">
        <v>2489</v>
      </c>
      <c r="F319" t="s">
        <v>2490</v>
      </c>
      <c r="G319" t="s">
        <v>2491</v>
      </c>
      <c r="H319" t="s">
        <v>2492</v>
      </c>
      <c r="I319" t="s">
        <v>2418</v>
      </c>
      <c r="J319" t="s">
        <v>41</v>
      </c>
      <c r="M319" t="s">
        <v>886</v>
      </c>
      <c r="N319">
        <v>0.35</v>
      </c>
      <c r="O319" t="s">
        <v>883</v>
      </c>
      <c r="P319" t="s">
        <v>628</v>
      </c>
      <c r="Q319" t="s">
        <v>223</v>
      </c>
      <c r="R319" t="s">
        <v>34</v>
      </c>
      <c r="S319" t="s">
        <v>974</v>
      </c>
      <c r="T319" t="s">
        <v>975</v>
      </c>
      <c r="U319" t="s">
        <v>418</v>
      </c>
      <c r="V319" t="s">
        <v>77</v>
      </c>
      <c r="W319" t="s">
        <v>45</v>
      </c>
      <c r="X319" t="s">
        <v>40</v>
      </c>
    </row>
    <row r="320" spans="1:24" x14ac:dyDescent="0.25">
      <c r="A320">
        <v>1193</v>
      </c>
      <c r="B320" t="s">
        <v>2493</v>
      </c>
      <c r="C320" t="str">
        <f>VLOOKUP(B320,'[1]Sheet 1'!$B$2:$B$885,1,FALSE)</f>
        <v>CW-AWC-36326</v>
      </c>
      <c r="D320" t="s">
        <v>2494</v>
      </c>
      <c r="E320" t="s">
        <v>2495</v>
      </c>
      <c r="F320" t="s">
        <v>2496</v>
      </c>
      <c r="G320" t="s">
        <v>2497</v>
      </c>
      <c r="H320" t="s">
        <v>2498</v>
      </c>
      <c r="I320" t="s">
        <v>2418</v>
      </c>
      <c r="J320" t="s">
        <v>2499</v>
      </c>
      <c r="M320" t="s">
        <v>886</v>
      </c>
      <c r="N320">
        <v>0.35</v>
      </c>
      <c r="O320" t="s">
        <v>883</v>
      </c>
      <c r="P320" t="s">
        <v>628</v>
      </c>
      <c r="Q320" t="s">
        <v>223</v>
      </c>
      <c r="R320" t="s">
        <v>34</v>
      </c>
      <c r="S320" t="s">
        <v>595</v>
      </c>
      <c r="T320" t="s">
        <v>596</v>
      </c>
      <c r="U320" t="s">
        <v>37</v>
      </c>
      <c r="V320" t="s">
        <v>38</v>
      </c>
      <c r="W320" t="s">
        <v>45</v>
      </c>
      <c r="X320" t="s">
        <v>40</v>
      </c>
    </row>
    <row r="321" spans="1:24" x14ac:dyDescent="0.25">
      <c r="A321">
        <v>1194</v>
      </c>
      <c r="B321" t="s">
        <v>2500</v>
      </c>
      <c r="C321" t="str">
        <f>VLOOKUP(B321,'[1]Sheet 1'!$B$2:$B$885,1,FALSE)</f>
        <v>CW-AWC-36323</v>
      </c>
      <c r="D321" t="s">
        <v>2501</v>
      </c>
      <c r="E321" t="s">
        <v>2501</v>
      </c>
      <c r="F321" t="s">
        <v>2502</v>
      </c>
      <c r="G321" t="s">
        <v>2503</v>
      </c>
      <c r="H321" t="s">
        <v>2504</v>
      </c>
      <c r="I321" t="s">
        <v>2418</v>
      </c>
      <c r="J321" t="s">
        <v>2505</v>
      </c>
      <c r="L321" t="s">
        <v>42</v>
      </c>
      <c r="M321" t="s">
        <v>886</v>
      </c>
      <c r="N321">
        <v>0.3</v>
      </c>
      <c r="O321" t="s">
        <v>885</v>
      </c>
      <c r="P321" t="s">
        <v>628</v>
      </c>
      <c r="Q321" t="s">
        <v>223</v>
      </c>
      <c r="R321" t="s">
        <v>34</v>
      </c>
      <c r="S321" t="s">
        <v>484</v>
      </c>
      <c r="T321" t="s">
        <v>485</v>
      </c>
      <c r="U321" t="s">
        <v>63</v>
      </c>
      <c r="V321" t="s">
        <v>38</v>
      </c>
      <c r="W321" t="s">
        <v>45</v>
      </c>
      <c r="X321" t="s">
        <v>40</v>
      </c>
    </row>
    <row r="322" spans="1:24" x14ac:dyDescent="0.25">
      <c r="A322">
        <v>1198</v>
      </c>
      <c r="B322" t="s">
        <v>2506</v>
      </c>
      <c r="C322" t="str">
        <f>VLOOKUP(B322,'[1]Sheet 1'!$B$2:$B$885,1,FALSE)</f>
        <v>CW-AWC-36295</v>
      </c>
      <c r="D322" t="s">
        <v>2507</v>
      </c>
      <c r="E322" t="s">
        <v>2508</v>
      </c>
      <c r="F322" t="s">
        <v>2509</v>
      </c>
      <c r="G322" t="s">
        <v>2510</v>
      </c>
      <c r="H322" t="s">
        <v>2511</v>
      </c>
      <c r="I322" t="s">
        <v>2418</v>
      </c>
      <c r="J322" t="s">
        <v>2512</v>
      </c>
      <c r="M322" t="s">
        <v>1364</v>
      </c>
      <c r="N322">
        <v>0.5</v>
      </c>
      <c r="O322" t="s">
        <v>883</v>
      </c>
      <c r="P322" t="s">
        <v>628</v>
      </c>
      <c r="Q322" t="s">
        <v>223</v>
      </c>
      <c r="R322" t="s">
        <v>34</v>
      </c>
      <c r="S322" t="s">
        <v>159</v>
      </c>
      <c r="T322" t="s">
        <v>160</v>
      </c>
      <c r="U322" t="s">
        <v>76</v>
      </c>
      <c r="V322" t="s">
        <v>77</v>
      </c>
      <c r="W322" t="s">
        <v>45</v>
      </c>
      <c r="X322" t="s">
        <v>40</v>
      </c>
    </row>
    <row r="323" spans="1:24" x14ac:dyDescent="0.25">
      <c r="A323">
        <v>1203</v>
      </c>
      <c r="B323" t="s">
        <v>2514</v>
      </c>
      <c r="C323" t="str">
        <f>VLOOKUP(B323,'[1]Sheet 1'!$B$2:$B$885,1,FALSE)</f>
        <v>CW-AWC-36215</v>
      </c>
      <c r="D323" t="s">
        <v>2515</v>
      </c>
      <c r="E323" t="s">
        <v>2516</v>
      </c>
      <c r="F323" t="s">
        <v>2517</v>
      </c>
      <c r="G323" t="s">
        <v>2518</v>
      </c>
      <c r="H323" t="s">
        <v>2519</v>
      </c>
      <c r="I323" t="s">
        <v>1790</v>
      </c>
      <c r="J323" t="s">
        <v>2520</v>
      </c>
      <c r="L323" t="s">
        <v>965</v>
      </c>
      <c r="M323" t="s">
        <v>887</v>
      </c>
      <c r="N323">
        <v>0.35</v>
      </c>
      <c r="O323" t="s">
        <v>883</v>
      </c>
      <c r="P323" t="s">
        <v>628</v>
      </c>
      <c r="Q323" t="s">
        <v>223</v>
      </c>
      <c r="R323" t="s">
        <v>34</v>
      </c>
      <c r="S323" t="s">
        <v>740</v>
      </c>
      <c r="T323" t="s">
        <v>741</v>
      </c>
      <c r="U323" t="s">
        <v>742</v>
      </c>
      <c r="V323" t="s">
        <v>77</v>
      </c>
      <c r="W323" t="s">
        <v>45</v>
      </c>
      <c r="X323" t="s">
        <v>40</v>
      </c>
    </row>
    <row r="324" spans="1:24" x14ac:dyDescent="0.25">
      <c r="A324">
        <v>1205</v>
      </c>
      <c r="B324" t="s">
        <v>2521</v>
      </c>
      <c r="C324" t="str">
        <f>VLOOKUP(B324,'[1]Sheet 1'!$B$2:$B$885,1,FALSE)</f>
        <v>CW-AWC-36154</v>
      </c>
      <c r="D324" t="s">
        <v>2522</v>
      </c>
      <c r="E324" t="s">
        <v>2523</v>
      </c>
      <c r="F324" t="s">
        <v>2524</v>
      </c>
      <c r="G324" t="s">
        <v>2525</v>
      </c>
      <c r="H324" t="s">
        <v>2526</v>
      </c>
      <c r="I324" t="s">
        <v>2513</v>
      </c>
      <c r="J324" t="s">
        <v>2527</v>
      </c>
      <c r="M324" t="s">
        <v>888</v>
      </c>
      <c r="N324">
        <v>0.4</v>
      </c>
      <c r="O324" t="s">
        <v>883</v>
      </c>
      <c r="P324" t="s">
        <v>628</v>
      </c>
      <c r="Q324" t="s">
        <v>223</v>
      </c>
      <c r="R324" t="s">
        <v>34</v>
      </c>
      <c r="S324" t="s">
        <v>180</v>
      </c>
      <c r="T324" t="s">
        <v>181</v>
      </c>
      <c r="U324" t="s">
        <v>182</v>
      </c>
      <c r="V324" t="s">
        <v>38</v>
      </c>
      <c r="W324" t="s">
        <v>45</v>
      </c>
      <c r="X324" t="s">
        <v>40</v>
      </c>
    </row>
    <row r="325" spans="1:24" x14ac:dyDescent="0.25">
      <c r="A325">
        <v>1206</v>
      </c>
      <c r="B325" t="s">
        <v>2528</v>
      </c>
      <c r="C325" t="str">
        <f>VLOOKUP(B325,'[1]Sheet 1'!$B$2:$B$885,1,FALSE)</f>
        <v>CW-AWC-36147</v>
      </c>
      <c r="D325" t="s">
        <v>2529</v>
      </c>
      <c r="E325" t="s">
        <v>2530</v>
      </c>
      <c r="F325" t="s">
        <v>2531</v>
      </c>
      <c r="G325" t="s">
        <v>2532</v>
      </c>
      <c r="H325" t="s">
        <v>2533</v>
      </c>
      <c r="I325" t="s">
        <v>1473</v>
      </c>
      <c r="J325" t="s">
        <v>2534</v>
      </c>
      <c r="L325" t="s">
        <v>42</v>
      </c>
      <c r="M325" t="s">
        <v>884</v>
      </c>
      <c r="N325">
        <v>0.3</v>
      </c>
      <c r="O325" t="s">
        <v>885</v>
      </c>
      <c r="P325" t="s">
        <v>628</v>
      </c>
      <c r="Q325" t="s">
        <v>223</v>
      </c>
      <c r="R325" t="s">
        <v>34</v>
      </c>
      <c r="S325" t="s">
        <v>106</v>
      </c>
      <c r="T325" t="s">
        <v>107</v>
      </c>
      <c r="U325" t="s">
        <v>108</v>
      </c>
      <c r="V325" t="s">
        <v>38</v>
      </c>
      <c r="W325" t="s">
        <v>45</v>
      </c>
      <c r="X325" t="s">
        <v>40</v>
      </c>
    </row>
    <row r="326" spans="1:24" x14ac:dyDescent="0.25">
      <c r="A326">
        <v>1207</v>
      </c>
      <c r="B326" t="s">
        <v>2535</v>
      </c>
      <c r="C326" t="str">
        <f>VLOOKUP(B326,'[1]Sheet 1'!$B$2:$B$885,1,FALSE)</f>
        <v>CW-AWC-36142</v>
      </c>
      <c r="D326" t="s">
        <v>2536</v>
      </c>
      <c r="E326" t="s">
        <v>2537</v>
      </c>
      <c r="F326" t="s">
        <v>2538</v>
      </c>
      <c r="G326" t="s">
        <v>2539</v>
      </c>
      <c r="H326" t="s">
        <v>2540</v>
      </c>
      <c r="I326" t="s">
        <v>2009</v>
      </c>
      <c r="J326" t="s">
        <v>2541</v>
      </c>
      <c r="M326" t="s">
        <v>886</v>
      </c>
      <c r="N326">
        <v>0.35</v>
      </c>
      <c r="O326" t="s">
        <v>883</v>
      </c>
      <c r="P326" t="s">
        <v>628</v>
      </c>
      <c r="Q326" t="s">
        <v>223</v>
      </c>
      <c r="R326" t="s">
        <v>34</v>
      </c>
      <c r="S326" t="s">
        <v>1334</v>
      </c>
      <c r="T326" t="s">
        <v>1335</v>
      </c>
      <c r="U326" t="s">
        <v>253</v>
      </c>
      <c r="V326" t="s">
        <v>77</v>
      </c>
      <c r="W326" t="s">
        <v>45</v>
      </c>
      <c r="X326" t="s">
        <v>40</v>
      </c>
    </row>
    <row r="327" spans="1:24" x14ac:dyDescent="0.25">
      <c r="A327">
        <v>1209</v>
      </c>
      <c r="B327" t="s">
        <v>2542</v>
      </c>
      <c r="C327" t="str">
        <f>VLOOKUP(B327,'[1]Sheet 1'!$B$2:$B$885,1,FALSE)</f>
        <v>CW-AWC-36138</v>
      </c>
      <c r="D327" t="s">
        <v>2543</v>
      </c>
      <c r="E327" t="s">
        <v>2544</v>
      </c>
      <c r="F327" t="s">
        <v>2545</v>
      </c>
      <c r="G327" t="s">
        <v>2546</v>
      </c>
      <c r="H327" t="s">
        <v>2547</v>
      </c>
      <c r="I327" t="s">
        <v>2513</v>
      </c>
      <c r="J327" t="s">
        <v>2548</v>
      </c>
      <c r="L327" t="s">
        <v>42</v>
      </c>
      <c r="M327" t="s">
        <v>884</v>
      </c>
      <c r="N327">
        <v>0.3</v>
      </c>
      <c r="O327" t="s">
        <v>885</v>
      </c>
      <c r="P327" t="s">
        <v>628</v>
      </c>
      <c r="Q327" t="s">
        <v>223</v>
      </c>
      <c r="R327" t="s">
        <v>34</v>
      </c>
      <c r="S327" t="s">
        <v>169</v>
      </c>
      <c r="T327" t="s">
        <v>170</v>
      </c>
      <c r="U327" t="s">
        <v>171</v>
      </c>
      <c r="V327" t="s">
        <v>77</v>
      </c>
      <c r="W327" t="s">
        <v>45</v>
      </c>
      <c r="X327" t="s">
        <v>40</v>
      </c>
    </row>
    <row r="328" spans="1:24" x14ac:dyDescent="0.25">
      <c r="A328">
        <v>1212</v>
      </c>
      <c r="B328" t="s">
        <v>2549</v>
      </c>
      <c r="C328" t="e">
        <f>VLOOKUP(B328,'[1]Sheet 1'!$B$2:$B$885,1,FALSE)</f>
        <v>#N/A</v>
      </c>
      <c r="D328" t="s">
        <v>2550</v>
      </c>
      <c r="E328" t="s">
        <v>2551</v>
      </c>
      <c r="F328" t="s">
        <v>2552</v>
      </c>
      <c r="G328" t="s">
        <v>2553</v>
      </c>
      <c r="H328" t="s">
        <v>2554</v>
      </c>
      <c r="I328" t="s">
        <v>2513</v>
      </c>
      <c r="J328" t="s">
        <v>2555</v>
      </c>
      <c r="M328" t="s">
        <v>904</v>
      </c>
      <c r="N328">
        <v>0.4</v>
      </c>
      <c r="O328" t="s">
        <v>883</v>
      </c>
      <c r="P328" t="s">
        <v>628</v>
      </c>
      <c r="Q328" t="s">
        <v>223</v>
      </c>
      <c r="R328" t="s">
        <v>34</v>
      </c>
      <c r="S328" t="s">
        <v>2556</v>
      </c>
      <c r="T328" t="s">
        <v>2557</v>
      </c>
      <c r="U328" t="s">
        <v>253</v>
      </c>
      <c r="V328" t="s">
        <v>77</v>
      </c>
      <c r="W328" t="s">
        <v>45</v>
      </c>
      <c r="X328" t="s">
        <v>40</v>
      </c>
    </row>
    <row r="329" spans="1:24" x14ac:dyDescent="0.25">
      <c r="A329">
        <v>1213</v>
      </c>
      <c r="B329" t="s">
        <v>2558</v>
      </c>
      <c r="C329" t="str">
        <f>VLOOKUP(B329,'[1]Sheet 1'!$B$2:$B$885,1,FALSE)</f>
        <v>CW-AWC-36079</v>
      </c>
      <c r="D329" t="s">
        <v>2559</v>
      </c>
      <c r="E329" t="s">
        <v>2559</v>
      </c>
      <c r="F329" t="s">
        <v>2560</v>
      </c>
      <c r="G329" t="s">
        <v>2561</v>
      </c>
      <c r="H329" t="s">
        <v>2562</v>
      </c>
      <c r="I329" t="s">
        <v>2513</v>
      </c>
      <c r="J329" t="s">
        <v>46</v>
      </c>
      <c r="M329" t="s">
        <v>887</v>
      </c>
      <c r="N329">
        <v>0.35</v>
      </c>
      <c r="O329" t="s">
        <v>883</v>
      </c>
      <c r="P329" t="s">
        <v>628</v>
      </c>
      <c r="Q329" t="s">
        <v>141</v>
      </c>
      <c r="R329" t="s">
        <v>34</v>
      </c>
      <c r="S329" t="s">
        <v>1116</v>
      </c>
      <c r="T329" t="s">
        <v>1117</v>
      </c>
      <c r="U329" t="s">
        <v>1118</v>
      </c>
      <c r="V329" t="s">
        <v>77</v>
      </c>
      <c r="W329" t="s">
        <v>45</v>
      </c>
      <c r="X329" t="s">
        <v>40</v>
      </c>
    </row>
    <row r="330" spans="1:24" x14ac:dyDescent="0.25">
      <c r="A330">
        <v>1216</v>
      </c>
      <c r="B330" t="s">
        <v>2563</v>
      </c>
      <c r="C330" t="e">
        <f>VLOOKUP(B330,'[1]Sheet 1'!$B$2:$B$885,1,FALSE)</f>
        <v>#N/A</v>
      </c>
      <c r="D330" t="s">
        <v>2564</v>
      </c>
      <c r="E330" t="s">
        <v>2565</v>
      </c>
      <c r="F330" t="s">
        <v>2566</v>
      </c>
      <c r="G330" t="s">
        <v>2567</v>
      </c>
      <c r="H330" t="s">
        <v>2568</v>
      </c>
      <c r="I330" t="s">
        <v>2513</v>
      </c>
      <c r="J330" t="s">
        <v>2569</v>
      </c>
      <c r="M330" t="s">
        <v>888</v>
      </c>
      <c r="N330">
        <v>0.4</v>
      </c>
      <c r="O330" t="s">
        <v>883</v>
      </c>
      <c r="P330" t="s">
        <v>628</v>
      </c>
      <c r="Q330" t="s">
        <v>223</v>
      </c>
      <c r="R330" t="s">
        <v>34</v>
      </c>
      <c r="S330" t="s">
        <v>694</v>
      </c>
      <c r="T330" t="s">
        <v>695</v>
      </c>
      <c r="U330" t="s">
        <v>253</v>
      </c>
      <c r="V330" t="s">
        <v>77</v>
      </c>
      <c r="W330" t="s">
        <v>45</v>
      </c>
      <c r="X330" t="s">
        <v>40</v>
      </c>
    </row>
    <row r="331" spans="1:24" x14ac:dyDescent="0.25">
      <c r="A331">
        <v>1220</v>
      </c>
      <c r="B331" t="s">
        <v>2570</v>
      </c>
      <c r="C331" t="str">
        <f>VLOOKUP(B331,'[1]Sheet 1'!$B$2:$B$885,1,FALSE)</f>
        <v>CW-AWC-35959</v>
      </c>
      <c r="D331" t="s">
        <v>2571</v>
      </c>
      <c r="E331" t="s">
        <v>2572</v>
      </c>
      <c r="F331" t="s">
        <v>2573</v>
      </c>
      <c r="G331" t="s">
        <v>2574</v>
      </c>
      <c r="H331" t="s">
        <v>2575</v>
      </c>
      <c r="I331" t="s">
        <v>2513</v>
      </c>
      <c r="J331" t="s">
        <v>273</v>
      </c>
      <c r="L331" t="s">
        <v>42</v>
      </c>
      <c r="M331" t="s">
        <v>896</v>
      </c>
      <c r="N331">
        <v>0.3</v>
      </c>
      <c r="O331" t="s">
        <v>885</v>
      </c>
      <c r="P331" t="s">
        <v>628</v>
      </c>
      <c r="Q331" t="s">
        <v>223</v>
      </c>
      <c r="R331" t="s">
        <v>34</v>
      </c>
      <c r="S331" t="s">
        <v>391</v>
      </c>
      <c r="T331" t="s">
        <v>392</v>
      </c>
      <c r="U331" t="s">
        <v>37</v>
      </c>
      <c r="V331" t="s">
        <v>38</v>
      </c>
      <c r="W331" t="s">
        <v>45</v>
      </c>
      <c r="X331" t="s">
        <v>40</v>
      </c>
    </row>
    <row r="332" spans="1:24" x14ac:dyDescent="0.25">
      <c r="A332">
        <v>1222</v>
      </c>
      <c r="B332" t="s">
        <v>2576</v>
      </c>
      <c r="C332" t="str">
        <f>VLOOKUP(B332,'[1]Sheet 1'!$B$2:$B$885,1,FALSE)</f>
        <v>CW-AWC-35885</v>
      </c>
      <c r="D332" t="s">
        <v>2577</v>
      </c>
      <c r="E332" t="s">
        <v>2578</v>
      </c>
      <c r="F332" t="s">
        <v>2579</v>
      </c>
      <c r="G332" t="s">
        <v>2580</v>
      </c>
      <c r="H332" t="s">
        <v>2581</v>
      </c>
      <c r="I332" t="s">
        <v>2513</v>
      </c>
      <c r="J332" t="s">
        <v>2582</v>
      </c>
      <c r="M332" t="s">
        <v>904</v>
      </c>
      <c r="N332">
        <v>0.4</v>
      </c>
      <c r="O332" t="s">
        <v>883</v>
      </c>
      <c r="P332" t="s">
        <v>628</v>
      </c>
      <c r="Q332" t="s">
        <v>223</v>
      </c>
      <c r="R332" t="s">
        <v>34</v>
      </c>
      <c r="S332" t="s">
        <v>180</v>
      </c>
      <c r="T332" t="s">
        <v>181</v>
      </c>
      <c r="U332" t="s">
        <v>182</v>
      </c>
      <c r="V332" t="s">
        <v>38</v>
      </c>
      <c r="W332" t="s">
        <v>45</v>
      </c>
      <c r="X332" t="s">
        <v>40</v>
      </c>
    </row>
    <row r="333" spans="1:24" x14ac:dyDescent="0.25">
      <c r="A333">
        <v>1224</v>
      </c>
      <c r="B333" t="s">
        <v>2583</v>
      </c>
      <c r="C333" t="str">
        <f>VLOOKUP(B333,'[1]Sheet 1'!$B$2:$B$885,1,FALSE)</f>
        <v>CW-AWC-35871</v>
      </c>
      <c r="D333" t="s">
        <v>2584</v>
      </c>
      <c r="E333" t="s">
        <v>2585</v>
      </c>
      <c r="F333" t="s">
        <v>2586</v>
      </c>
      <c r="G333" t="s">
        <v>2587</v>
      </c>
      <c r="H333" t="s">
        <v>2588</v>
      </c>
      <c r="I333" t="s">
        <v>2513</v>
      </c>
      <c r="J333" t="s">
        <v>2589</v>
      </c>
      <c r="L333" t="s">
        <v>965</v>
      </c>
      <c r="M333" t="s">
        <v>886</v>
      </c>
      <c r="N333">
        <v>0.35</v>
      </c>
      <c r="O333" t="s">
        <v>883</v>
      </c>
      <c r="P333" t="s">
        <v>628</v>
      </c>
      <c r="Q333" t="s">
        <v>223</v>
      </c>
      <c r="R333" t="s">
        <v>34</v>
      </c>
      <c r="S333" t="s">
        <v>638</v>
      </c>
      <c r="T333" t="s">
        <v>639</v>
      </c>
      <c r="U333" t="s">
        <v>640</v>
      </c>
      <c r="V333" t="s">
        <v>77</v>
      </c>
      <c r="W333" t="s">
        <v>45</v>
      </c>
      <c r="X333" t="s">
        <v>40</v>
      </c>
    </row>
    <row r="334" spans="1:24" x14ac:dyDescent="0.25">
      <c r="A334">
        <v>1226</v>
      </c>
      <c r="B334" t="s">
        <v>2590</v>
      </c>
      <c r="C334" t="str">
        <f>VLOOKUP(B334,'[1]Sheet 1'!$B$2:$B$885,1,FALSE)</f>
        <v>CW-AWC-35833</v>
      </c>
      <c r="D334" t="s">
        <v>2591</v>
      </c>
      <c r="E334" t="s">
        <v>2592</v>
      </c>
      <c r="F334" t="s">
        <v>2593</v>
      </c>
      <c r="G334" t="s">
        <v>2594</v>
      </c>
      <c r="H334" t="s">
        <v>2595</v>
      </c>
      <c r="I334" t="s">
        <v>2418</v>
      </c>
      <c r="J334" t="s">
        <v>140</v>
      </c>
      <c r="L334" t="s">
        <v>42</v>
      </c>
      <c r="M334" t="s">
        <v>906</v>
      </c>
      <c r="N334">
        <v>0.3</v>
      </c>
      <c r="O334" t="s">
        <v>885</v>
      </c>
      <c r="P334" t="s">
        <v>628</v>
      </c>
      <c r="Q334" t="s">
        <v>223</v>
      </c>
      <c r="R334" t="s">
        <v>34</v>
      </c>
      <c r="S334" t="s">
        <v>61</v>
      </c>
      <c r="T334" t="s">
        <v>62</v>
      </c>
      <c r="U334" t="s">
        <v>63</v>
      </c>
      <c r="V334" t="s">
        <v>38</v>
      </c>
      <c r="W334" t="s">
        <v>45</v>
      </c>
      <c r="X334" t="s">
        <v>40</v>
      </c>
    </row>
    <row r="335" spans="1:24" x14ac:dyDescent="0.25">
      <c r="A335">
        <v>1233</v>
      </c>
      <c r="B335" t="s">
        <v>2597</v>
      </c>
      <c r="C335" t="str">
        <f>VLOOKUP(B335,'[1]Sheet 1'!$B$2:$B$885,1,FALSE)</f>
        <v>CW-AWC-35734</v>
      </c>
      <c r="D335" t="s">
        <v>2598</v>
      </c>
      <c r="E335" t="s">
        <v>2598</v>
      </c>
      <c r="F335" t="s">
        <v>2599</v>
      </c>
      <c r="G335" t="s">
        <v>2600</v>
      </c>
      <c r="H335" t="s">
        <v>2601</v>
      </c>
      <c r="I335" t="s">
        <v>2596</v>
      </c>
      <c r="J335" t="s">
        <v>29</v>
      </c>
      <c r="L335" t="s">
        <v>42</v>
      </c>
      <c r="M335" t="s">
        <v>896</v>
      </c>
      <c r="N335">
        <v>0.3</v>
      </c>
      <c r="O335" t="s">
        <v>885</v>
      </c>
      <c r="P335" t="s">
        <v>628</v>
      </c>
      <c r="Q335" t="s">
        <v>223</v>
      </c>
      <c r="R335" t="s">
        <v>34</v>
      </c>
      <c r="S335" t="s">
        <v>2602</v>
      </c>
      <c r="T335" t="s">
        <v>2603</v>
      </c>
      <c r="U335" t="s">
        <v>2604</v>
      </c>
      <c r="V335" t="s">
        <v>38</v>
      </c>
      <c r="W335" t="s">
        <v>45</v>
      </c>
      <c r="X335" t="s">
        <v>40</v>
      </c>
    </row>
    <row r="336" spans="1:24" x14ac:dyDescent="0.25">
      <c r="A336">
        <v>1237</v>
      </c>
      <c r="B336" t="s">
        <v>2605</v>
      </c>
      <c r="C336" t="str">
        <f>VLOOKUP(B336,'[1]Sheet 1'!$B$2:$B$885,1,FALSE)</f>
        <v>CW-AWC-35692</v>
      </c>
      <c r="D336" t="s">
        <v>2606</v>
      </c>
      <c r="E336" t="s">
        <v>2607</v>
      </c>
      <c r="F336" t="s">
        <v>2608</v>
      </c>
      <c r="G336" t="s">
        <v>2609</v>
      </c>
      <c r="H336" t="s">
        <v>2610</v>
      </c>
      <c r="I336" t="s">
        <v>2596</v>
      </c>
      <c r="J336" t="s">
        <v>65</v>
      </c>
      <c r="M336" t="s">
        <v>887</v>
      </c>
      <c r="N336">
        <v>0.35</v>
      </c>
      <c r="O336" t="s">
        <v>883</v>
      </c>
      <c r="P336" t="s">
        <v>628</v>
      </c>
      <c r="Q336" t="s">
        <v>223</v>
      </c>
      <c r="R336" t="s">
        <v>34</v>
      </c>
      <c r="S336" t="s">
        <v>1116</v>
      </c>
      <c r="T336" t="s">
        <v>1117</v>
      </c>
      <c r="U336" t="s">
        <v>1118</v>
      </c>
      <c r="V336" t="s">
        <v>77</v>
      </c>
      <c r="W336" t="s">
        <v>45</v>
      </c>
      <c r="X336" t="s">
        <v>40</v>
      </c>
    </row>
    <row r="337" spans="1:24" x14ac:dyDescent="0.25">
      <c r="A337">
        <v>1238</v>
      </c>
      <c r="B337" t="s">
        <v>2611</v>
      </c>
      <c r="C337" t="str">
        <f>VLOOKUP(B337,'[1]Sheet 1'!$B$2:$B$885,1,FALSE)</f>
        <v>CW-AWC-35683</v>
      </c>
      <c r="D337" t="s">
        <v>2612</v>
      </c>
      <c r="E337" t="s">
        <v>2613</v>
      </c>
      <c r="F337" t="s">
        <v>2614</v>
      </c>
      <c r="G337" t="s">
        <v>2615</v>
      </c>
      <c r="H337" t="s">
        <v>2616</v>
      </c>
      <c r="I337" t="s">
        <v>2596</v>
      </c>
      <c r="J337" t="s">
        <v>2617</v>
      </c>
      <c r="L337" t="s">
        <v>42</v>
      </c>
      <c r="M337" t="s">
        <v>906</v>
      </c>
      <c r="N337">
        <v>0.3</v>
      </c>
      <c r="O337" t="s">
        <v>885</v>
      </c>
      <c r="P337" t="s">
        <v>628</v>
      </c>
      <c r="Q337" t="s">
        <v>53</v>
      </c>
      <c r="R337" t="s">
        <v>34</v>
      </c>
      <c r="S337" t="s">
        <v>74</v>
      </c>
      <c r="T337" t="s">
        <v>75</v>
      </c>
      <c r="U337" t="s">
        <v>76</v>
      </c>
      <c r="V337" t="s">
        <v>77</v>
      </c>
      <c r="W337" t="s">
        <v>45</v>
      </c>
      <c r="X337" t="s">
        <v>40</v>
      </c>
    </row>
    <row r="338" spans="1:24" x14ac:dyDescent="0.25">
      <c r="A338">
        <v>1240</v>
      </c>
      <c r="B338" t="s">
        <v>2618</v>
      </c>
      <c r="C338" t="str">
        <f>VLOOKUP(B338,'[1]Sheet 1'!$B$2:$B$885,1,FALSE)</f>
        <v>CW-AWC-35680</v>
      </c>
      <c r="D338" t="s">
        <v>2619</v>
      </c>
      <c r="E338" t="s">
        <v>2620</v>
      </c>
      <c r="F338" t="s">
        <v>2621</v>
      </c>
      <c r="G338" t="s">
        <v>2622</v>
      </c>
      <c r="H338" t="s">
        <v>2623</v>
      </c>
      <c r="I338" t="s">
        <v>2596</v>
      </c>
      <c r="J338" t="s">
        <v>41</v>
      </c>
      <c r="L338" t="s">
        <v>42</v>
      </c>
      <c r="M338" t="s">
        <v>884</v>
      </c>
      <c r="N338">
        <v>0.3</v>
      </c>
      <c r="O338" t="s">
        <v>885</v>
      </c>
      <c r="P338" t="s">
        <v>628</v>
      </c>
      <c r="Q338" t="s">
        <v>223</v>
      </c>
      <c r="R338" t="s">
        <v>34</v>
      </c>
      <c r="S338" t="s">
        <v>1116</v>
      </c>
      <c r="T338" t="s">
        <v>1117</v>
      </c>
      <c r="U338" t="s">
        <v>1118</v>
      </c>
      <c r="V338" t="s">
        <v>77</v>
      </c>
      <c r="W338" t="s">
        <v>45</v>
      </c>
      <c r="X338" t="s">
        <v>40</v>
      </c>
    </row>
    <row r="339" spans="1:24" x14ac:dyDescent="0.25">
      <c r="A339">
        <v>1245</v>
      </c>
      <c r="B339" t="s">
        <v>2624</v>
      </c>
      <c r="C339" t="str">
        <f>VLOOKUP(B339,'[1]Sheet 1'!$B$2:$B$885,1,FALSE)</f>
        <v>CW-AWC-35640</v>
      </c>
      <c r="D339" t="s">
        <v>2625</v>
      </c>
      <c r="E339" t="s">
        <v>2626</v>
      </c>
      <c r="F339" t="s">
        <v>2627</v>
      </c>
      <c r="G339" t="s">
        <v>2628</v>
      </c>
      <c r="H339" t="s">
        <v>2629</v>
      </c>
      <c r="I339" t="s">
        <v>2630</v>
      </c>
      <c r="J339" t="s">
        <v>140</v>
      </c>
      <c r="L339" t="s">
        <v>42</v>
      </c>
      <c r="M339" t="s">
        <v>884</v>
      </c>
      <c r="N339">
        <v>0.3</v>
      </c>
      <c r="O339" t="s">
        <v>885</v>
      </c>
      <c r="P339" t="s">
        <v>628</v>
      </c>
      <c r="Q339" t="s">
        <v>223</v>
      </c>
      <c r="R339" t="s">
        <v>34</v>
      </c>
      <c r="S339" t="s">
        <v>190</v>
      </c>
      <c r="T339" t="s">
        <v>191</v>
      </c>
      <c r="U339" t="s">
        <v>192</v>
      </c>
      <c r="V339" t="s">
        <v>38</v>
      </c>
      <c r="W339" t="s">
        <v>45</v>
      </c>
      <c r="X339" t="s">
        <v>40</v>
      </c>
    </row>
    <row r="340" spans="1:24" x14ac:dyDescent="0.25">
      <c r="A340">
        <v>1250</v>
      </c>
      <c r="B340" t="s">
        <v>2631</v>
      </c>
      <c r="C340" t="str">
        <f>VLOOKUP(B340,'[1]Sheet 1'!$B$2:$B$885,1,FALSE)</f>
        <v>CW-AWC-35590</v>
      </c>
      <c r="D340" t="s">
        <v>2632</v>
      </c>
      <c r="E340" t="s">
        <v>2632</v>
      </c>
      <c r="F340" t="s">
        <v>2633</v>
      </c>
      <c r="G340" t="s">
        <v>2634</v>
      </c>
      <c r="H340" t="s">
        <v>2635</v>
      </c>
      <c r="I340" t="s">
        <v>2630</v>
      </c>
      <c r="J340" t="s">
        <v>2636</v>
      </c>
      <c r="L340" t="s">
        <v>42</v>
      </c>
      <c r="M340" t="s">
        <v>884</v>
      </c>
      <c r="N340">
        <v>0.3</v>
      </c>
      <c r="O340" t="s">
        <v>885</v>
      </c>
      <c r="P340" t="s">
        <v>628</v>
      </c>
      <c r="Q340" t="s">
        <v>223</v>
      </c>
      <c r="R340" t="s">
        <v>34</v>
      </c>
      <c r="S340" t="s">
        <v>61</v>
      </c>
      <c r="T340" t="s">
        <v>62</v>
      </c>
      <c r="U340" t="s">
        <v>63</v>
      </c>
      <c r="V340" t="s">
        <v>38</v>
      </c>
      <c r="W340" t="s">
        <v>45</v>
      </c>
      <c r="X340" t="s">
        <v>40</v>
      </c>
    </row>
    <row r="341" spans="1:24" x14ac:dyDescent="0.25">
      <c r="A341">
        <v>1253</v>
      </c>
      <c r="B341" t="s">
        <v>2637</v>
      </c>
      <c r="C341" t="str">
        <f>VLOOKUP(B341,'[1]Sheet 1'!$B$2:$B$885,1,FALSE)</f>
        <v>CW-AWC-35558</v>
      </c>
      <c r="D341" t="s">
        <v>2638</v>
      </c>
      <c r="E341" t="s">
        <v>2639</v>
      </c>
      <c r="F341" t="s">
        <v>2640</v>
      </c>
      <c r="G341" t="s">
        <v>2641</v>
      </c>
      <c r="H341" t="s">
        <v>2642</v>
      </c>
      <c r="I341" t="s">
        <v>2630</v>
      </c>
      <c r="J341" t="s">
        <v>2643</v>
      </c>
      <c r="M341" t="s">
        <v>887</v>
      </c>
      <c r="N341">
        <v>0.35</v>
      </c>
      <c r="O341" t="s">
        <v>883</v>
      </c>
      <c r="P341" t="s">
        <v>628</v>
      </c>
      <c r="Q341" t="s">
        <v>223</v>
      </c>
      <c r="R341" t="s">
        <v>34</v>
      </c>
      <c r="S341" t="s">
        <v>530</v>
      </c>
      <c r="T341" t="s">
        <v>531</v>
      </c>
      <c r="U341" t="s">
        <v>532</v>
      </c>
      <c r="V341" t="s">
        <v>77</v>
      </c>
      <c r="W341" t="s">
        <v>45</v>
      </c>
      <c r="X341" t="s">
        <v>40</v>
      </c>
    </row>
    <row r="342" spans="1:24" x14ac:dyDescent="0.25">
      <c r="A342">
        <v>1254</v>
      </c>
      <c r="B342" t="s">
        <v>2644</v>
      </c>
      <c r="C342" t="str">
        <f>VLOOKUP(B342,'[1]Sheet 1'!$B$2:$B$885,1,FALSE)</f>
        <v>CW-AWC-35554</v>
      </c>
      <c r="D342" t="s">
        <v>2645</v>
      </c>
      <c r="E342" t="s">
        <v>2646</v>
      </c>
      <c r="F342" t="s">
        <v>2647</v>
      </c>
      <c r="G342" t="s">
        <v>2648</v>
      </c>
      <c r="H342" t="s">
        <v>2649</v>
      </c>
      <c r="I342" t="s">
        <v>2630</v>
      </c>
      <c r="J342" t="s">
        <v>29</v>
      </c>
      <c r="M342" t="s">
        <v>888</v>
      </c>
      <c r="N342">
        <v>0.4</v>
      </c>
      <c r="O342" t="s">
        <v>883</v>
      </c>
      <c r="P342" t="s">
        <v>628</v>
      </c>
      <c r="Q342" t="s">
        <v>223</v>
      </c>
      <c r="R342" t="s">
        <v>34</v>
      </c>
      <c r="S342" t="s">
        <v>484</v>
      </c>
      <c r="T342" t="s">
        <v>485</v>
      </c>
      <c r="U342" t="s">
        <v>63</v>
      </c>
      <c r="V342" t="s">
        <v>38</v>
      </c>
      <c r="W342" t="s">
        <v>45</v>
      </c>
      <c r="X342" t="s">
        <v>40</v>
      </c>
    </row>
    <row r="343" spans="1:24" x14ac:dyDescent="0.25">
      <c r="A343">
        <v>1255</v>
      </c>
      <c r="B343" t="s">
        <v>2650</v>
      </c>
      <c r="C343" t="str">
        <f>VLOOKUP(B343,'[1]Sheet 1'!$B$2:$B$885,1,FALSE)</f>
        <v>CW-AWC-35550</v>
      </c>
      <c r="D343" t="s">
        <v>2651</v>
      </c>
      <c r="E343" t="s">
        <v>2652</v>
      </c>
      <c r="F343" t="s">
        <v>2653</v>
      </c>
      <c r="G343" t="s">
        <v>2654</v>
      </c>
      <c r="H343" t="s">
        <v>2655</v>
      </c>
      <c r="I343" t="s">
        <v>2630</v>
      </c>
      <c r="J343" t="s">
        <v>2656</v>
      </c>
      <c r="M343" t="s">
        <v>888</v>
      </c>
      <c r="N343">
        <v>0.4</v>
      </c>
      <c r="O343" t="s">
        <v>883</v>
      </c>
      <c r="P343" t="s">
        <v>628</v>
      </c>
      <c r="Q343" t="s">
        <v>223</v>
      </c>
      <c r="R343" t="s">
        <v>34</v>
      </c>
      <c r="S343" t="s">
        <v>159</v>
      </c>
      <c r="T343" t="s">
        <v>160</v>
      </c>
      <c r="U343" t="s">
        <v>76</v>
      </c>
      <c r="V343" t="s">
        <v>77</v>
      </c>
      <c r="W343" t="s">
        <v>45</v>
      </c>
      <c r="X343" t="s">
        <v>40</v>
      </c>
    </row>
    <row r="344" spans="1:24" x14ac:dyDescent="0.25">
      <c r="A344">
        <v>1256</v>
      </c>
      <c r="B344" t="s">
        <v>2657</v>
      </c>
      <c r="C344" t="e">
        <f>VLOOKUP(B344,'[1]Sheet 1'!$B$2:$B$885,1,FALSE)</f>
        <v>#N/A</v>
      </c>
      <c r="D344" t="s">
        <v>2658</v>
      </c>
      <c r="E344" t="s">
        <v>2658</v>
      </c>
      <c r="F344" t="s">
        <v>2659</v>
      </c>
      <c r="G344" t="s">
        <v>2660</v>
      </c>
      <c r="H344" t="s">
        <v>2661</v>
      </c>
      <c r="I344" t="s">
        <v>2630</v>
      </c>
      <c r="J344" t="s">
        <v>2662</v>
      </c>
      <c r="L344" t="s">
        <v>42</v>
      </c>
      <c r="M344" t="s">
        <v>896</v>
      </c>
      <c r="N344">
        <v>0.3</v>
      </c>
      <c r="O344" t="s">
        <v>885</v>
      </c>
      <c r="P344" t="s">
        <v>628</v>
      </c>
      <c r="Q344" t="s">
        <v>223</v>
      </c>
      <c r="R344" t="s">
        <v>34</v>
      </c>
      <c r="S344" t="s">
        <v>269</v>
      </c>
      <c r="T344" t="s">
        <v>270</v>
      </c>
      <c r="U344" t="s">
        <v>253</v>
      </c>
      <c r="V344" t="s">
        <v>77</v>
      </c>
      <c r="W344" t="s">
        <v>45</v>
      </c>
      <c r="X344" t="s">
        <v>40</v>
      </c>
    </row>
    <row r="345" spans="1:24" x14ac:dyDescent="0.25">
      <c r="A345">
        <v>1257</v>
      </c>
      <c r="B345" t="s">
        <v>2663</v>
      </c>
      <c r="C345" t="str">
        <f>VLOOKUP(B345,'[1]Sheet 1'!$B$2:$B$885,1,FALSE)</f>
        <v>CW-AWC-35530</v>
      </c>
      <c r="D345" t="s">
        <v>2664</v>
      </c>
      <c r="E345" t="s">
        <v>2665</v>
      </c>
      <c r="F345" t="s">
        <v>2666</v>
      </c>
      <c r="G345" t="s">
        <v>2667</v>
      </c>
      <c r="H345" t="s">
        <v>2668</v>
      </c>
      <c r="I345" t="s">
        <v>2630</v>
      </c>
      <c r="J345" t="s">
        <v>2669</v>
      </c>
      <c r="M345" t="s">
        <v>886</v>
      </c>
      <c r="N345">
        <v>0.35</v>
      </c>
      <c r="O345" t="s">
        <v>883</v>
      </c>
      <c r="P345" t="s">
        <v>628</v>
      </c>
      <c r="Q345" t="s">
        <v>223</v>
      </c>
      <c r="R345" t="s">
        <v>34</v>
      </c>
      <c r="S345" t="s">
        <v>159</v>
      </c>
      <c r="T345" t="s">
        <v>160</v>
      </c>
      <c r="U345" t="s">
        <v>76</v>
      </c>
      <c r="V345" t="s">
        <v>77</v>
      </c>
      <c r="W345" t="s">
        <v>45</v>
      </c>
      <c r="X345" t="s">
        <v>40</v>
      </c>
    </row>
    <row r="346" spans="1:24" x14ac:dyDescent="0.25">
      <c r="A346">
        <v>1259</v>
      </c>
      <c r="B346" t="s">
        <v>2670</v>
      </c>
      <c r="C346" t="str">
        <f>VLOOKUP(B346,'[1]Sheet 1'!$B$2:$B$885,1,FALSE)</f>
        <v>CW-AWC-35492</v>
      </c>
      <c r="D346" t="s">
        <v>2671</v>
      </c>
      <c r="E346" t="s">
        <v>2671</v>
      </c>
      <c r="F346" t="s">
        <v>2672</v>
      </c>
      <c r="G346" t="s">
        <v>2673</v>
      </c>
      <c r="H346" t="s">
        <v>2674</v>
      </c>
      <c r="I346" t="s">
        <v>2630</v>
      </c>
      <c r="J346" t="s">
        <v>335</v>
      </c>
      <c r="L346" t="s">
        <v>42</v>
      </c>
      <c r="M346" t="s">
        <v>929</v>
      </c>
      <c r="N346">
        <v>0.3</v>
      </c>
      <c r="O346" t="s">
        <v>885</v>
      </c>
      <c r="P346" t="s">
        <v>628</v>
      </c>
      <c r="Q346" t="s">
        <v>223</v>
      </c>
      <c r="R346" t="s">
        <v>34</v>
      </c>
      <c r="S346" t="s">
        <v>190</v>
      </c>
      <c r="T346" t="s">
        <v>191</v>
      </c>
      <c r="U346" t="s">
        <v>192</v>
      </c>
      <c r="V346" t="s">
        <v>38</v>
      </c>
      <c r="W346" t="s">
        <v>45</v>
      </c>
      <c r="X346" t="s">
        <v>40</v>
      </c>
    </row>
    <row r="347" spans="1:24" x14ac:dyDescent="0.25">
      <c r="A347">
        <v>1261</v>
      </c>
      <c r="B347" t="s">
        <v>2675</v>
      </c>
      <c r="C347" t="str">
        <f>VLOOKUP(B347,'[1]Sheet 1'!$B$2:$B$885,1,FALSE)</f>
        <v>CW-AWC-35454</v>
      </c>
      <c r="D347" t="s">
        <v>2676</v>
      </c>
      <c r="E347" t="s">
        <v>2677</v>
      </c>
      <c r="F347" t="s">
        <v>2678</v>
      </c>
      <c r="G347" t="s">
        <v>2679</v>
      </c>
      <c r="H347" t="s">
        <v>2680</v>
      </c>
      <c r="I347" t="s">
        <v>2630</v>
      </c>
      <c r="J347" t="s">
        <v>2681</v>
      </c>
      <c r="M347" t="s">
        <v>887</v>
      </c>
      <c r="N347">
        <v>0.35</v>
      </c>
      <c r="O347" t="s">
        <v>883</v>
      </c>
      <c r="P347" t="s">
        <v>628</v>
      </c>
      <c r="Q347" t="s">
        <v>223</v>
      </c>
      <c r="R347" t="s">
        <v>34</v>
      </c>
      <c r="S347" t="s">
        <v>74</v>
      </c>
      <c r="T347" t="s">
        <v>75</v>
      </c>
      <c r="U347" t="s">
        <v>76</v>
      </c>
      <c r="V347" t="s">
        <v>77</v>
      </c>
      <c r="W347" t="s">
        <v>45</v>
      </c>
      <c r="X347" t="s">
        <v>40</v>
      </c>
    </row>
    <row r="348" spans="1:24" x14ac:dyDescent="0.25">
      <c r="A348">
        <v>1263</v>
      </c>
      <c r="B348" t="s">
        <v>2682</v>
      </c>
      <c r="C348" t="str">
        <f>VLOOKUP(B348,'[1]Sheet 1'!$B$2:$B$885,1,FALSE)</f>
        <v>CW-AWC-35425</v>
      </c>
      <c r="D348" t="s">
        <v>2683</v>
      </c>
      <c r="E348" t="s">
        <v>2684</v>
      </c>
      <c r="F348" t="s">
        <v>2685</v>
      </c>
      <c r="G348" t="s">
        <v>2686</v>
      </c>
      <c r="H348" t="s">
        <v>2687</v>
      </c>
      <c r="I348" t="s">
        <v>2630</v>
      </c>
      <c r="J348" t="s">
        <v>2688</v>
      </c>
      <c r="L348" t="s">
        <v>42</v>
      </c>
      <c r="M348" t="s">
        <v>906</v>
      </c>
      <c r="N348">
        <v>0.3</v>
      </c>
      <c r="O348" t="s">
        <v>885</v>
      </c>
      <c r="P348" t="s">
        <v>628</v>
      </c>
      <c r="Q348" t="s">
        <v>223</v>
      </c>
      <c r="R348" t="s">
        <v>34</v>
      </c>
      <c r="S348" t="s">
        <v>1178</v>
      </c>
      <c r="T348" t="s">
        <v>1179</v>
      </c>
      <c r="U348" t="s">
        <v>1180</v>
      </c>
      <c r="V348" t="s">
        <v>77</v>
      </c>
      <c r="W348" t="s">
        <v>45</v>
      </c>
      <c r="X348" t="s">
        <v>40</v>
      </c>
    </row>
    <row r="349" spans="1:24" x14ac:dyDescent="0.25">
      <c r="A349">
        <v>1264</v>
      </c>
      <c r="B349" t="s">
        <v>2689</v>
      </c>
      <c r="C349" t="str">
        <f>VLOOKUP(B349,'[1]Sheet 1'!$B$2:$B$885,1,FALSE)</f>
        <v>CW-AWC-35415</v>
      </c>
      <c r="D349" t="s">
        <v>2690</v>
      </c>
      <c r="E349" t="s">
        <v>2691</v>
      </c>
      <c r="F349" t="s">
        <v>2692</v>
      </c>
      <c r="G349" t="s">
        <v>2693</v>
      </c>
      <c r="H349" t="s">
        <v>2694</v>
      </c>
      <c r="I349" t="s">
        <v>2630</v>
      </c>
      <c r="J349" t="s">
        <v>65</v>
      </c>
      <c r="M349" t="s">
        <v>886</v>
      </c>
      <c r="N349">
        <v>0.35</v>
      </c>
      <c r="O349" t="s">
        <v>883</v>
      </c>
      <c r="P349" t="s">
        <v>628</v>
      </c>
      <c r="Q349" t="s">
        <v>223</v>
      </c>
      <c r="R349" t="s">
        <v>34</v>
      </c>
      <c r="S349" t="s">
        <v>1178</v>
      </c>
      <c r="T349" t="s">
        <v>1179</v>
      </c>
      <c r="U349" t="s">
        <v>1180</v>
      </c>
      <c r="V349" t="s">
        <v>77</v>
      </c>
      <c r="W349" t="s">
        <v>45</v>
      </c>
      <c r="X349" t="s">
        <v>40</v>
      </c>
    </row>
    <row r="350" spans="1:24" x14ac:dyDescent="0.25">
      <c r="A350">
        <v>1265</v>
      </c>
      <c r="B350" t="s">
        <v>2695</v>
      </c>
      <c r="C350" t="str">
        <f>VLOOKUP(B350,'[1]Sheet 1'!$B$2:$B$885,1,FALSE)</f>
        <v>CW-AWC-35395</v>
      </c>
      <c r="D350" t="s">
        <v>2696</v>
      </c>
      <c r="E350" t="s">
        <v>2697</v>
      </c>
      <c r="F350" t="s">
        <v>2698</v>
      </c>
      <c r="G350" t="s">
        <v>2699</v>
      </c>
      <c r="H350" t="s">
        <v>2700</v>
      </c>
      <c r="I350" t="s">
        <v>2630</v>
      </c>
      <c r="J350" t="s">
        <v>2701</v>
      </c>
      <c r="L350" t="s">
        <v>42</v>
      </c>
      <c r="M350" t="s">
        <v>906</v>
      </c>
      <c r="N350">
        <v>0.3</v>
      </c>
      <c r="O350" t="s">
        <v>885</v>
      </c>
      <c r="P350" t="s">
        <v>628</v>
      </c>
      <c r="Q350" t="s">
        <v>223</v>
      </c>
      <c r="R350" t="s">
        <v>34</v>
      </c>
      <c r="S350" t="s">
        <v>242</v>
      </c>
      <c r="T350" t="s">
        <v>243</v>
      </c>
      <c r="U350" t="s">
        <v>37</v>
      </c>
      <c r="V350" t="s">
        <v>38</v>
      </c>
      <c r="W350" t="s">
        <v>45</v>
      </c>
      <c r="X350" t="s">
        <v>40</v>
      </c>
    </row>
    <row r="351" spans="1:24" x14ac:dyDescent="0.25">
      <c r="A351">
        <v>1267</v>
      </c>
      <c r="B351" t="s">
        <v>2702</v>
      </c>
      <c r="C351" t="str">
        <f>VLOOKUP(B351,'[1]Sheet 1'!$B$2:$B$885,1,FALSE)</f>
        <v>CW-AWC-35349</v>
      </c>
      <c r="D351" t="s">
        <v>2703</v>
      </c>
      <c r="E351" t="s">
        <v>2704</v>
      </c>
      <c r="F351" t="s">
        <v>2705</v>
      </c>
      <c r="G351" t="s">
        <v>2706</v>
      </c>
      <c r="H351" t="s">
        <v>2707</v>
      </c>
      <c r="I351" t="s">
        <v>2630</v>
      </c>
      <c r="J351" t="s">
        <v>29</v>
      </c>
      <c r="L351" t="s">
        <v>42</v>
      </c>
      <c r="M351" t="s">
        <v>884</v>
      </c>
      <c r="N351">
        <v>0.3</v>
      </c>
      <c r="O351" t="s">
        <v>885</v>
      </c>
      <c r="P351" t="s">
        <v>628</v>
      </c>
      <c r="Q351" t="s">
        <v>223</v>
      </c>
      <c r="R351" t="s">
        <v>34</v>
      </c>
      <c r="S351" t="s">
        <v>289</v>
      </c>
      <c r="T351" t="s">
        <v>290</v>
      </c>
      <c r="U351" t="s">
        <v>63</v>
      </c>
      <c r="V351" t="s">
        <v>38</v>
      </c>
      <c r="W351" t="s">
        <v>45</v>
      </c>
      <c r="X351" t="s">
        <v>40</v>
      </c>
    </row>
    <row r="352" spans="1:24" x14ac:dyDescent="0.25">
      <c r="A352">
        <v>1268</v>
      </c>
      <c r="B352" t="s">
        <v>2708</v>
      </c>
      <c r="C352" t="str">
        <f>VLOOKUP(B352,'[1]Sheet 1'!$B$2:$B$885,1,FALSE)</f>
        <v>CW-AWC-35346</v>
      </c>
      <c r="D352" t="s">
        <v>2709</v>
      </c>
      <c r="E352" t="s">
        <v>2710</v>
      </c>
      <c r="F352" t="s">
        <v>2711</v>
      </c>
      <c r="G352" t="s">
        <v>2712</v>
      </c>
      <c r="H352" t="s">
        <v>2713</v>
      </c>
      <c r="I352" t="s">
        <v>2630</v>
      </c>
      <c r="J352" t="s">
        <v>2714</v>
      </c>
      <c r="L352" t="s">
        <v>42</v>
      </c>
      <c r="M352" t="s">
        <v>887</v>
      </c>
      <c r="N352">
        <v>0.3</v>
      </c>
      <c r="O352" t="s">
        <v>885</v>
      </c>
      <c r="P352" t="s">
        <v>628</v>
      </c>
      <c r="Q352" t="s">
        <v>53</v>
      </c>
      <c r="R352" t="s">
        <v>34</v>
      </c>
      <c r="S352" t="s">
        <v>484</v>
      </c>
      <c r="T352" t="s">
        <v>485</v>
      </c>
      <c r="U352" t="s">
        <v>63</v>
      </c>
      <c r="V352" t="s">
        <v>38</v>
      </c>
      <c r="W352" t="s">
        <v>45</v>
      </c>
      <c r="X352" t="s">
        <v>40</v>
      </c>
    </row>
    <row r="353" spans="1:24" x14ac:dyDescent="0.25">
      <c r="A353">
        <v>1270</v>
      </c>
      <c r="B353" t="s">
        <v>2716</v>
      </c>
      <c r="C353" t="str">
        <f>VLOOKUP(B353,'[1]Sheet 1'!$B$2:$B$885,1,FALSE)</f>
        <v>CW-AWC-35327</v>
      </c>
      <c r="D353" t="s">
        <v>2717</v>
      </c>
      <c r="E353" t="s">
        <v>2718</v>
      </c>
      <c r="F353" t="s">
        <v>2719</v>
      </c>
      <c r="G353" t="s">
        <v>2720</v>
      </c>
      <c r="H353" t="s">
        <v>2721</v>
      </c>
      <c r="I353" t="s">
        <v>2715</v>
      </c>
      <c r="J353" t="s">
        <v>2722</v>
      </c>
      <c r="L353" t="s">
        <v>42</v>
      </c>
      <c r="M353" t="s">
        <v>906</v>
      </c>
      <c r="N353">
        <v>0.3</v>
      </c>
      <c r="O353" t="s">
        <v>885</v>
      </c>
      <c r="P353" t="s">
        <v>628</v>
      </c>
      <c r="Q353" t="s">
        <v>223</v>
      </c>
      <c r="R353" t="s">
        <v>34</v>
      </c>
      <c r="S353" t="s">
        <v>484</v>
      </c>
      <c r="T353" t="s">
        <v>485</v>
      </c>
      <c r="U353" t="s">
        <v>63</v>
      </c>
      <c r="V353" t="s">
        <v>38</v>
      </c>
      <c r="W353" t="s">
        <v>45</v>
      </c>
      <c r="X353" t="s">
        <v>40</v>
      </c>
    </row>
    <row r="354" spans="1:24" x14ac:dyDescent="0.25">
      <c r="A354">
        <v>1273</v>
      </c>
      <c r="B354" t="s">
        <v>2723</v>
      </c>
      <c r="C354" t="str">
        <f>VLOOKUP(B354,'[1]Sheet 1'!$B$2:$B$885,1,FALSE)</f>
        <v>CW-AWC-35314</v>
      </c>
      <c r="D354" t="s">
        <v>2724</v>
      </c>
      <c r="E354" t="s">
        <v>2725</v>
      </c>
      <c r="F354" t="s">
        <v>2726</v>
      </c>
      <c r="G354" t="s">
        <v>2727</v>
      </c>
      <c r="H354" t="s">
        <v>2728</v>
      </c>
      <c r="I354" t="s">
        <v>2133</v>
      </c>
      <c r="J354" t="s">
        <v>2729</v>
      </c>
      <c r="M354" t="s">
        <v>904</v>
      </c>
      <c r="N354">
        <v>0.4</v>
      </c>
      <c r="O354" t="s">
        <v>883</v>
      </c>
      <c r="P354" t="s">
        <v>628</v>
      </c>
      <c r="Q354" t="s">
        <v>223</v>
      </c>
      <c r="R354" t="s">
        <v>34</v>
      </c>
      <c r="S354" t="s">
        <v>299</v>
      </c>
      <c r="T354" t="s">
        <v>300</v>
      </c>
      <c r="U354" t="s">
        <v>253</v>
      </c>
      <c r="V354" t="s">
        <v>77</v>
      </c>
      <c r="W354" t="s">
        <v>45</v>
      </c>
      <c r="X354" t="s">
        <v>40</v>
      </c>
    </row>
    <row r="355" spans="1:24" x14ac:dyDescent="0.25">
      <c r="A355">
        <v>1274</v>
      </c>
      <c r="B355" t="s">
        <v>2730</v>
      </c>
      <c r="C355" t="str">
        <f>VLOOKUP(B355,'[1]Sheet 1'!$B$2:$B$885,1,FALSE)</f>
        <v>CW-AWC-35312</v>
      </c>
      <c r="D355" t="s">
        <v>2731</v>
      </c>
      <c r="E355" t="s">
        <v>2732</v>
      </c>
      <c r="F355" t="s">
        <v>2733</v>
      </c>
      <c r="G355" t="s">
        <v>2734</v>
      </c>
      <c r="H355" t="s">
        <v>2735</v>
      </c>
      <c r="I355" t="s">
        <v>2715</v>
      </c>
      <c r="J355" t="s">
        <v>2736</v>
      </c>
      <c r="M355" t="s">
        <v>888</v>
      </c>
      <c r="N355">
        <v>0.4</v>
      </c>
      <c r="O355" t="s">
        <v>883</v>
      </c>
      <c r="P355" t="s">
        <v>628</v>
      </c>
      <c r="Q355" t="s">
        <v>223</v>
      </c>
      <c r="R355" t="s">
        <v>34</v>
      </c>
      <c r="S355" t="s">
        <v>106</v>
      </c>
      <c r="T355" t="s">
        <v>107</v>
      </c>
      <c r="U355" t="s">
        <v>108</v>
      </c>
      <c r="V355" t="s">
        <v>38</v>
      </c>
      <c r="W355" t="s">
        <v>45</v>
      </c>
      <c r="X355" t="s">
        <v>40</v>
      </c>
    </row>
    <row r="356" spans="1:24" x14ac:dyDescent="0.25">
      <c r="A356">
        <v>1275</v>
      </c>
      <c r="B356" t="s">
        <v>2737</v>
      </c>
      <c r="C356" t="str">
        <f>VLOOKUP(B356,'[1]Sheet 1'!$B$2:$B$885,1,FALSE)</f>
        <v>CW-AWC-35306</v>
      </c>
      <c r="D356" t="s">
        <v>2738</v>
      </c>
      <c r="E356" t="s">
        <v>2739</v>
      </c>
      <c r="F356" t="s">
        <v>2740</v>
      </c>
      <c r="G356" t="s">
        <v>2741</v>
      </c>
      <c r="H356" t="s">
        <v>2742</v>
      </c>
      <c r="I356" t="s">
        <v>2715</v>
      </c>
      <c r="J356" t="s">
        <v>2743</v>
      </c>
      <c r="L356" t="s">
        <v>42</v>
      </c>
      <c r="M356" t="s">
        <v>886</v>
      </c>
      <c r="N356">
        <v>0.3</v>
      </c>
      <c r="O356" t="s">
        <v>885</v>
      </c>
      <c r="P356" t="s">
        <v>628</v>
      </c>
      <c r="Q356" t="s">
        <v>223</v>
      </c>
      <c r="R356" t="s">
        <v>34</v>
      </c>
      <c r="S356" t="s">
        <v>1063</v>
      </c>
      <c r="T356" t="s">
        <v>1064</v>
      </c>
      <c r="U356" t="s">
        <v>1065</v>
      </c>
      <c r="V356" t="s">
        <v>77</v>
      </c>
      <c r="W356" t="s">
        <v>45</v>
      </c>
      <c r="X356" t="s">
        <v>40</v>
      </c>
    </row>
    <row r="357" spans="1:24" x14ac:dyDescent="0.25">
      <c r="A357">
        <v>1277</v>
      </c>
      <c r="B357" t="s">
        <v>2744</v>
      </c>
      <c r="C357" t="str">
        <f>VLOOKUP(B357,'[1]Sheet 1'!$B$2:$B$885,1,FALSE)</f>
        <v>CW-AWC-35258</v>
      </c>
      <c r="D357" t="s">
        <v>2745</v>
      </c>
      <c r="E357" t="s">
        <v>2746</v>
      </c>
      <c r="F357" t="s">
        <v>2747</v>
      </c>
      <c r="G357" t="s">
        <v>2748</v>
      </c>
      <c r="H357" t="s">
        <v>2749</v>
      </c>
      <c r="I357" t="s">
        <v>2715</v>
      </c>
      <c r="J357" t="s">
        <v>2750</v>
      </c>
      <c r="M357" t="s">
        <v>887</v>
      </c>
      <c r="N357">
        <v>0.35</v>
      </c>
      <c r="O357" t="s">
        <v>883</v>
      </c>
      <c r="P357" t="s">
        <v>628</v>
      </c>
      <c r="Q357" t="s">
        <v>223</v>
      </c>
      <c r="R357" t="s">
        <v>34</v>
      </c>
      <c r="S357" t="s">
        <v>1116</v>
      </c>
      <c r="T357" t="s">
        <v>1117</v>
      </c>
      <c r="U357" t="s">
        <v>1118</v>
      </c>
      <c r="V357" t="s">
        <v>77</v>
      </c>
      <c r="W357" t="s">
        <v>45</v>
      </c>
      <c r="X357" t="s">
        <v>40</v>
      </c>
    </row>
    <row r="358" spans="1:24" x14ac:dyDescent="0.25">
      <c r="A358">
        <v>1278</v>
      </c>
      <c r="B358" t="s">
        <v>2751</v>
      </c>
      <c r="C358" t="str">
        <f>VLOOKUP(B358,'[1]Sheet 1'!$B$2:$B$885,1,FALSE)</f>
        <v>CW-AWC-35256</v>
      </c>
      <c r="D358" t="s">
        <v>2752</v>
      </c>
      <c r="E358" t="s">
        <v>2753</v>
      </c>
      <c r="F358" t="s">
        <v>2754</v>
      </c>
      <c r="G358" t="s">
        <v>2755</v>
      </c>
      <c r="H358" t="s">
        <v>2756</v>
      </c>
      <c r="I358" t="s">
        <v>2715</v>
      </c>
      <c r="J358" t="s">
        <v>140</v>
      </c>
      <c r="L358" t="s">
        <v>42</v>
      </c>
      <c r="M358" t="s">
        <v>906</v>
      </c>
      <c r="N358">
        <v>0.3</v>
      </c>
      <c r="O358" t="s">
        <v>885</v>
      </c>
      <c r="P358" t="s">
        <v>628</v>
      </c>
      <c r="Q358" t="s">
        <v>223</v>
      </c>
      <c r="R358" t="s">
        <v>34</v>
      </c>
      <c r="S358" t="s">
        <v>361</v>
      </c>
      <c r="T358" t="s">
        <v>362</v>
      </c>
      <c r="U358" t="s">
        <v>108</v>
      </c>
      <c r="V358" t="s">
        <v>38</v>
      </c>
      <c r="W358" t="s">
        <v>45</v>
      </c>
      <c r="X358" t="s">
        <v>40</v>
      </c>
    </row>
    <row r="359" spans="1:24" x14ac:dyDescent="0.25">
      <c r="A359">
        <v>1283</v>
      </c>
      <c r="B359" t="s">
        <v>2757</v>
      </c>
      <c r="C359" t="str">
        <f>VLOOKUP(B359,'[1]Sheet 1'!$B$2:$B$885,1,FALSE)</f>
        <v>CW-AWC-35217</v>
      </c>
      <c r="D359" t="s">
        <v>2758</v>
      </c>
      <c r="E359" t="s">
        <v>2759</v>
      </c>
      <c r="F359" t="s">
        <v>2760</v>
      </c>
      <c r="G359" t="s">
        <v>2761</v>
      </c>
      <c r="H359" t="s">
        <v>2762</v>
      </c>
      <c r="I359" t="s">
        <v>2715</v>
      </c>
      <c r="J359" t="s">
        <v>2763</v>
      </c>
      <c r="L359" t="s">
        <v>42</v>
      </c>
      <c r="M359" t="s">
        <v>906</v>
      </c>
      <c r="N359">
        <v>0.3</v>
      </c>
      <c r="O359" t="s">
        <v>885</v>
      </c>
      <c r="P359" t="s">
        <v>628</v>
      </c>
      <c r="Q359" t="s">
        <v>223</v>
      </c>
      <c r="R359" t="s">
        <v>34</v>
      </c>
      <c r="S359" t="s">
        <v>61</v>
      </c>
      <c r="T359" t="s">
        <v>62</v>
      </c>
      <c r="U359" t="s">
        <v>63</v>
      </c>
      <c r="V359" t="s">
        <v>38</v>
      </c>
      <c r="W359" t="s">
        <v>45</v>
      </c>
      <c r="X359" t="s">
        <v>40</v>
      </c>
    </row>
    <row r="360" spans="1:24" x14ac:dyDescent="0.25">
      <c r="A360">
        <v>1284</v>
      </c>
      <c r="B360" t="s">
        <v>2764</v>
      </c>
      <c r="C360" t="str">
        <f>VLOOKUP(B360,'[1]Sheet 1'!$B$2:$B$885,1,FALSE)</f>
        <v>CW-AWC-35216</v>
      </c>
      <c r="D360" t="s">
        <v>2765</v>
      </c>
      <c r="E360" t="s">
        <v>2766</v>
      </c>
      <c r="F360" t="s">
        <v>2767</v>
      </c>
      <c r="G360" t="s">
        <v>2768</v>
      </c>
      <c r="H360" t="s">
        <v>2769</v>
      </c>
      <c r="I360" t="s">
        <v>2715</v>
      </c>
      <c r="J360" t="s">
        <v>65</v>
      </c>
      <c r="M360" t="s">
        <v>887</v>
      </c>
      <c r="N360">
        <v>0.35</v>
      </c>
      <c r="O360" t="s">
        <v>883</v>
      </c>
      <c r="P360" t="s">
        <v>628</v>
      </c>
      <c r="Q360" t="s">
        <v>223</v>
      </c>
      <c r="R360" t="s">
        <v>34</v>
      </c>
      <c r="S360" t="s">
        <v>484</v>
      </c>
      <c r="T360" t="s">
        <v>485</v>
      </c>
      <c r="U360" t="s">
        <v>63</v>
      </c>
      <c r="V360" t="s">
        <v>38</v>
      </c>
      <c r="W360" t="s">
        <v>45</v>
      </c>
      <c r="X360" t="s">
        <v>40</v>
      </c>
    </row>
    <row r="361" spans="1:24" x14ac:dyDescent="0.25">
      <c r="A361">
        <v>1289</v>
      </c>
      <c r="B361" t="s">
        <v>2770</v>
      </c>
      <c r="C361" t="str">
        <f>VLOOKUP(B361,'[1]Sheet 1'!$B$2:$B$885,1,FALSE)</f>
        <v>CW-AWC-35179</v>
      </c>
      <c r="D361" t="s">
        <v>2771</v>
      </c>
      <c r="E361" t="s">
        <v>2772</v>
      </c>
      <c r="F361" t="s">
        <v>2773</v>
      </c>
      <c r="G361" t="s">
        <v>2774</v>
      </c>
      <c r="H361" t="s">
        <v>2775</v>
      </c>
      <c r="I361" t="s">
        <v>2715</v>
      </c>
      <c r="J361" t="s">
        <v>2776</v>
      </c>
      <c r="M361" t="s">
        <v>887</v>
      </c>
      <c r="N361">
        <v>0.35</v>
      </c>
      <c r="O361" t="s">
        <v>883</v>
      </c>
      <c r="P361" t="s">
        <v>628</v>
      </c>
      <c r="Q361" t="s">
        <v>223</v>
      </c>
      <c r="R361" t="s">
        <v>34</v>
      </c>
      <c r="S361" t="s">
        <v>803</v>
      </c>
      <c r="T361" t="s">
        <v>804</v>
      </c>
      <c r="U361" t="s">
        <v>805</v>
      </c>
      <c r="V361" t="s">
        <v>77</v>
      </c>
      <c r="W361" t="s">
        <v>45</v>
      </c>
      <c r="X361" t="s">
        <v>40</v>
      </c>
    </row>
    <row r="362" spans="1:24" x14ac:dyDescent="0.25">
      <c r="A362">
        <v>1290</v>
      </c>
      <c r="B362" t="s">
        <v>2777</v>
      </c>
      <c r="C362" t="str">
        <f>VLOOKUP(B362,'[1]Sheet 1'!$B$2:$B$885,1,FALSE)</f>
        <v>CW-AWC-35177</v>
      </c>
      <c r="D362" t="s">
        <v>2778</v>
      </c>
      <c r="E362" t="s">
        <v>2779</v>
      </c>
      <c r="F362" t="s">
        <v>2780</v>
      </c>
      <c r="G362" t="s">
        <v>2781</v>
      </c>
      <c r="H362" t="s">
        <v>2782</v>
      </c>
      <c r="I362" t="s">
        <v>2715</v>
      </c>
      <c r="J362" t="s">
        <v>2783</v>
      </c>
      <c r="L362" t="s">
        <v>42</v>
      </c>
      <c r="M362" t="s">
        <v>884</v>
      </c>
      <c r="N362">
        <v>0.3</v>
      </c>
      <c r="O362" t="s">
        <v>885</v>
      </c>
      <c r="P362" t="s">
        <v>628</v>
      </c>
      <c r="Q362" t="s">
        <v>223</v>
      </c>
      <c r="R362" t="s">
        <v>34</v>
      </c>
      <c r="S362" t="s">
        <v>470</v>
      </c>
      <c r="T362" t="s">
        <v>471</v>
      </c>
      <c r="U362" t="s">
        <v>76</v>
      </c>
      <c r="V362" t="s">
        <v>77</v>
      </c>
      <c r="W362" t="s">
        <v>45</v>
      </c>
      <c r="X362" t="s">
        <v>40</v>
      </c>
    </row>
    <row r="363" spans="1:24" x14ac:dyDescent="0.25">
      <c r="A363">
        <v>1291</v>
      </c>
      <c r="B363" t="s">
        <v>2784</v>
      </c>
      <c r="C363" t="str">
        <f>VLOOKUP(B363,'[1]Sheet 1'!$B$2:$B$885,1,FALSE)</f>
        <v>CW-AWC-35165</v>
      </c>
      <c r="D363" t="s">
        <v>2785</v>
      </c>
      <c r="E363" t="s">
        <v>2786</v>
      </c>
      <c r="F363" t="s">
        <v>2787</v>
      </c>
      <c r="G363" t="s">
        <v>2788</v>
      </c>
      <c r="H363" t="s">
        <v>2789</v>
      </c>
      <c r="I363" t="s">
        <v>2715</v>
      </c>
      <c r="J363" t="s">
        <v>29</v>
      </c>
      <c r="L363" t="s">
        <v>42</v>
      </c>
      <c r="M363" t="s">
        <v>906</v>
      </c>
      <c r="N363">
        <v>0.3</v>
      </c>
      <c r="O363" t="s">
        <v>885</v>
      </c>
      <c r="P363" t="s">
        <v>628</v>
      </c>
      <c r="Q363" t="s">
        <v>223</v>
      </c>
      <c r="R363" t="s">
        <v>34</v>
      </c>
      <c r="S363" t="s">
        <v>1178</v>
      </c>
      <c r="T363" t="s">
        <v>1179</v>
      </c>
      <c r="U363" t="s">
        <v>1180</v>
      </c>
      <c r="V363" t="s">
        <v>77</v>
      </c>
      <c r="W363" t="s">
        <v>45</v>
      </c>
      <c r="X363" t="s">
        <v>40</v>
      </c>
    </row>
    <row r="364" spans="1:24" x14ac:dyDescent="0.25">
      <c r="A364">
        <v>1292</v>
      </c>
      <c r="B364" t="s">
        <v>2790</v>
      </c>
      <c r="C364" t="e">
        <f>VLOOKUP(B364,'[1]Sheet 1'!$B$2:$B$885,1,FALSE)</f>
        <v>#N/A</v>
      </c>
      <c r="D364" t="s">
        <v>2791</v>
      </c>
      <c r="E364" t="s">
        <v>2791</v>
      </c>
      <c r="F364" t="s">
        <v>2792</v>
      </c>
      <c r="G364" t="s">
        <v>2793</v>
      </c>
      <c r="H364" t="s">
        <v>2794</v>
      </c>
      <c r="I364" t="s">
        <v>2715</v>
      </c>
      <c r="J364" t="s">
        <v>29</v>
      </c>
      <c r="L364" t="s">
        <v>42</v>
      </c>
      <c r="M364" t="s">
        <v>884</v>
      </c>
      <c r="N364">
        <v>0.3</v>
      </c>
      <c r="O364" t="s">
        <v>885</v>
      </c>
      <c r="P364" t="s">
        <v>628</v>
      </c>
      <c r="Q364" t="s">
        <v>223</v>
      </c>
      <c r="R364" t="s">
        <v>34</v>
      </c>
      <c r="S364" t="s">
        <v>269</v>
      </c>
      <c r="T364" t="s">
        <v>270</v>
      </c>
      <c r="U364" t="s">
        <v>253</v>
      </c>
      <c r="V364" t="s">
        <v>77</v>
      </c>
      <c r="W364" t="s">
        <v>45</v>
      </c>
      <c r="X364" t="s">
        <v>40</v>
      </c>
    </row>
    <row r="365" spans="1:24" x14ac:dyDescent="0.25">
      <c r="A365">
        <v>1294</v>
      </c>
      <c r="B365" t="s">
        <v>2795</v>
      </c>
      <c r="C365" t="str">
        <f>VLOOKUP(B365,'[1]Sheet 1'!$B$2:$B$885,1,FALSE)</f>
        <v>CW-AWC-35149</v>
      </c>
      <c r="D365" t="s">
        <v>2796</v>
      </c>
      <c r="E365" t="s">
        <v>2797</v>
      </c>
      <c r="F365" t="s">
        <v>2798</v>
      </c>
      <c r="G365" t="s">
        <v>2799</v>
      </c>
      <c r="H365" t="s">
        <v>2800</v>
      </c>
      <c r="I365" t="s">
        <v>2715</v>
      </c>
      <c r="J365" t="s">
        <v>2801</v>
      </c>
      <c r="M365" t="s">
        <v>887</v>
      </c>
      <c r="N365">
        <v>0.35</v>
      </c>
      <c r="O365" t="s">
        <v>883</v>
      </c>
      <c r="P365" t="s">
        <v>628</v>
      </c>
      <c r="Q365" t="s">
        <v>223</v>
      </c>
      <c r="R365" t="s">
        <v>34</v>
      </c>
      <c r="S365" t="s">
        <v>61</v>
      </c>
      <c r="T365" t="s">
        <v>62</v>
      </c>
      <c r="U365" t="s">
        <v>63</v>
      </c>
      <c r="V365" t="s">
        <v>38</v>
      </c>
      <c r="W365" t="s">
        <v>45</v>
      </c>
      <c r="X365" t="s">
        <v>40</v>
      </c>
    </row>
    <row r="366" spans="1:24" x14ac:dyDescent="0.25">
      <c r="A366">
        <v>1298</v>
      </c>
      <c r="B366" t="s">
        <v>2802</v>
      </c>
      <c r="C366" t="e">
        <f>VLOOKUP(B366,'[1]Sheet 1'!$B$2:$B$885,1,FALSE)</f>
        <v>#N/A</v>
      </c>
      <c r="D366" t="s">
        <v>2803</v>
      </c>
      <c r="E366" t="s">
        <v>2804</v>
      </c>
      <c r="F366" t="s">
        <v>2805</v>
      </c>
      <c r="G366" t="s">
        <v>2806</v>
      </c>
      <c r="H366" t="s">
        <v>2807</v>
      </c>
      <c r="I366" t="s">
        <v>2715</v>
      </c>
      <c r="J366" t="s">
        <v>2808</v>
      </c>
      <c r="L366" t="s">
        <v>42</v>
      </c>
      <c r="M366" t="s">
        <v>887</v>
      </c>
      <c r="N366">
        <v>0.3</v>
      </c>
      <c r="O366" t="s">
        <v>885</v>
      </c>
      <c r="P366" t="s">
        <v>628</v>
      </c>
      <c r="Q366" t="s">
        <v>223</v>
      </c>
      <c r="R366" t="s">
        <v>34</v>
      </c>
      <c r="S366" t="s">
        <v>2809</v>
      </c>
      <c r="T366" t="s">
        <v>2810</v>
      </c>
      <c r="U366" t="s">
        <v>253</v>
      </c>
      <c r="V366" t="s">
        <v>77</v>
      </c>
      <c r="W366" t="s">
        <v>45</v>
      </c>
      <c r="X366" t="s">
        <v>40</v>
      </c>
    </row>
    <row r="367" spans="1:24" x14ac:dyDescent="0.25">
      <c r="A367">
        <v>1303</v>
      </c>
      <c r="B367" t="s">
        <v>2811</v>
      </c>
      <c r="C367" t="str">
        <f>VLOOKUP(B367,'[1]Sheet 1'!$B$2:$B$885,1,FALSE)</f>
        <v>CW-AWC-35038</v>
      </c>
      <c r="D367" t="s">
        <v>2812</v>
      </c>
      <c r="E367" t="s">
        <v>2813</v>
      </c>
      <c r="F367" t="s">
        <v>2814</v>
      </c>
      <c r="G367" t="s">
        <v>2815</v>
      </c>
      <c r="H367" t="s">
        <v>2816</v>
      </c>
      <c r="I367" t="s">
        <v>2715</v>
      </c>
      <c r="J367" t="s">
        <v>2817</v>
      </c>
      <c r="L367" t="s">
        <v>42</v>
      </c>
      <c r="M367" t="s">
        <v>906</v>
      </c>
      <c r="N367">
        <v>0.3</v>
      </c>
      <c r="O367" t="s">
        <v>885</v>
      </c>
      <c r="P367" t="s">
        <v>628</v>
      </c>
      <c r="Q367" t="s">
        <v>223</v>
      </c>
      <c r="R367" t="s">
        <v>34</v>
      </c>
      <c r="S367" t="s">
        <v>190</v>
      </c>
      <c r="T367" t="s">
        <v>191</v>
      </c>
      <c r="U367" t="s">
        <v>192</v>
      </c>
      <c r="V367" t="s">
        <v>38</v>
      </c>
      <c r="W367" t="s">
        <v>45</v>
      </c>
      <c r="X367" t="s">
        <v>40</v>
      </c>
    </row>
    <row r="368" spans="1:24" x14ac:dyDescent="0.25">
      <c r="A368">
        <v>1305</v>
      </c>
      <c r="B368" t="s">
        <v>2818</v>
      </c>
      <c r="C368" t="str">
        <f>VLOOKUP(B368,'[1]Sheet 1'!$B$2:$B$885,1,FALSE)</f>
        <v>CW-AWC-35027</v>
      </c>
      <c r="D368" t="s">
        <v>2819</v>
      </c>
      <c r="E368" t="s">
        <v>2820</v>
      </c>
      <c r="F368" t="s">
        <v>2821</v>
      </c>
      <c r="G368" t="s">
        <v>2822</v>
      </c>
      <c r="H368" t="s">
        <v>2823</v>
      </c>
      <c r="I368" t="s">
        <v>2715</v>
      </c>
      <c r="J368" t="s">
        <v>2824</v>
      </c>
      <c r="L368" t="s">
        <v>42</v>
      </c>
      <c r="M368" t="s">
        <v>896</v>
      </c>
      <c r="N368">
        <v>0.3</v>
      </c>
      <c r="O368" t="s">
        <v>885</v>
      </c>
      <c r="P368" t="s">
        <v>628</v>
      </c>
      <c r="Q368" t="s">
        <v>223</v>
      </c>
      <c r="R368" t="s">
        <v>34</v>
      </c>
      <c r="S368" t="s">
        <v>1178</v>
      </c>
      <c r="T368" t="s">
        <v>1179</v>
      </c>
      <c r="U368" t="s">
        <v>1180</v>
      </c>
      <c r="V368" t="s">
        <v>77</v>
      </c>
      <c r="W368" t="s">
        <v>45</v>
      </c>
      <c r="X368" t="s">
        <v>40</v>
      </c>
    </row>
    <row r="369" spans="1:24" x14ac:dyDescent="0.25">
      <c r="A369">
        <v>1306</v>
      </c>
      <c r="B369" t="s">
        <v>2825</v>
      </c>
      <c r="C369" t="str">
        <f>VLOOKUP(B369,'[1]Sheet 1'!$B$2:$B$885,1,FALSE)</f>
        <v>CW-AWC-35019</v>
      </c>
      <c r="D369" t="s">
        <v>2826</v>
      </c>
      <c r="E369" t="s">
        <v>2827</v>
      </c>
      <c r="F369" t="s">
        <v>2828</v>
      </c>
      <c r="G369" t="s">
        <v>2829</v>
      </c>
      <c r="H369" t="s">
        <v>2830</v>
      </c>
      <c r="I369" t="s">
        <v>2715</v>
      </c>
      <c r="J369" t="s">
        <v>273</v>
      </c>
      <c r="M369" t="s">
        <v>976</v>
      </c>
      <c r="N369">
        <v>0.4</v>
      </c>
      <c r="O369" t="s">
        <v>883</v>
      </c>
      <c r="P369" t="s">
        <v>628</v>
      </c>
      <c r="Q369" t="s">
        <v>223</v>
      </c>
      <c r="R369" t="s">
        <v>34</v>
      </c>
      <c r="S369" t="s">
        <v>391</v>
      </c>
      <c r="T369" t="s">
        <v>392</v>
      </c>
      <c r="U369" t="s">
        <v>37</v>
      </c>
      <c r="V369" t="s">
        <v>38</v>
      </c>
      <c r="W369" t="s">
        <v>45</v>
      </c>
      <c r="X369" t="s">
        <v>40</v>
      </c>
    </row>
    <row r="370" spans="1:24" x14ac:dyDescent="0.25">
      <c r="A370">
        <v>1316</v>
      </c>
      <c r="B370" t="s">
        <v>2831</v>
      </c>
      <c r="C370" t="str">
        <f>VLOOKUP(B370,'[1]Sheet 1'!$B$2:$B$885,1,FALSE)</f>
        <v>CW-ATL-12175</v>
      </c>
      <c r="D370" t="s">
        <v>2832</v>
      </c>
      <c r="E370" t="s">
        <v>2833</v>
      </c>
      <c r="F370" t="s">
        <v>2834</v>
      </c>
      <c r="G370" t="s">
        <v>2835</v>
      </c>
      <c r="H370" t="s">
        <v>2836</v>
      </c>
      <c r="I370" t="s">
        <v>2715</v>
      </c>
      <c r="J370" t="s">
        <v>2837</v>
      </c>
      <c r="K370">
        <v>172946</v>
      </c>
      <c r="L370" t="s">
        <v>42</v>
      </c>
      <c r="M370" t="s">
        <v>884</v>
      </c>
      <c r="N370">
        <v>0.3</v>
      </c>
      <c r="O370" t="s">
        <v>1142</v>
      </c>
      <c r="P370" t="s">
        <v>628</v>
      </c>
      <c r="Q370" t="s">
        <v>223</v>
      </c>
      <c r="R370" t="s">
        <v>34</v>
      </c>
      <c r="S370" t="s">
        <v>427</v>
      </c>
      <c r="T370" t="s">
        <v>428</v>
      </c>
      <c r="U370" t="s">
        <v>429</v>
      </c>
      <c r="V370" t="s">
        <v>77</v>
      </c>
      <c r="W370" t="s">
        <v>45</v>
      </c>
      <c r="X370" t="s">
        <v>40</v>
      </c>
    </row>
    <row r="371" spans="1:24" x14ac:dyDescent="0.25">
      <c r="A371">
        <v>1317</v>
      </c>
      <c r="B371" t="s">
        <v>2838</v>
      </c>
      <c r="C371" t="str">
        <f>VLOOKUP(B371,'[1]Sheet 1'!$B$2:$B$885,1,FALSE)</f>
        <v>CW-AWC-34850</v>
      </c>
      <c r="D371" t="s">
        <v>2839</v>
      </c>
      <c r="E371" t="s">
        <v>2840</v>
      </c>
      <c r="F371" t="s">
        <v>2841</v>
      </c>
      <c r="G371" t="s">
        <v>2842</v>
      </c>
      <c r="H371" t="s">
        <v>2843</v>
      </c>
      <c r="I371" t="s">
        <v>2715</v>
      </c>
      <c r="J371" t="s">
        <v>2844</v>
      </c>
      <c r="M371" t="s">
        <v>886</v>
      </c>
      <c r="N371">
        <v>0.35</v>
      </c>
      <c r="O371" t="s">
        <v>883</v>
      </c>
      <c r="P371" t="s">
        <v>628</v>
      </c>
      <c r="Q371" t="s">
        <v>223</v>
      </c>
      <c r="R371" t="s">
        <v>34</v>
      </c>
      <c r="S371" t="s">
        <v>777</v>
      </c>
      <c r="T371" t="s">
        <v>778</v>
      </c>
      <c r="U371" t="s">
        <v>253</v>
      </c>
      <c r="V371" t="s">
        <v>77</v>
      </c>
      <c r="W371" t="s">
        <v>45</v>
      </c>
      <c r="X371" t="s">
        <v>40</v>
      </c>
    </row>
    <row r="372" spans="1:24" x14ac:dyDescent="0.25">
      <c r="A372">
        <v>1320</v>
      </c>
      <c r="B372" t="s">
        <v>2845</v>
      </c>
      <c r="C372" t="str">
        <f>VLOOKUP(B372,'[1]Sheet 1'!$B$2:$B$885,1,FALSE)</f>
        <v>CW-AWC-34816</v>
      </c>
      <c r="D372" t="s">
        <v>2846</v>
      </c>
      <c r="E372" t="s">
        <v>2847</v>
      </c>
      <c r="F372" t="s">
        <v>2848</v>
      </c>
      <c r="G372" t="s">
        <v>2849</v>
      </c>
      <c r="H372" t="s">
        <v>2850</v>
      </c>
      <c r="I372" t="s">
        <v>2715</v>
      </c>
      <c r="J372" t="s">
        <v>2851</v>
      </c>
      <c r="L372" t="s">
        <v>42</v>
      </c>
      <c r="M372" t="s">
        <v>906</v>
      </c>
      <c r="N372">
        <v>0.3</v>
      </c>
      <c r="O372" t="s">
        <v>885</v>
      </c>
      <c r="P372" t="s">
        <v>628</v>
      </c>
      <c r="Q372" t="s">
        <v>53</v>
      </c>
      <c r="R372" t="s">
        <v>34</v>
      </c>
      <c r="S372" t="s">
        <v>61</v>
      </c>
      <c r="T372" t="s">
        <v>62</v>
      </c>
      <c r="U372" t="s">
        <v>63</v>
      </c>
      <c r="V372" t="s">
        <v>38</v>
      </c>
      <c r="W372" t="s">
        <v>45</v>
      </c>
      <c r="X372" t="s">
        <v>40</v>
      </c>
    </row>
    <row r="373" spans="1:24" x14ac:dyDescent="0.25">
      <c r="A373">
        <v>1323</v>
      </c>
      <c r="B373" t="s">
        <v>2852</v>
      </c>
      <c r="C373" t="str">
        <f>VLOOKUP(B373,'[1]Sheet 1'!$B$2:$B$885,1,FALSE)</f>
        <v>CW-AWC-34796</v>
      </c>
      <c r="D373" t="s">
        <v>2853</v>
      </c>
      <c r="E373" t="s">
        <v>2853</v>
      </c>
      <c r="F373" t="s">
        <v>2854</v>
      </c>
      <c r="G373" t="s">
        <v>2855</v>
      </c>
      <c r="H373" t="s">
        <v>2856</v>
      </c>
      <c r="I373" t="s">
        <v>2715</v>
      </c>
      <c r="J373" t="s">
        <v>2857</v>
      </c>
      <c r="M373" t="s">
        <v>904</v>
      </c>
      <c r="N373">
        <v>0.4</v>
      </c>
      <c r="O373" t="s">
        <v>883</v>
      </c>
      <c r="P373" t="s">
        <v>628</v>
      </c>
      <c r="Q373" t="s">
        <v>223</v>
      </c>
      <c r="R373" t="s">
        <v>34</v>
      </c>
      <c r="S373" t="s">
        <v>159</v>
      </c>
      <c r="T373" t="s">
        <v>160</v>
      </c>
      <c r="U373" t="s">
        <v>76</v>
      </c>
      <c r="V373" t="s">
        <v>77</v>
      </c>
      <c r="W373" t="s">
        <v>45</v>
      </c>
      <c r="X373" t="s">
        <v>40</v>
      </c>
    </row>
    <row r="374" spans="1:24" x14ac:dyDescent="0.25">
      <c r="A374">
        <v>1325</v>
      </c>
      <c r="B374" t="s">
        <v>2858</v>
      </c>
      <c r="C374" t="str">
        <f>VLOOKUP(B374,'[1]Sheet 1'!$B$2:$B$885,1,FALSE)</f>
        <v>CW-AWC-34763</v>
      </c>
      <c r="D374" t="s">
        <v>2859</v>
      </c>
      <c r="E374" t="s">
        <v>2860</v>
      </c>
      <c r="F374" t="s">
        <v>2861</v>
      </c>
      <c r="G374" t="s">
        <v>2862</v>
      </c>
      <c r="H374" t="s">
        <v>2863</v>
      </c>
      <c r="I374" t="s">
        <v>2715</v>
      </c>
      <c r="J374" t="s">
        <v>29</v>
      </c>
      <c r="L374" t="s">
        <v>42</v>
      </c>
      <c r="M374" t="s">
        <v>884</v>
      </c>
      <c r="N374">
        <v>0.3</v>
      </c>
      <c r="O374" t="s">
        <v>885</v>
      </c>
      <c r="P374" t="s">
        <v>628</v>
      </c>
      <c r="Q374" t="s">
        <v>223</v>
      </c>
      <c r="R374" t="s">
        <v>34</v>
      </c>
      <c r="S374" t="s">
        <v>61</v>
      </c>
      <c r="T374" t="s">
        <v>62</v>
      </c>
      <c r="U374" t="s">
        <v>63</v>
      </c>
      <c r="V374" t="s">
        <v>38</v>
      </c>
      <c r="W374" t="s">
        <v>45</v>
      </c>
      <c r="X374" t="s">
        <v>40</v>
      </c>
    </row>
    <row r="375" spans="1:24" x14ac:dyDescent="0.25">
      <c r="A375">
        <v>1335</v>
      </c>
      <c r="B375" t="s">
        <v>2865</v>
      </c>
      <c r="C375" t="str">
        <f>VLOOKUP(B375,'[1]Sheet 1'!$B$2:$B$885,1,FALSE)</f>
        <v>CW-AWC-34693</v>
      </c>
      <c r="D375" t="s">
        <v>2866</v>
      </c>
      <c r="E375" t="s">
        <v>2867</v>
      </c>
      <c r="F375" t="s">
        <v>2868</v>
      </c>
      <c r="G375" t="s">
        <v>2869</v>
      </c>
      <c r="H375" t="s">
        <v>2870</v>
      </c>
      <c r="I375" t="s">
        <v>2864</v>
      </c>
      <c r="J375" t="s">
        <v>2871</v>
      </c>
      <c r="M375" t="s">
        <v>904</v>
      </c>
      <c r="N375">
        <v>0.4</v>
      </c>
      <c r="O375" t="s">
        <v>883</v>
      </c>
      <c r="P375" t="s">
        <v>628</v>
      </c>
      <c r="Q375" t="s">
        <v>223</v>
      </c>
      <c r="R375" t="s">
        <v>34</v>
      </c>
      <c r="S375" t="s">
        <v>1334</v>
      </c>
      <c r="T375" t="s">
        <v>1335</v>
      </c>
      <c r="U375" t="s">
        <v>253</v>
      </c>
      <c r="V375" t="s">
        <v>77</v>
      </c>
      <c r="W375" t="s">
        <v>45</v>
      </c>
      <c r="X375" t="s">
        <v>40</v>
      </c>
    </row>
    <row r="376" spans="1:24" x14ac:dyDescent="0.25">
      <c r="A376">
        <v>1338</v>
      </c>
      <c r="B376" t="s">
        <v>2873</v>
      </c>
      <c r="C376" t="e">
        <f>VLOOKUP(B376,'[1]Sheet 1'!$B$2:$B$885,1,FALSE)</f>
        <v>#N/A</v>
      </c>
      <c r="D376" t="s">
        <v>2874</v>
      </c>
      <c r="E376" t="s">
        <v>2875</v>
      </c>
      <c r="F376" t="s">
        <v>2876</v>
      </c>
      <c r="G376" t="s">
        <v>2877</v>
      </c>
      <c r="H376" t="s">
        <v>2878</v>
      </c>
      <c r="I376" t="s">
        <v>2864</v>
      </c>
      <c r="J376" t="s">
        <v>29</v>
      </c>
      <c r="M376" t="s">
        <v>886</v>
      </c>
      <c r="N376">
        <v>0.35</v>
      </c>
      <c r="O376" t="s">
        <v>883</v>
      </c>
      <c r="P376" t="s">
        <v>628</v>
      </c>
      <c r="Q376" t="s">
        <v>223</v>
      </c>
      <c r="R376" t="s">
        <v>34</v>
      </c>
      <c r="S376" t="s">
        <v>269</v>
      </c>
      <c r="T376" t="s">
        <v>270</v>
      </c>
      <c r="U376" t="s">
        <v>253</v>
      </c>
      <c r="V376" t="s">
        <v>77</v>
      </c>
      <c r="W376" t="s">
        <v>45</v>
      </c>
      <c r="X376" t="s">
        <v>40</v>
      </c>
    </row>
    <row r="377" spans="1:24" x14ac:dyDescent="0.25">
      <c r="A377">
        <v>1339</v>
      </c>
      <c r="B377" t="s">
        <v>2879</v>
      </c>
      <c r="C377" t="str">
        <f>VLOOKUP(B377,'[1]Sheet 1'!$B$2:$B$885,1,FALSE)</f>
        <v>CW-AWC-34670</v>
      </c>
      <c r="D377" t="s">
        <v>2880</v>
      </c>
      <c r="E377" t="s">
        <v>2881</v>
      </c>
      <c r="F377" t="s">
        <v>2882</v>
      </c>
      <c r="G377" t="s">
        <v>2883</v>
      </c>
      <c r="H377" t="s">
        <v>2884</v>
      </c>
      <c r="I377" t="s">
        <v>2864</v>
      </c>
      <c r="J377" t="s">
        <v>2885</v>
      </c>
      <c r="L377" t="s">
        <v>42</v>
      </c>
      <c r="M377" t="s">
        <v>906</v>
      </c>
      <c r="N377">
        <v>0.3</v>
      </c>
      <c r="O377" t="s">
        <v>885</v>
      </c>
      <c r="P377" t="s">
        <v>628</v>
      </c>
      <c r="Q377" t="s">
        <v>53</v>
      </c>
      <c r="R377" t="s">
        <v>34</v>
      </c>
      <c r="S377" t="s">
        <v>803</v>
      </c>
      <c r="T377" t="s">
        <v>804</v>
      </c>
      <c r="U377" t="s">
        <v>805</v>
      </c>
      <c r="V377" t="s">
        <v>77</v>
      </c>
      <c r="W377" t="s">
        <v>45</v>
      </c>
      <c r="X377" t="s">
        <v>40</v>
      </c>
    </row>
    <row r="378" spans="1:24" x14ac:dyDescent="0.25">
      <c r="A378">
        <v>1342</v>
      </c>
      <c r="B378" t="s">
        <v>2886</v>
      </c>
      <c r="C378" t="str">
        <f>VLOOKUP(B378,'[1]Sheet 1'!$B$2:$B$885,1,FALSE)</f>
        <v>CW-AWC-34596</v>
      </c>
      <c r="D378" t="s">
        <v>2887</v>
      </c>
      <c r="E378" t="s">
        <v>2888</v>
      </c>
      <c r="F378" t="s">
        <v>2889</v>
      </c>
      <c r="G378" t="s">
        <v>2890</v>
      </c>
      <c r="H378" t="s">
        <v>2891</v>
      </c>
      <c r="I378" t="s">
        <v>2864</v>
      </c>
      <c r="J378" t="s">
        <v>29</v>
      </c>
      <c r="L378" t="s">
        <v>42</v>
      </c>
      <c r="M378" t="s">
        <v>929</v>
      </c>
      <c r="N378">
        <v>0.3</v>
      </c>
      <c r="O378" t="s">
        <v>885</v>
      </c>
      <c r="P378" t="s">
        <v>628</v>
      </c>
      <c r="Q378" t="s">
        <v>223</v>
      </c>
      <c r="R378" t="s">
        <v>34</v>
      </c>
      <c r="S378" t="s">
        <v>180</v>
      </c>
      <c r="T378" t="s">
        <v>181</v>
      </c>
      <c r="U378" t="s">
        <v>182</v>
      </c>
      <c r="V378" t="s">
        <v>38</v>
      </c>
      <c r="W378" t="s">
        <v>45</v>
      </c>
      <c r="X378" t="s">
        <v>40</v>
      </c>
    </row>
    <row r="379" spans="1:24" x14ac:dyDescent="0.25">
      <c r="A379">
        <v>1343</v>
      </c>
      <c r="B379" t="s">
        <v>2892</v>
      </c>
      <c r="C379" t="str">
        <f>VLOOKUP(B379,'[1]Sheet 1'!$B$2:$B$885,1,FALSE)</f>
        <v>CW-AWC-34585</v>
      </c>
      <c r="D379" t="s">
        <v>2893</v>
      </c>
      <c r="E379" t="s">
        <v>2894</v>
      </c>
      <c r="F379" t="s">
        <v>2895</v>
      </c>
      <c r="G379" t="s">
        <v>2896</v>
      </c>
      <c r="H379" t="s">
        <v>2897</v>
      </c>
      <c r="I379" t="s">
        <v>2864</v>
      </c>
      <c r="J379" t="s">
        <v>2898</v>
      </c>
      <c r="M379" t="s">
        <v>887</v>
      </c>
      <c r="N379">
        <v>0.35</v>
      </c>
      <c r="O379" t="s">
        <v>883</v>
      </c>
      <c r="P379" t="s">
        <v>628</v>
      </c>
      <c r="Q379" t="s">
        <v>223</v>
      </c>
      <c r="R379" t="s">
        <v>34</v>
      </c>
      <c r="S379" t="s">
        <v>159</v>
      </c>
      <c r="T379" t="s">
        <v>160</v>
      </c>
      <c r="U379" t="s">
        <v>76</v>
      </c>
      <c r="V379" t="s">
        <v>77</v>
      </c>
      <c r="W379" t="s">
        <v>45</v>
      </c>
      <c r="X379" t="s">
        <v>40</v>
      </c>
    </row>
    <row r="380" spans="1:24" x14ac:dyDescent="0.25">
      <c r="A380">
        <v>1345</v>
      </c>
      <c r="B380" t="s">
        <v>2899</v>
      </c>
      <c r="C380" t="e">
        <f>VLOOKUP(B380,'[1]Sheet 1'!$B$2:$B$885,1,FALSE)</f>
        <v>#N/A</v>
      </c>
      <c r="D380" t="s">
        <v>2900</v>
      </c>
      <c r="E380" t="s">
        <v>2901</v>
      </c>
      <c r="F380" t="s">
        <v>2902</v>
      </c>
      <c r="G380" t="s">
        <v>2903</v>
      </c>
      <c r="H380" t="s">
        <v>2904</v>
      </c>
      <c r="I380" t="s">
        <v>2864</v>
      </c>
      <c r="J380" t="s">
        <v>41</v>
      </c>
      <c r="L380" t="s">
        <v>42</v>
      </c>
      <c r="M380" t="s">
        <v>906</v>
      </c>
      <c r="N380">
        <v>0.3</v>
      </c>
      <c r="O380" t="s">
        <v>885</v>
      </c>
      <c r="P380" t="s">
        <v>628</v>
      </c>
      <c r="Q380" t="s">
        <v>223</v>
      </c>
      <c r="R380" t="s">
        <v>34</v>
      </c>
      <c r="S380" t="s">
        <v>269</v>
      </c>
      <c r="T380" t="s">
        <v>270</v>
      </c>
      <c r="U380" t="s">
        <v>253</v>
      </c>
      <c r="V380" t="s">
        <v>77</v>
      </c>
      <c r="W380" t="s">
        <v>45</v>
      </c>
      <c r="X380" t="s">
        <v>40</v>
      </c>
    </row>
    <row r="381" spans="1:24" x14ac:dyDescent="0.25">
      <c r="A381">
        <v>1347</v>
      </c>
      <c r="B381" t="s">
        <v>2905</v>
      </c>
      <c r="C381" t="str">
        <f>VLOOKUP(B381,'[1]Sheet 1'!$B$2:$B$885,1,FALSE)</f>
        <v>CW-AWC-34544</v>
      </c>
      <c r="D381" t="s">
        <v>2906</v>
      </c>
      <c r="E381" t="s">
        <v>2907</v>
      </c>
      <c r="F381" t="s">
        <v>2908</v>
      </c>
      <c r="G381" t="s">
        <v>2909</v>
      </c>
      <c r="H381" t="s">
        <v>2910</v>
      </c>
      <c r="I381" t="s">
        <v>2864</v>
      </c>
      <c r="J381" t="s">
        <v>2911</v>
      </c>
      <c r="M381" t="s">
        <v>904</v>
      </c>
      <c r="N381">
        <v>0.4</v>
      </c>
      <c r="O381" t="s">
        <v>883</v>
      </c>
      <c r="P381" t="s">
        <v>628</v>
      </c>
      <c r="Q381" t="s">
        <v>223</v>
      </c>
      <c r="R381" t="s">
        <v>34</v>
      </c>
      <c r="S381" t="s">
        <v>391</v>
      </c>
      <c r="T381" t="s">
        <v>392</v>
      </c>
      <c r="U381" t="s">
        <v>37</v>
      </c>
      <c r="V381" t="s">
        <v>38</v>
      </c>
      <c r="W381" t="s">
        <v>45</v>
      </c>
      <c r="X381" t="s">
        <v>40</v>
      </c>
    </row>
    <row r="382" spans="1:24" x14ac:dyDescent="0.25">
      <c r="A382">
        <v>1350</v>
      </c>
      <c r="B382" t="s">
        <v>2912</v>
      </c>
      <c r="C382" t="str">
        <f>VLOOKUP(B382,'[1]Sheet 1'!$B$2:$B$885,1,FALSE)</f>
        <v>CW-AWC-34508</v>
      </c>
      <c r="D382" t="s">
        <v>2913</v>
      </c>
      <c r="E382" t="s">
        <v>2914</v>
      </c>
      <c r="F382" t="s">
        <v>2915</v>
      </c>
      <c r="G382" t="s">
        <v>2916</v>
      </c>
      <c r="H382" t="s">
        <v>2917</v>
      </c>
      <c r="I382" t="s">
        <v>2864</v>
      </c>
      <c r="J382" t="s">
        <v>2918</v>
      </c>
      <c r="L382" t="s">
        <v>42</v>
      </c>
      <c r="M382" t="s">
        <v>896</v>
      </c>
      <c r="N382">
        <v>0.3</v>
      </c>
      <c r="O382" t="s">
        <v>885</v>
      </c>
      <c r="P382" t="s">
        <v>628</v>
      </c>
      <c r="Q382" t="s">
        <v>223</v>
      </c>
      <c r="R382" t="s">
        <v>34</v>
      </c>
      <c r="S382" t="s">
        <v>974</v>
      </c>
      <c r="T382" t="s">
        <v>975</v>
      </c>
      <c r="U382" t="s">
        <v>418</v>
      </c>
      <c r="V382" t="s">
        <v>77</v>
      </c>
      <c r="W382" t="s">
        <v>45</v>
      </c>
      <c r="X382" t="s">
        <v>40</v>
      </c>
    </row>
    <row r="383" spans="1:24" x14ac:dyDescent="0.25">
      <c r="A383">
        <v>1352</v>
      </c>
      <c r="B383" t="s">
        <v>2919</v>
      </c>
      <c r="C383" t="str">
        <f>VLOOKUP(B383,'[1]Sheet 1'!$B$2:$B$885,1,FALSE)</f>
        <v>CW-AWC-34482</v>
      </c>
      <c r="D383" t="s">
        <v>2920</v>
      </c>
      <c r="E383" t="s">
        <v>2921</v>
      </c>
      <c r="F383" t="s">
        <v>2922</v>
      </c>
      <c r="G383" t="s">
        <v>2923</v>
      </c>
      <c r="H383" t="s">
        <v>2924</v>
      </c>
      <c r="I383" t="s">
        <v>2864</v>
      </c>
      <c r="J383" t="s">
        <v>335</v>
      </c>
      <c r="M383" t="s">
        <v>904</v>
      </c>
      <c r="N383">
        <v>0.4</v>
      </c>
      <c r="O383" t="s">
        <v>883</v>
      </c>
      <c r="P383" t="s">
        <v>628</v>
      </c>
      <c r="Q383" t="s">
        <v>223</v>
      </c>
      <c r="R383" t="s">
        <v>34</v>
      </c>
      <c r="S383" t="s">
        <v>2602</v>
      </c>
      <c r="T383" t="s">
        <v>2603</v>
      </c>
      <c r="U383" t="s">
        <v>2604</v>
      </c>
      <c r="V383" t="s">
        <v>38</v>
      </c>
      <c r="W383" t="s">
        <v>45</v>
      </c>
      <c r="X383" t="s">
        <v>40</v>
      </c>
    </row>
    <row r="384" spans="1:24" x14ac:dyDescent="0.25">
      <c r="A384">
        <v>1358</v>
      </c>
      <c r="B384" t="s">
        <v>2925</v>
      </c>
      <c r="C384" t="str">
        <f>VLOOKUP(B384,'[1]Sheet 1'!$B$2:$B$885,1,FALSE)</f>
        <v>CW-AWC-34419</v>
      </c>
      <c r="D384" t="s">
        <v>2926</v>
      </c>
      <c r="E384" t="s">
        <v>2927</v>
      </c>
      <c r="F384" t="s">
        <v>2928</v>
      </c>
      <c r="G384" t="s">
        <v>2929</v>
      </c>
      <c r="H384" t="s">
        <v>2930</v>
      </c>
      <c r="I384" t="s">
        <v>2864</v>
      </c>
      <c r="J384" t="s">
        <v>2931</v>
      </c>
      <c r="L384" t="s">
        <v>42</v>
      </c>
      <c r="M384" t="s">
        <v>884</v>
      </c>
      <c r="N384">
        <v>0.3</v>
      </c>
      <c r="O384" t="s">
        <v>885</v>
      </c>
      <c r="P384" t="s">
        <v>628</v>
      </c>
      <c r="Q384" t="s">
        <v>223</v>
      </c>
      <c r="R384" t="s">
        <v>34</v>
      </c>
      <c r="S384" t="s">
        <v>595</v>
      </c>
      <c r="T384" t="s">
        <v>596</v>
      </c>
      <c r="U384" t="s">
        <v>37</v>
      </c>
      <c r="V384" t="s">
        <v>38</v>
      </c>
      <c r="W384" t="s">
        <v>45</v>
      </c>
      <c r="X384" t="s">
        <v>40</v>
      </c>
    </row>
    <row r="385" spans="1:24" x14ac:dyDescent="0.25">
      <c r="A385">
        <v>1362</v>
      </c>
      <c r="B385" t="s">
        <v>2932</v>
      </c>
      <c r="C385" t="str">
        <f>VLOOKUP(B385,'[1]Sheet 1'!$B$2:$B$885,1,FALSE)</f>
        <v>CW-AWC-34350</v>
      </c>
      <c r="D385" t="s">
        <v>2933</v>
      </c>
      <c r="E385" t="s">
        <v>2934</v>
      </c>
      <c r="F385" t="s">
        <v>2935</v>
      </c>
      <c r="G385" t="s">
        <v>2936</v>
      </c>
      <c r="H385" t="s">
        <v>2937</v>
      </c>
      <c r="I385" t="s">
        <v>2864</v>
      </c>
      <c r="J385" t="s">
        <v>84</v>
      </c>
      <c r="L385" t="s">
        <v>42</v>
      </c>
      <c r="M385" t="s">
        <v>884</v>
      </c>
      <c r="N385">
        <v>0.3</v>
      </c>
      <c r="O385" t="s">
        <v>885</v>
      </c>
      <c r="P385" t="s">
        <v>628</v>
      </c>
      <c r="Q385" t="s">
        <v>223</v>
      </c>
      <c r="R385" t="s">
        <v>34</v>
      </c>
      <c r="S385" t="s">
        <v>61</v>
      </c>
      <c r="T385" t="s">
        <v>62</v>
      </c>
      <c r="U385" t="s">
        <v>63</v>
      </c>
      <c r="V385" t="s">
        <v>38</v>
      </c>
      <c r="W385" t="s">
        <v>45</v>
      </c>
      <c r="X385" t="s">
        <v>40</v>
      </c>
    </row>
    <row r="386" spans="1:24" x14ac:dyDescent="0.25">
      <c r="A386">
        <v>1364</v>
      </c>
      <c r="B386" t="s">
        <v>2938</v>
      </c>
      <c r="C386" t="str">
        <f>VLOOKUP(B386,'[1]Sheet 1'!$B$2:$B$885,1,FALSE)</f>
        <v>CW-AWC-34328</v>
      </c>
      <c r="D386" t="s">
        <v>2939</v>
      </c>
      <c r="E386" t="s">
        <v>2940</v>
      </c>
      <c r="F386" t="s">
        <v>2941</v>
      </c>
      <c r="G386" t="s">
        <v>2942</v>
      </c>
      <c r="H386" t="s">
        <v>2943</v>
      </c>
      <c r="I386" t="s">
        <v>1162</v>
      </c>
      <c r="J386" t="s">
        <v>2944</v>
      </c>
      <c r="L386" t="s">
        <v>42</v>
      </c>
      <c r="M386" t="s">
        <v>886</v>
      </c>
      <c r="N386">
        <v>0.3</v>
      </c>
      <c r="O386" t="s">
        <v>885</v>
      </c>
      <c r="P386" t="s">
        <v>628</v>
      </c>
      <c r="Q386" t="s">
        <v>223</v>
      </c>
      <c r="R386" t="s">
        <v>34</v>
      </c>
      <c r="S386" t="s">
        <v>919</v>
      </c>
      <c r="T386" t="s">
        <v>920</v>
      </c>
      <c r="U386" t="s">
        <v>921</v>
      </c>
      <c r="V386" t="s">
        <v>77</v>
      </c>
      <c r="W386" t="s">
        <v>45</v>
      </c>
      <c r="X386" t="s">
        <v>40</v>
      </c>
    </row>
    <row r="387" spans="1:24" x14ac:dyDescent="0.25">
      <c r="A387">
        <v>1367</v>
      </c>
      <c r="B387" t="s">
        <v>2945</v>
      </c>
      <c r="C387" t="str">
        <f>VLOOKUP(B387,'[1]Sheet 1'!$B$2:$B$885,1,FALSE)</f>
        <v>CW-AWC-34298</v>
      </c>
      <c r="D387" t="s">
        <v>2946</v>
      </c>
      <c r="E387" t="s">
        <v>2947</v>
      </c>
      <c r="F387" t="s">
        <v>2948</v>
      </c>
      <c r="G387" t="s">
        <v>2949</v>
      </c>
      <c r="H387" t="s">
        <v>2950</v>
      </c>
      <c r="I387" t="s">
        <v>2864</v>
      </c>
      <c r="J387" t="s">
        <v>2951</v>
      </c>
      <c r="L387" t="s">
        <v>42</v>
      </c>
      <c r="M387" t="s">
        <v>906</v>
      </c>
      <c r="N387">
        <v>0.3</v>
      </c>
      <c r="O387" t="s">
        <v>885</v>
      </c>
      <c r="P387" t="s">
        <v>628</v>
      </c>
      <c r="Q387" t="s">
        <v>223</v>
      </c>
      <c r="R387" t="s">
        <v>34</v>
      </c>
      <c r="S387" t="s">
        <v>74</v>
      </c>
      <c r="T387" t="s">
        <v>75</v>
      </c>
      <c r="U387" t="s">
        <v>76</v>
      </c>
      <c r="V387" t="s">
        <v>77</v>
      </c>
      <c r="W387" t="s">
        <v>45</v>
      </c>
      <c r="X387" t="s">
        <v>40</v>
      </c>
    </row>
    <row r="388" spans="1:24" x14ac:dyDescent="0.25">
      <c r="A388">
        <v>1372</v>
      </c>
      <c r="B388" t="s">
        <v>2952</v>
      </c>
      <c r="C388" t="str">
        <f>VLOOKUP(B388,'[1]Sheet 1'!$B$2:$B$885,1,FALSE)</f>
        <v>CW-AWC-34233</v>
      </c>
      <c r="D388" t="s">
        <v>2953</v>
      </c>
      <c r="E388" t="s">
        <v>2954</v>
      </c>
      <c r="F388" t="s">
        <v>2955</v>
      </c>
      <c r="G388" t="s">
        <v>2956</v>
      </c>
      <c r="H388" t="s">
        <v>2957</v>
      </c>
      <c r="I388" t="s">
        <v>2864</v>
      </c>
      <c r="J388" t="s">
        <v>46</v>
      </c>
      <c r="L388" t="s">
        <v>42</v>
      </c>
      <c r="M388" t="s">
        <v>884</v>
      </c>
      <c r="N388">
        <v>0.3</v>
      </c>
      <c r="O388" t="s">
        <v>885</v>
      </c>
      <c r="P388" t="s">
        <v>628</v>
      </c>
      <c r="Q388" t="s">
        <v>223</v>
      </c>
      <c r="R388" t="s">
        <v>34</v>
      </c>
      <c r="S388" t="s">
        <v>2958</v>
      </c>
      <c r="T388" t="s">
        <v>2959</v>
      </c>
      <c r="U388" t="s">
        <v>2960</v>
      </c>
      <c r="V388" t="s">
        <v>38</v>
      </c>
      <c r="W388" t="s">
        <v>45</v>
      </c>
      <c r="X388" t="s">
        <v>40</v>
      </c>
    </row>
    <row r="389" spans="1:24" x14ac:dyDescent="0.25">
      <c r="A389">
        <v>1373</v>
      </c>
      <c r="B389" t="s">
        <v>2961</v>
      </c>
      <c r="C389" t="str">
        <f>VLOOKUP(B389,'[1]Sheet 1'!$B$2:$B$885,1,FALSE)</f>
        <v>CW-AWC-34232</v>
      </c>
      <c r="D389" t="s">
        <v>2962</v>
      </c>
      <c r="E389" t="s">
        <v>2963</v>
      </c>
      <c r="F389" t="s">
        <v>2964</v>
      </c>
      <c r="G389" t="s">
        <v>2965</v>
      </c>
      <c r="H389" t="s">
        <v>2966</v>
      </c>
      <c r="I389" t="s">
        <v>2864</v>
      </c>
      <c r="J389" t="s">
        <v>2967</v>
      </c>
      <c r="M389" t="s">
        <v>904</v>
      </c>
      <c r="N389">
        <v>0.4</v>
      </c>
      <c r="O389" t="s">
        <v>883</v>
      </c>
      <c r="P389" t="s">
        <v>628</v>
      </c>
      <c r="Q389" t="s">
        <v>223</v>
      </c>
      <c r="R389" t="s">
        <v>34</v>
      </c>
      <c r="S389" t="s">
        <v>484</v>
      </c>
      <c r="T389" t="s">
        <v>485</v>
      </c>
      <c r="U389" t="s">
        <v>63</v>
      </c>
      <c r="V389" t="s">
        <v>38</v>
      </c>
      <c r="W389" t="s">
        <v>45</v>
      </c>
      <c r="X389" t="s">
        <v>40</v>
      </c>
    </row>
    <row r="390" spans="1:24" x14ac:dyDescent="0.25">
      <c r="A390">
        <v>1375</v>
      </c>
      <c r="B390" t="s">
        <v>2968</v>
      </c>
      <c r="C390" t="e">
        <f>VLOOKUP(B390,'[1]Sheet 1'!$B$2:$B$885,1,FALSE)</f>
        <v>#N/A</v>
      </c>
      <c r="D390" t="s">
        <v>2969</v>
      </c>
      <c r="E390" t="s">
        <v>2970</v>
      </c>
      <c r="F390" t="s">
        <v>2971</v>
      </c>
      <c r="G390" t="s">
        <v>2972</v>
      </c>
      <c r="H390" t="s">
        <v>2973</v>
      </c>
      <c r="I390" t="s">
        <v>2864</v>
      </c>
      <c r="J390" t="s">
        <v>140</v>
      </c>
      <c r="M390" t="s">
        <v>886</v>
      </c>
      <c r="N390">
        <v>0.35</v>
      </c>
      <c r="O390" t="s">
        <v>883</v>
      </c>
      <c r="P390" t="s">
        <v>628</v>
      </c>
      <c r="Q390" t="s">
        <v>223</v>
      </c>
      <c r="R390" t="s">
        <v>34</v>
      </c>
      <c r="S390" t="s">
        <v>576</v>
      </c>
      <c r="T390" t="s">
        <v>577</v>
      </c>
      <c r="U390" t="s">
        <v>253</v>
      </c>
      <c r="V390" t="s">
        <v>77</v>
      </c>
      <c r="W390" t="s">
        <v>45</v>
      </c>
      <c r="X390" t="s">
        <v>40</v>
      </c>
    </row>
    <row r="391" spans="1:24" x14ac:dyDescent="0.25">
      <c r="A391">
        <v>1376</v>
      </c>
      <c r="B391" t="s">
        <v>2974</v>
      </c>
      <c r="C391" t="str">
        <f>VLOOKUP(B391,'[1]Sheet 1'!$B$2:$B$885,1,FALSE)</f>
        <v>CW-AWC-34204</v>
      </c>
      <c r="D391" t="s">
        <v>2975</v>
      </c>
      <c r="E391" t="s">
        <v>2976</v>
      </c>
      <c r="F391" t="s">
        <v>2977</v>
      </c>
      <c r="G391" t="s">
        <v>2978</v>
      </c>
      <c r="H391" t="s">
        <v>2979</v>
      </c>
      <c r="I391" t="s">
        <v>2864</v>
      </c>
      <c r="J391" t="s">
        <v>1196</v>
      </c>
      <c r="L391" t="s">
        <v>42</v>
      </c>
      <c r="M391" t="s">
        <v>896</v>
      </c>
      <c r="N391">
        <v>0.3</v>
      </c>
      <c r="O391" t="s">
        <v>885</v>
      </c>
      <c r="P391" t="s">
        <v>628</v>
      </c>
      <c r="Q391" t="s">
        <v>223</v>
      </c>
      <c r="R391" t="s">
        <v>34</v>
      </c>
      <c r="S391" t="s">
        <v>974</v>
      </c>
      <c r="T391" t="s">
        <v>975</v>
      </c>
      <c r="U391" t="s">
        <v>418</v>
      </c>
      <c r="V391" t="s">
        <v>77</v>
      </c>
      <c r="W391" t="s">
        <v>45</v>
      </c>
      <c r="X391" t="s">
        <v>40</v>
      </c>
    </row>
    <row r="392" spans="1:24" x14ac:dyDescent="0.25">
      <c r="A392">
        <v>1377</v>
      </c>
      <c r="B392" t="s">
        <v>2980</v>
      </c>
      <c r="C392" t="str">
        <f>VLOOKUP(B392,'[1]Sheet 1'!$B$2:$B$885,1,FALSE)</f>
        <v>CW-AWC-34179</v>
      </c>
      <c r="D392" t="s">
        <v>2981</v>
      </c>
      <c r="E392" t="s">
        <v>2982</v>
      </c>
      <c r="F392" t="s">
        <v>2983</v>
      </c>
      <c r="G392" t="s">
        <v>2984</v>
      </c>
      <c r="H392" t="s">
        <v>2985</v>
      </c>
      <c r="I392" t="s">
        <v>2864</v>
      </c>
      <c r="J392" t="s">
        <v>2986</v>
      </c>
      <c r="L392" t="s">
        <v>42</v>
      </c>
      <c r="M392" t="s">
        <v>884</v>
      </c>
      <c r="N392">
        <v>0.3</v>
      </c>
      <c r="O392" t="s">
        <v>885</v>
      </c>
      <c r="P392" t="s">
        <v>628</v>
      </c>
      <c r="Q392" t="s">
        <v>53</v>
      </c>
      <c r="R392" t="s">
        <v>34</v>
      </c>
      <c r="S392" t="s">
        <v>2071</v>
      </c>
      <c r="T392" t="s">
        <v>2072</v>
      </c>
      <c r="U392" t="s">
        <v>63</v>
      </c>
      <c r="V392" t="s">
        <v>38</v>
      </c>
      <c r="W392" t="s">
        <v>45</v>
      </c>
      <c r="X392" t="s">
        <v>40</v>
      </c>
    </row>
    <row r="393" spans="1:24" x14ac:dyDescent="0.25">
      <c r="A393">
        <v>1378</v>
      </c>
      <c r="B393" t="s">
        <v>2987</v>
      </c>
      <c r="C393" t="str">
        <f>VLOOKUP(B393,'[1]Sheet 1'!$B$2:$B$885,1,FALSE)</f>
        <v>CW-AWC-34155</v>
      </c>
      <c r="D393" t="s">
        <v>2988</v>
      </c>
      <c r="E393" t="s">
        <v>2989</v>
      </c>
      <c r="F393" t="s">
        <v>2990</v>
      </c>
      <c r="G393" t="s">
        <v>2991</v>
      </c>
      <c r="H393" t="s">
        <v>2992</v>
      </c>
      <c r="I393" t="s">
        <v>2993</v>
      </c>
      <c r="J393" t="s">
        <v>2994</v>
      </c>
      <c r="L393" t="s">
        <v>42</v>
      </c>
      <c r="M393" t="s">
        <v>896</v>
      </c>
      <c r="N393">
        <v>0.3</v>
      </c>
      <c r="O393" t="s">
        <v>885</v>
      </c>
      <c r="P393" t="s">
        <v>628</v>
      </c>
      <c r="Q393" t="s">
        <v>223</v>
      </c>
      <c r="R393" t="s">
        <v>34</v>
      </c>
      <c r="S393" t="s">
        <v>61</v>
      </c>
      <c r="T393" t="s">
        <v>62</v>
      </c>
      <c r="U393" t="s">
        <v>63</v>
      </c>
      <c r="V393" t="s">
        <v>38</v>
      </c>
      <c r="W393" t="s">
        <v>45</v>
      </c>
      <c r="X393" t="s">
        <v>40</v>
      </c>
    </row>
    <row r="394" spans="1:24" x14ac:dyDescent="0.25">
      <c r="A394">
        <v>1386</v>
      </c>
      <c r="B394" t="s">
        <v>2995</v>
      </c>
      <c r="C394" t="str">
        <f>VLOOKUP(B394,'[1]Sheet 1'!$B$2:$B$885,1,FALSE)</f>
        <v>CW-AWC-34048</v>
      </c>
      <c r="D394" t="s">
        <v>2996</v>
      </c>
      <c r="E394" t="s">
        <v>2997</v>
      </c>
      <c r="F394" t="s">
        <v>2998</v>
      </c>
      <c r="G394" t="s">
        <v>2999</v>
      </c>
      <c r="H394" t="s">
        <v>3000</v>
      </c>
      <c r="I394" t="s">
        <v>2993</v>
      </c>
      <c r="J394" t="s">
        <v>3001</v>
      </c>
      <c r="M394" t="s">
        <v>888</v>
      </c>
      <c r="N394">
        <v>0.4</v>
      </c>
      <c r="O394" t="s">
        <v>883</v>
      </c>
      <c r="P394" t="s">
        <v>628</v>
      </c>
      <c r="Q394" t="s">
        <v>223</v>
      </c>
      <c r="R394" t="s">
        <v>34</v>
      </c>
      <c r="S394" t="s">
        <v>1303</v>
      </c>
      <c r="T394" t="s">
        <v>1304</v>
      </c>
      <c r="U394" t="s">
        <v>921</v>
      </c>
      <c r="V394" t="s">
        <v>77</v>
      </c>
      <c r="W394" t="s">
        <v>45</v>
      </c>
      <c r="X394" t="s">
        <v>40</v>
      </c>
    </row>
    <row r="395" spans="1:24" x14ac:dyDescent="0.25">
      <c r="A395">
        <v>1388</v>
      </c>
      <c r="B395" t="s">
        <v>3002</v>
      </c>
      <c r="C395" t="str">
        <f>VLOOKUP(B395,'[1]Sheet 1'!$B$2:$B$885,1,FALSE)</f>
        <v>CW-AWC-34031</v>
      </c>
      <c r="D395" t="s">
        <v>3003</v>
      </c>
      <c r="E395" t="s">
        <v>3004</v>
      </c>
      <c r="F395" t="s">
        <v>3005</v>
      </c>
      <c r="G395" t="s">
        <v>3006</v>
      </c>
      <c r="H395" t="s">
        <v>3007</v>
      </c>
      <c r="I395" t="s">
        <v>2715</v>
      </c>
      <c r="J395" t="s">
        <v>51</v>
      </c>
      <c r="L395" t="s">
        <v>42</v>
      </c>
      <c r="M395" t="s">
        <v>884</v>
      </c>
      <c r="N395">
        <v>0.3</v>
      </c>
      <c r="O395" t="s">
        <v>885</v>
      </c>
      <c r="P395" t="s">
        <v>628</v>
      </c>
      <c r="Q395" t="s">
        <v>223</v>
      </c>
      <c r="R395" t="s">
        <v>34</v>
      </c>
      <c r="S395" t="s">
        <v>750</v>
      </c>
      <c r="T395" t="s">
        <v>751</v>
      </c>
      <c r="U395" t="s">
        <v>37</v>
      </c>
      <c r="V395" t="s">
        <v>38</v>
      </c>
      <c r="W395" t="s">
        <v>45</v>
      </c>
      <c r="X395" t="s">
        <v>40</v>
      </c>
    </row>
    <row r="396" spans="1:24" x14ac:dyDescent="0.25">
      <c r="A396">
        <v>1391</v>
      </c>
      <c r="B396" t="s">
        <v>3008</v>
      </c>
      <c r="C396" t="str">
        <f>VLOOKUP(B396,'[1]Sheet 1'!$B$2:$B$885,1,FALSE)</f>
        <v>CW-AWC-33923</v>
      </c>
      <c r="D396" t="s">
        <v>3009</v>
      </c>
      <c r="E396" t="s">
        <v>3010</v>
      </c>
      <c r="F396" t="s">
        <v>3011</v>
      </c>
      <c r="G396" t="s">
        <v>3012</v>
      </c>
      <c r="H396" t="s">
        <v>3013</v>
      </c>
      <c r="I396" t="s">
        <v>2993</v>
      </c>
      <c r="J396" t="s">
        <v>3014</v>
      </c>
      <c r="L396" t="s">
        <v>42</v>
      </c>
      <c r="M396" t="s">
        <v>906</v>
      </c>
      <c r="N396">
        <v>0.3</v>
      </c>
      <c r="O396" t="s">
        <v>885</v>
      </c>
      <c r="P396" t="s">
        <v>628</v>
      </c>
      <c r="Q396" t="s">
        <v>53</v>
      </c>
      <c r="R396" t="s">
        <v>34</v>
      </c>
      <c r="S396" t="s">
        <v>1313</v>
      </c>
      <c r="T396" t="s">
        <v>1314</v>
      </c>
      <c r="U396" t="s">
        <v>921</v>
      </c>
      <c r="V396" t="s">
        <v>77</v>
      </c>
      <c r="W396" t="s">
        <v>45</v>
      </c>
      <c r="X396" t="s">
        <v>40</v>
      </c>
    </row>
    <row r="397" spans="1:24" x14ac:dyDescent="0.25">
      <c r="A397">
        <v>1398</v>
      </c>
      <c r="B397" t="s">
        <v>3015</v>
      </c>
      <c r="C397" t="str">
        <f>VLOOKUP(B397,'[1]Sheet 1'!$B$2:$B$885,1,FALSE)</f>
        <v>CW-AWC-33856</v>
      </c>
      <c r="D397" t="s">
        <v>3016</v>
      </c>
      <c r="E397" t="s">
        <v>3017</v>
      </c>
      <c r="F397" t="s">
        <v>3018</v>
      </c>
      <c r="G397" t="s">
        <v>3019</v>
      </c>
      <c r="H397" t="s">
        <v>3020</v>
      </c>
      <c r="I397" t="s">
        <v>2993</v>
      </c>
      <c r="J397" t="s">
        <v>84</v>
      </c>
      <c r="L397" t="s">
        <v>42</v>
      </c>
      <c r="M397" t="s">
        <v>906</v>
      </c>
      <c r="N397">
        <v>0.3</v>
      </c>
      <c r="O397" t="s">
        <v>885</v>
      </c>
      <c r="P397" t="s">
        <v>628</v>
      </c>
      <c r="Q397" t="s">
        <v>223</v>
      </c>
      <c r="R397" t="s">
        <v>34</v>
      </c>
      <c r="S397" t="s">
        <v>1303</v>
      </c>
      <c r="T397" t="s">
        <v>1304</v>
      </c>
      <c r="U397" t="s">
        <v>921</v>
      </c>
      <c r="V397" t="s">
        <v>77</v>
      </c>
      <c r="W397" t="s">
        <v>45</v>
      </c>
      <c r="X397" t="s">
        <v>40</v>
      </c>
    </row>
    <row r="398" spans="1:24" x14ac:dyDescent="0.25">
      <c r="A398">
        <v>1399</v>
      </c>
      <c r="B398" t="s">
        <v>3021</v>
      </c>
      <c r="C398" t="str">
        <f>VLOOKUP(B398,'[1]Sheet 1'!$B$2:$B$885,1,FALSE)</f>
        <v>CW-AWC-33844</v>
      </c>
      <c r="D398" t="s">
        <v>3022</v>
      </c>
      <c r="E398" t="s">
        <v>3023</v>
      </c>
      <c r="F398" t="s">
        <v>3024</v>
      </c>
      <c r="G398" t="s">
        <v>3025</v>
      </c>
      <c r="H398" t="s">
        <v>3026</v>
      </c>
      <c r="I398" t="s">
        <v>2993</v>
      </c>
      <c r="J398" t="s">
        <v>29</v>
      </c>
      <c r="L398" t="s">
        <v>42</v>
      </c>
      <c r="M398" t="s">
        <v>884</v>
      </c>
      <c r="N398">
        <v>0.3</v>
      </c>
      <c r="O398" t="s">
        <v>885</v>
      </c>
      <c r="P398" t="s">
        <v>628</v>
      </c>
      <c r="Q398" t="s">
        <v>223</v>
      </c>
      <c r="R398" t="s">
        <v>34</v>
      </c>
      <c r="S398" t="s">
        <v>484</v>
      </c>
      <c r="T398" t="s">
        <v>485</v>
      </c>
      <c r="U398" t="s">
        <v>63</v>
      </c>
      <c r="V398" t="s">
        <v>38</v>
      </c>
      <c r="W398" t="s">
        <v>45</v>
      </c>
      <c r="X398" t="s">
        <v>40</v>
      </c>
    </row>
    <row r="399" spans="1:24" x14ac:dyDescent="0.25">
      <c r="A399">
        <v>1403</v>
      </c>
      <c r="B399" t="s">
        <v>3027</v>
      </c>
      <c r="C399" t="str">
        <f>VLOOKUP(B399,'[1]Sheet 1'!$B$2:$B$885,1,FALSE)</f>
        <v>CW-AWC-33805</v>
      </c>
      <c r="D399" t="s">
        <v>3028</v>
      </c>
      <c r="E399" t="s">
        <v>3029</v>
      </c>
      <c r="F399" t="s">
        <v>3030</v>
      </c>
      <c r="G399" t="s">
        <v>3031</v>
      </c>
      <c r="H399" t="s">
        <v>3032</v>
      </c>
      <c r="I399" t="s">
        <v>667</v>
      </c>
      <c r="J399" t="s">
        <v>3033</v>
      </c>
      <c r="L399" t="s">
        <v>42</v>
      </c>
      <c r="M399" t="s">
        <v>886</v>
      </c>
      <c r="N399">
        <v>0.3</v>
      </c>
      <c r="O399" t="s">
        <v>885</v>
      </c>
      <c r="P399" t="s">
        <v>628</v>
      </c>
      <c r="Q399" t="s">
        <v>223</v>
      </c>
      <c r="R399" t="s">
        <v>34</v>
      </c>
      <c r="S399" t="s">
        <v>371</v>
      </c>
      <c r="T399" t="s">
        <v>372</v>
      </c>
      <c r="U399" t="s">
        <v>253</v>
      </c>
      <c r="V399" t="s">
        <v>77</v>
      </c>
      <c r="W399" t="s">
        <v>45</v>
      </c>
      <c r="X399" t="s">
        <v>40</v>
      </c>
    </row>
    <row r="400" spans="1:24" x14ac:dyDescent="0.25">
      <c r="A400">
        <v>1406</v>
      </c>
      <c r="B400" t="s">
        <v>3034</v>
      </c>
      <c r="C400" t="str">
        <f>VLOOKUP(B400,'[1]Sheet 1'!$B$2:$B$885,1,FALSE)</f>
        <v>CW-AWC-33768</v>
      </c>
      <c r="D400" t="s">
        <v>3035</v>
      </c>
      <c r="E400" t="s">
        <v>3036</v>
      </c>
      <c r="F400" t="s">
        <v>3037</v>
      </c>
      <c r="G400" t="s">
        <v>3038</v>
      </c>
      <c r="H400" t="s">
        <v>3039</v>
      </c>
      <c r="I400" t="s">
        <v>2993</v>
      </c>
      <c r="J400" t="s">
        <v>3040</v>
      </c>
      <c r="L400" t="s">
        <v>42</v>
      </c>
      <c r="M400" t="s">
        <v>896</v>
      </c>
      <c r="N400">
        <v>0.3</v>
      </c>
      <c r="O400" t="s">
        <v>885</v>
      </c>
      <c r="P400" t="s">
        <v>628</v>
      </c>
      <c r="Q400" t="s">
        <v>53</v>
      </c>
      <c r="R400" t="s">
        <v>34</v>
      </c>
      <c r="S400" t="s">
        <v>989</v>
      </c>
      <c r="T400" t="s">
        <v>990</v>
      </c>
      <c r="U400" t="s">
        <v>253</v>
      </c>
      <c r="V400" t="s">
        <v>77</v>
      </c>
      <c r="W400" t="s">
        <v>45</v>
      </c>
      <c r="X400" t="s">
        <v>40</v>
      </c>
    </row>
    <row r="401" spans="1:24" x14ac:dyDescent="0.25">
      <c r="A401">
        <v>1407</v>
      </c>
      <c r="B401" t="s">
        <v>3041</v>
      </c>
      <c r="C401" t="str">
        <f>VLOOKUP(B401,'[1]Sheet 1'!$B$2:$B$885,1,FALSE)</f>
        <v>CW-AWC-33760</v>
      </c>
      <c r="D401" t="s">
        <v>3042</v>
      </c>
      <c r="E401" t="s">
        <v>3043</v>
      </c>
      <c r="F401" t="s">
        <v>3044</v>
      </c>
      <c r="G401" t="s">
        <v>3045</v>
      </c>
      <c r="H401" t="s">
        <v>3046</v>
      </c>
      <c r="I401" t="s">
        <v>2993</v>
      </c>
      <c r="J401" t="s">
        <v>273</v>
      </c>
      <c r="L401" t="s">
        <v>42</v>
      </c>
      <c r="M401" t="s">
        <v>884</v>
      </c>
      <c r="N401">
        <v>0.3</v>
      </c>
      <c r="O401" t="s">
        <v>885</v>
      </c>
      <c r="P401" t="s">
        <v>628</v>
      </c>
      <c r="Q401" t="s">
        <v>223</v>
      </c>
      <c r="R401" t="s">
        <v>34</v>
      </c>
      <c r="S401" t="s">
        <v>61</v>
      </c>
      <c r="T401" t="s">
        <v>62</v>
      </c>
      <c r="U401" t="s">
        <v>63</v>
      </c>
      <c r="V401" t="s">
        <v>38</v>
      </c>
      <c r="W401" t="s">
        <v>45</v>
      </c>
      <c r="X401" t="s">
        <v>40</v>
      </c>
    </row>
    <row r="402" spans="1:24" x14ac:dyDescent="0.25">
      <c r="A402">
        <v>1413</v>
      </c>
      <c r="B402" t="s">
        <v>3047</v>
      </c>
      <c r="C402" t="str">
        <f>VLOOKUP(B402,'[1]Sheet 1'!$B$2:$B$885,1,FALSE)</f>
        <v>CW-AWC-33693</v>
      </c>
      <c r="D402" t="s">
        <v>3048</v>
      </c>
      <c r="E402" t="s">
        <v>3049</v>
      </c>
      <c r="F402" t="s">
        <v>3050</v>
      </c>
      <c r="G402" t="s">
        <v>3051</v>
      </c>
      <c r="H402" t="s">
        <v>3052</v>
      </c>
      <c r="I402" t="s">
        <v>2993</v>
      </c>
      <c r="J402" t="s">
        <v>41</v>
      </c>
      <c r="L402" t="s">
        <v>42</v>
      </c>
      <c r="M402" t="s">
        <v>886</v>
      </c>
      <c r="N402">
        <v>0.3</v>
      </c>
      <c r="O402" t="s">
        <v>885</v>
      </c>
      <c r="P402" t="s">
        <v>628</v>
      </c>
      <c r="Q402" t="s">
        <v>223</v>
      </c>
      <c r="R402" t="s">
        <v>34</v>
      </c>
      <c r="S402" t="s">
        <v>361</v>
      </c>
      <c r="T402" t="s">
        <v>362</v>
      </c>
      <c r="U402" t="s">
        <v>108</v>
      </c>
      <c r="V402" t="s">
        <v>38</v>
      </c>
      <c r="W402" t="s">
        <v>45</v>
      </c>
      <c r="X402" t="s">
        <v>40</v>
      </c>
    </row>
    <row r="403" spans="1:24" x14ac:dyDescent="0.25">
      <c r="A403">
        <v>1415</v>
      </c>
      <c r="B403" t="s">
        <v>3053</v>
      </c>
      <c r="C403" t="str">
        <f>VLOOKUP(B403,'[1]Sheet 1'!$B$2:$B$885,1,FALSE)</f>
        <v>CW-AWC-33672</v>
      </c>
      <c r="D403" t="s">
        <v>3054</v>
      </c>
      <c r="E403" t="s">
        <v>3055</v>
      </c>
      <c r="F403" t="s">
        <v>3056</v>
      </c>
      <c r="G403" t="s">
        <v>3057</v>
      </c>
      <c r="H403" t="s">
        <v>3058</v>
      </c>
      <c r="I403" t="s">
        <v>2993</v>
      </c>
      <c r="J403" t="s">
        <v>3059</v>
      </c>
      <c r="L403" t="s">
        <v>42</v>
      </c>
      <c r="M403" t="s">
        <v>896</v>
      </c>
      <c r="N403">
        <v>0.3</v>
      </c>
      <c r="O403" t="s">
        <v>885</v>
      </c>
      <c r="P403" t="s">
        <v>628</v>
      </c>
      <c r="Q403" t="s">
        <v>223</v>
      </c>
      <c r="R403" t="s">
        <v>34</v>
      </c>
      <c r="S403" t="s">
        <v>159</v>
      </c>
      <c r="T403" t="s">
        <v>160</v>
      </c>
      <c r="U403" t="s">
        <v>76</v>
      </c>
      <c r="V403" t="s">
        <v>77</v>
      </c>
      <c r="W403" t="s">
        <v>45</v>
      </c>
      <c r="X403" t="s">
        <v>40</v>
      </c>
    </row>
    <row r="404" spans="1:24" x14ac:dyDescent="0.25">
      <c r="A404">
        <v>1417</v>
      </c>
      <c r="B404" t="s">
        <v>3060</v>
      </c>
      <c r="C404" t="str">
        <f>VLOOKUP(B404,'[1]Sheet 1'!$B$2:$B$885,1,FALSE)</f>
        <v>CW-AWC-33660</v>
      </c>
      <c r="D404" t="s">
        <v>3061</v>
      </c>
      <c r="E404" t="s">
        <v>3062</v>
      </c>
      <c r="F404" t="s">
        <v>3063</v>
      </c>
      <c r="G404" t="s">
        <v>3064</v>
      </c>
      <c r="H404" t="s">
        <v>3065</v>
      </c>
      <c r="I404" t="s">
        <v>2864</v>
      </c>
      <c r="J404" t="s">
        <v>3066</v>
      </c>
      <c r="M404" t="s">
        <v>886</v>
      </c>
      <c r="N404">
        <v>0.35</v>
      </c>
      <c r="O404" t="s">
        <v>883</v>
      </c>
      <c r="P404" t="s">
        <v>628</v>
      </c>
      <c r="Q404" t="s">
        <v>223</v>
      </c>
      <c r="R404" t="s">
        <v>34</v>
      </c>
      <c r="S404" t="s">
        <v>361</v>
      </c>
      <c r="T404" t="s">
        <v>362</v>
      </c>
      <c r="U404" t="s">
        <v>108</v>
      </c>
      <c r="V404" t="s">
        <v>38</v>
      </c>
      <c r="W404" t="s">
        <v>45</v>
      </c>
      <c r="X404" t="s">
        <v>40</v>
      </c>
    </row>
    <row r="405" spans="1:24" x14ac:dyDescent="0.25">
      <c r="A405">
        <v>1418</v>
      </c>
      <c r="B405" t="s">
        <v>3067</v>
      </c>
      <c r="C405" t="str">
        <f>VLOOKUP(B405,'[1]Sheet 1'!$B$2:$B$885,1,FALSE)</f>
        <v>CW-AWC-33658</v>
      </c>
      <c r="D405" t="s">
        <v>562</v>
      </c>
      <c r="E405" t="s">
        <v>3068</v>
      </c>
      <c r="F405" t="s">
        <v>3069</v>
      </c>
      <c r="G405" t="s">
        <v>3070</v>
      </c>
      <c r="H405" t="s">
        <v>3071</v>
      </c>
      <c r="I405" t="s">
        <v>2993</v>
      </c>
      <c r="J405" t="s">
        <v>3072</v>
      </c>
      <c r="M405" t="s">
        <v>887</v>
      </c>
      <c r="N405">
        <v>0.35</v>
      </c>
      <c r="O405" t="s">
        <v>883</v>
      </c>
      <c r="P405" t="s">
        <v>628</v>
      </c>
      <c r="Q405" t="s">
        <v>223</v>
      </c>
      <c r="R405" t="s">
        <v>34</v>
      </c>
      <c r="S405" t="s">
        <v>391</v>
      </c>
      <c r="T405" t="s">
        <v>392</v>
      </c>
      <c r="U405" t="s">
        <v>37</v>
      </c>
      <c r="V405" t="s">
        <v>38</v>
      </c>
      <c r="W405" t="s">
        <v>45</v>
      </c>
      <c r="X405" t="s">
        <v>40</v>
      </c>
    </row>
    <row r="406" spans="1:24" x14ac:dyDescent="0.25">
      <c r="A406">
        <v>1419</v>
      </c>
      <c r="B406" t="s">
        <v>3073</v>
      </c>
      <c r="C406" t="str">
        <f>VLOOKUP(B406,'[1]Sheet 1'!$B$2:$B$885,1,FALSE)</f>
        <v>CW-AWC-33647</v>
      </c>
      <c r="D406" t="s">
        <v>3074</v>
      </c>
      <c r="E406" t="s">
        <v>3075</v>
      </c>
      <c r="F406" t="s">
        <v>3076</v>
      </c>
      <c r="G406" t="s">
        <v>3077</v>
      </c>
      <c r="H406" t="s">
        <v>3078</v>
      </c>
      <c r="I406" t="s">
        <v>2993</v>
      </c>
      <c r="J406" t="s">
        <v>3079</v>
      </c>
      <c r="L406" t="s">
        <v>42</v>
      </c>
      <c r="M406" t="s">
        <v>906</v>
      </c>
      <c r="N406">
        <v>0.3</v>
      </c>
      <c r="O406" t="s">
        <v>885</v>
      </c>
      <c r="P406" t="s">
        <v>628</v>
      </c>
      <c r="Q406" t="s">
        <v>53</v>
      </c>
      <c r="R406" t="s">
        <v>34</v>
      </c>
      <c r="S406" t="s">
        <v>159</v>
      </c>
      <c r="T406" t="s">
        <v>160</v>
      </c>
      <c r="U406" t="s">
        <v>76</v>
      </c>
      <c r="V406" t="s">
        <v>77</v>
      </c>
      <c r="W406" t="s">
        <v>45</v>
      </c>
      <c r="X406" t="s">
        <v>40</v>
      </c>
    </row>
    <row r="407" spans="1:24" x14ac:dyDescent="0.25">
      <c r="A407">
        <v>1422</v>
      </c>
      <c r="B407" t="s">
        <v>3080</v>
      </c>
      <c r="C407" t="str">
        <f>VLOOKUP(B407,'[1]Sheet 1'!$B$2:$B$885,1,FALSE)</f>
        <v>CW-AWC-33630</v>
      </c>
      <c r="D407" t="s">
        <v>3081</v>
      </c>
      <c r="E407" t="s">
        <v>3082</v>
      </c>
      <c r="F407" t="s">
        <v>3083</v>
      </c>
      <c r="G407" t="s">
        <v>3084</v>
      </c>
      <c r="H407" t="s">
        <v>3085</v>
      </c>
      <c r="I407" t="s">
        <v>2993</v>
      </c>
      <c r="J407" t="s">
        <v>3086</v>
      </c>
      <c r="M407" t="s">
        <v>904</v>
      </c>
      <c r="N407">
        <v>0.4</v>
      </c>
      <c r="O407" t="s">
        <v>883</v>
      </c>
      <c r="P407" t="s">
        <v>628</v>
      </c>
      <c r="Q407" t="s">
        <v>53</v>
      </c>
      <c r="R407" t="s">
        <v>34</v>
      </c>
      <c r="S407" t="s">
        <v>484</v>
      </c>
      <c r="T407" t="s">
        <v>485</v>
      </c>
      <c r="U407" t="s">
        <v>63</v>
      </c>
      <c r="V407" t="s">
        <v>38</v>
      </c>
      <c r="W407" t="s">
        <v>45</v>
      </c>
      <c r="X407" t="s">
        <v>40</v>
      </c>
    </row>
    <row r="408" spans="1:24" x14ac:dyDescent="0.25">
      <c r="A408">
        <v>1429</v>
      </c>
      <c r="B408" t="s">
        <v>3087</v>
      </c>
      <c r="C408" t="str">
        <f>VLOOKUP(B408,'[1]Sheet 1'!$B$2:$B$885,1,FALSE)</f>
        <v>CW-AWC-33591</v>
      </c>
      <c r="D408" t="s">
        <v>3088</v>
      </c>
      <c r="E408" t="s">
        <v>3089</v>
      </c>
      <c r="F408" t="s">
        <v>3090</v>
      </c>
      <c r="G408" t="s">
        <v>3091</v>
      </c>
      <c r="H408" t="s">
        <v>3092</v>
      </c>
      <c r="I408" t="s">
        <v>2993</v>
      </c>
      <c r="J408" t="s">
        <v>3093</v>
      </c>
      <c r="L408" t="s">
        <v>42</v>
      </c>
      <c r="M408" t="s">
        <v>884</v>
      </c>
      <c r="N408">
        <v>0.3</v>
      </c>
      <c r="O408" t="s">
        <v>885</v>
      </c>
      <c r="P408" t="s">
        <v>628</v>
      </c>
      <c r="Q408" t="s">
        <v>223</v>
      </c>
      <c r="R408" t="s">
        <v>34</v>
      </c>
      <c r="S408" t="s">
        <v>106</v>
      </c>
      <c r="T408" t="s">
        <v>107</v>
      </c>
      <c r="U408" t="s">
        <v>108</v>
      </c>
      <c r="V408" t="s">
        <v>38</v>
      </c>
      <c r="W408" t="s">
        <v>45</v>
      </c>
      <c r="X408" t="s">
        <v>40</v>
      </c>
    </row>
    <row r="409" spans="1:24" x14ac:dyDescent="0.25">
      <c r="A409">
        <v>1431</v>
      </c>
      <c r="B409" t="s">
        <v>3094</v>
      </c>
      <c r="C409" t="str">
        <f>VLOOKUP(B409,'[1]Sheet 1'!$B$2:$B$885,1,FALSE)</f>
        <v>CW-AWC-33584</v>
      </c>
      <c r="D409" t="s">
        <v>3095</v>
      </c>
      <c r="E409" t="s">
        <v>3096</v>
      </c>
      <c r="F409" t="s">
        <v>3097</v>
      </c>
      <c r="G409" t="s">
        <v>3098</v>
      </c>
      <c r="H409" t="s">
        <v>3099</v>
      </c>
      <c r="I409" t="s">
        <v>3100</v>
      </c>
      <c r="J409" t="s">
        <v>3101</v>
      </c>
      <c r="L409" t="s">
        <v>42</v>
      </c>
      <c r="M409" t="s">
        <v>896</v>
      </c>
      <c r="N409">
        <v>0.3</v>
      </c>
      <c r="O409" t="s">
        <v>885</v>
      </c>
      <c r="P409" t="s">
        <v>628</v>
      </c>
      <c r="Q409" t="s">
        <v>223</v>
      </c>
      <c r="R409" t="s">
        <v>34</v>
      </c>
      <c r="S409" t="s">
        <v>1080</v>
      </c>
      <c r="T409" t="s">
        <v>1081</v>
      </c>
      <c r="U409" t="s">
        <v>222</v>
      </c>
      <c r="V409" t="s">
        <v>38</v>
      </c>
      <c r="W409" t="s">
        <v>45</v>
      </c>
      <c r="X409" t="s">
        <v>40</v>
      </c>
    </row>
    <row r="410" spans="1:24" x14ac:dyDescent="0.25">
      <c r="A410">
        <v>1437</v>
      </c>
      <c r="B410" t="s">
        <v>3102</v>
      </c>
      <c r="C410" t="str">
        <f>VLOOKUP(B410,'[1]Sheet 1'!$B$2:$B$885,1,FALSE)</f>
        <v>CW-AWC-33532</v>
      </c>
      <c r="D410" t="s">
        <v>3103</v>
      </c>
      <c r="E410" t="s">
        <v>3104</v>
      </c>
      <c r="F410" t="s">
        <v>3105</v>
      </c>
      <c r="G410" t="s">
        <v>3106</v>
      </c>
      <c r="H410" t="s">
        <v>3107</v>
      </c>
      <c r="I410" t="s">
        <v>3100</v>
      </c>
      <c r="J410" t="s">
        <v>3108</v>
      </c>
      <c r="L410" t="s">
        <v>42</v>
      </c>
      <c r="M410" t="s">
        <v>906</v>
      </c>
      <c r="N410">
        <v>0.3</v>
      </c>
      <c r="O410" t="s">
        <v>885</v>
      </c>
      <c r="P410" t="s">
        <v>628</v>
      </c>
      <c r="Q410" t="s">
        <v>223</v>
      </c>
      <c r="R410" t="s">
        <v>34</v>
      </c>
      <c r="S410" t="s">
        <v>777</v>
      </c>
      <c r="T410" t="s">
        <v>778</v>
      </c>
      <c r="U410" t="s">
        <v>253</v>
      </c>
      <c r="V410" t="s">
        <v>77</v>
      </c>
      <c r="W410" t="s">
        <v>45</v>
      </c>
      <c r="X410" t="s">
        <v>40</v>
      </c>
    </row>
    <row r="411" spans="1:24" x14ac:dyDescent="0.25">
      <c r="A411">
        <v>1439</v>
      </c>
      <c r="B411" t="s">
        <v>3109</v>
      </c>
      <c r="C411" t="str">
        <f>VLOOKUP(B411,'[1]Sheet 1'!$B$2:$B$885,1,FALSE)</f>
        <v>CW-AWC-33498</v>
      </c>
      <c r="D411" t="s">
        <v>3110</v>
      </c>
      <c r="E411" t="s">
        <v>3111</v>
      </c>
      <c r="F411" t="s">
        <v>3112</v>
      </c>
      <c r="G411" t="s">
        <v>3113</v>
      </c>
      <c r="H411" t="s">
        <v>3114</v>
      </c>
      <c r="I411" t="s">
        <v>3100</v>
      </c>
      <c r="J411" t="s">
        <v>3115</v>
      </c>
      <c r="L411" t="s">
        <v>42</v>
      </c>
      <c r="M411" t="s">
        <v>887</v>
      </c>
      <c r="N411">
        <v>0.3</v>
      </c>
      <c r="O411" t="s">
        <v>885</v>
      </c>
      <c r="P411" t="s">
        <v>628</v>
      </c>
      <c r="Q411" t="s">
        <v>223</v>
      </c>
      <c r="R411" t="s">
        <v>34</v>
      </c>
      <c r="S411" t="s">
        <v>180</v>
      </c>
      <c r="T411" t="s">
        <v>181</v>
      </c>
      <c r="U411" t="s">
        <v>182</v>
      </c>
      <c r="V411" t="s">
        <v>38</v>
      </c>
      <c r="W411" t="s">
        <v>45</v>
      </c>
      <c r="X411" t="s">
        <v>40</v>
      </c>
    </row>
    <row r="412" spans="1:24" x14ac:dyDescent="0.25">
      <c r="A412">
        <v>1443</v>
      </c>
      <c r="B412" t="s">
        <v>3116</v>
      </c>
      <c r="C412" t="str">
        <f>VLOOKUP(B412,'[1]Sheet 1'!$B$2:$B$885,1,FALSE)</f>
        <v>CW-AWC-33457</v>
      </c>
      <c r="D412" t="s">
        <v>3117</v>
      </c>
      <c r="E412" t="s">
        <v>3118</v>
      </c>
      <c r="F412" t="s">
        <v>3119</v>
      </c>
      <c r="G412" t="s">
        <v>3120</v>
      </c>
      <c r="H412" t="s">
        <v>3121</v>
      </c>
      <c r="I412" t="s">
        <v>3100</v>
      </c>
      <c r="J412" t="s">
        <v>3122</v>
      </c>
      <c r="L412" t="s">
        <v>42</v>
      </c>
      <c r="M412" t="s">
        <v>896</v>
      </c>
      <c r="N412">
        <v>0.3</v>
      </c>
      <c r="O412" t="s">
        <v>885</v>
      </c>
      <c r="P412" t="s">
        <v>628</v>
      </c>
      <c r="Q412" t="s">
        <v>223</v>
      </c>
      <c r="R412" t="s">
        <v>34</v>
      </c>
      <c r="S412" t="s">
        <v>612</v>
      </c>
      <c r="T412" t="s">
        <v>613</v>
      </c>
      <c r="U412" t="s">
        <v>614</v>
      </c>
      <c r="V412" t="s">
        <v>615</v>
      </c>
      <c r="W412" t="s">
        <v>45</v>
      </c>
      <c r="X412" t="s">
        <v>40</v>
      </c>
    </row>
    <row r="413" spans="1:24" x14ac:dyDescent="0.25">
      <c r="A413">
        <v>1445</v>
      </c>
      <c r="B413" t="s">
        <v>3123</v>
      </c>
      <c r="C413" t="str">
        <f>VLOOKUP(B413,'[1]Sheet 1'!$B$2:$B$885,1,FALSE)</f>
        <v>CW-AWC-33443</v>
      </c>
      <c r="D413" t="s">
        <v>3124</v>
      </c>
      <c r="E413" t="s">
        <v>3125</v>
      </c>
      <c r="F413" t="s">
        <v>3126</v>
      </c>
      <c r="G413" t="s">
        <v>3127</v>
      </c>
      <c r="H413" t="s">
        <v>3128</v>
      </c>
      <c r="I413" t="s">
        <v>3100</v>
      </c>
      <c r="J413" t="s">
        <v>84</v>
      </c>
      <c r="M413" t="s">
        <v>887</v>
      </c>
      <c r="N413">
        <v>0.35</v>
      </c>
      <c r="O413" t="s">
        <v>883</v>
      </c>
      <c r="P413" t="s">
        <v>628</v>
      </c>
      <c r="Q413" t="s">
        <v>223</v>
      </c>
      <c r="R413" t="s">
        <v>34</v>
      </c>
      <c r="S413" t="s">
        <v>180</v>
      </c>
      <c r="T413" t="s">
        <v>181</v>
      </c>
      <c r="U413" t="s">
        <v>182</v>
      </c>
      <c r="V413" t="s">
        <v>38</v>
      </c>
      <c r="W413" t="s">
        <v>45</v>
      </c>
      <c r="X413" t="s">
        <v>40</v>
      </c>
    </row>
    <row r="414" spans="1:24" x14ac:dyDescent="0.25">
      <c r="A414">
        <v>1447</v>
      </c>
      <c r="B414" t="s">
        <v>3129</v>
      </c>
      <c r="C414" t="str">
        <f>VLOOKUP(B414,'[1]Sheet 1'!$B$2:$B$885,1,FALSE)</f>
        <v>CW-AWC-33423</v>
      </c>
      <c r="D414" t="s">
        <v>3130</v>
      </c>
      <c r="E414" t="s">
        <v>3131</v>
      </c>
      <c r="F414" t="s">
        <v>3132</v>
      </c>
      <c r="G414" t="s">
        <v>3133</v>
      </c>
      <c r="H414" t="s">
        <v>3134</v>
      </c>
      <c r="I414" t="s">
        <v>3100</v>
      </c>
      <c r="J414" t="s">
        <v>3135</v>
      </c>
      <c r="M414" t="s">
        <v>904</v>
      </c>
      <c r="N414">
        <v>0.4</v>
      </c>
      <c r="O414" t="s">
        <v>883</v>
      </c>
      <c r="P414" t="s">
        <v>628</v>
      </c>
      <c r="Q414" t="s">
        <v>223</v>
      </c>
      <c r="R414" t="s">
        <v>34</v>
      </c>
      <c r="S414" t="s">
        <v>1334</v>
      </c>
      <c r="T414" t="s">
        <v>1335</v>
      </c>
      <c r="U414" t="s">
        <v>253</v>
      </c>
      <c r="V414" t="s">
        <v>77</v>
      </c>
      <c r="W414" t="s">
        <v>45</v>
      </c>
      <c r="X414" t="s">
        <v>40</v>
      </c>
    </row>
    <row r="415" spans="1:24" x14ac:dyDescent="0.25">
      <c r="A415">
        <v>1449</v>
      </c>
      <c r="B415" t="s">
        <v>3136</v>
      </c>
      <c r="C415" t="str">
        <f>VLOOKUP(B415,'[1]Sheet 1'!$B$2:$B$885,1,FALSE)</f>
        <v>CW-AWC-33412</v>
      </c>
      <c r="D415" t="s">
        <v>3137</v>
      </c>
      <c r="E415" t="s">
        <v>3138</v>
      </c>
      <c r="F415" t="s">
        <v>3139</v>
      </c>
      <c r="G415" t="s">
        <v>3140</v>
      </c>
      <c r="H415" t="s">
        <v>3141</v>
      </c>
      <c r="I415" t="s">
        <v>3100</v>
      </c>
      <c r="J415" t="s">
        <v>3142</v>
      </c>
      <c r="M415" t="s">
        <v>904</v>
      </c>
      <c r="N415">
        <v>0.4</v>
      </c>
      <c r="O415" t="s">
        <v>883</v>
      </c>
      <c r="P415" t="s">
        <v>628</v>
      </c>
      <c r="Q415" t="s">
        <v>223</v>
      </c>
      <c r="R415" t="s">
        <v>34</v>
      </c>
      <c r="S415" t="s">
        <v>879</v>
      </c>
      <c r="T415" t="s">
        <v>880</v>
      </c>
      <c r="U415" t="s">
        <v>253</v>
      </c>
      <c r="V415" t="s">
        <v>77</v>
      </c>
      <c r="W415" t="s">
        <v>45</v>
      </c>
      <c r="X415" t="s">
        <v>40</v>
      </c>
    </row>
    <row r="416" spans="1:24" x14ac:dyDescent="0.25">
      <c r="A416">
        <v>1454</v>
      </c>
      <c r="B416" t="s">
        <v>3143</v>
      </c>
      <c r="C416" t="str">
        <f>VLOOKUP(B416,'[1]Sheet 1'!$B$2:$B$885,1,FALSE)</f>
        <v>CW-AWC-33372</v>
      </c>
      <c r="D416" t="s">
        <v>3144</v>
      </c>
      <c r="E416" t="s">
        <v>3145</v>
      </c>
      <c r="F416" t="s">
        <v>3146</v>
      </c>
      <c r="G416" t="s">
        <v>3147</v>
      </c>
      <c r="H416" t="s">
        <v>3148</v>
      </c>
      <c r="I416" t="s">
        <v>3100</v>
      </c>
      <c r="J416" t="s">
        <v>3149</v>
      </c>
      <c r="L416" t="s">
        <v>42</v>
      </c>
      <c r="M416" t="s">
        <v>906</v>
      </c>
      <c r="N416">
        <v>0.3</v>
      </c>
      <c r="O416" t="s">
        <v>885</v>
      </c>
      <c r="P416" t="s">
        <v>628</v>
      </c>
      <c r="Q416" t="s">
        <v>223</v>
      </c>
      <c r="R416" t="s">
        <v>34</v>
      </c>
      <c r="S416" t="s">
        <v>361</v>
      </c>
      <c r="T416" t="s">
        <v>362</v>
      </c>
      <c r="U416" t="s">
        <v>108</v>
      </c>
      <c r="V416" t="s">
        <v>38</v>
      </c>
      <c r="W416" t="s">
        <v>45</v>
      </c>
      <c r="X416" t="s">
        <v>40</v>
      </c>
    </row>
    <row r="417" spans="1:24" x14ac:dyDescent="0.25">
      <c r="A417">
        <v>1455</v>
      </c>
      <c r="B417" t="s">
        <v>3150</v>
      </c>
      <c r="C417" t="str">
        <f>VLOOKUP(B417,'[1]Sheet 1'!$B$2:$B$885,1,FALSE)</f>
        <v>CW-AWC-33354</v>
      </c>
      <c r="D417" t="s">
        <v>3151</v>
      </c>
      <c r="E417" t="s">
        <v>3152</v>
      </c>
      <c r="F417" t="s">
        <v>3153</v>
      </c>
      <c r="G417" t="s">
        <v>3154</v>
      </c>
      <c r="H417" t="s">
        <v>3155</v>
      </c>
      <c r="I417" t="s">
        <v>3100</v>
      </c>
      <c r="J417" t="s">
        <v>3156</v>
      </c>
      <c r="M417" t="s">
        <v>976</v>
      </c>
      <c r="N417">
        <v>0.4</v>
      </c>
      <c r="O417" t="s">
        <v>883</v>
      </c>
      <c r="P417" t="s">
        <v>628</v>
      </c>
      <c r="Q417" t="s">
        <v>223</v>
      </c>
      <c r="R417" t="s">
        <v>34</v>
      </c>
      <c r="S417" t="s">
        <v>1988</v>
      </c>
      <c r="T417" t="s">
        <v>1989</v>
      </c>
      <c r="U417" t="s">
        <v>921</v>
      </c>
      <c r="V417" t="s">
        <v>77</v>
      </c>
      <c r="W417" t="s">
        <v>45</v>
      </c>
      <c r="X417" t="s">
        <v>40</v>
      </c>
    </row>
    <row r="418" spans="1:24" x14ac:dyDescent="0.25">
      <c r="A418">
        <v>1458</v>
      </c>
      <c r="B418" t="s">
        <v>3157</v>
      </c>
      <c r="C418" t="str">
        <f>VLOOKUP(B418,'[1]Sheet 1'!$B$2:$B$885,1,FALSE)</f>
        <v>CW-AWC-33303</v>
      </c>
      <c r="D418" t="s">
        <v>3158</v>
      </c>
      <c r="E418" t="s">
        <v>3159</v>
      </c>
      <c r="F418" t="s">
        <v>3160</v>
      </c>
      <c r="G418" t="s">
        <v>3161</v>
      </c>
      <c r="H418" t="s">
        <v>3162</v>
      </c>
      <c r="I418" t="s">
        <v>3100</v>
      </c>
      <c r="J418" t="s">
        <v>41</v>
      </c>
      <c r="L418" t="s">
        <v>42</v>
      </c>
      <c r="M418" t="s">
        <v>896</v>
      </c>
      <c r="N418">
        <v>0.3</v>
      </c>
      <c r="O418" t="s">
        <v>885</v>
      </c>
      <c r="P418" t="s">
        <v>628</v>
      </c>
      <c r="Q418" t="s">
        <v>223</v>
      </c>
      <c r="R418" t="s">
        <v>34</v>
      </c>
      <c r="S418" t="s">
        <v>974</v>
      </c>
      <c r="T418" t="s">
        <v>975</v>
      </c>
      <c r="U418" t="s">
        <v>418</v>
      </c>
      <c r="V418" t="s">
        <v>77</v>
      </c>
      <c r="W418" t="s">
        <v>45</v>
      </c>
      <c r="X418" t="s">
        <v>40</v>
      </c>
    </row>
    <row r="419" spans="1:24" x14ac:dyDescent="0.25">
      <c r="A419">
        <v>1460</v>
      </c>
      <c r="B419" t="s">
        <v>3163</v>
      </c>
      <c r="C419" t="str">
        <f>VLOOKUP(B419,'[1]Sheet 1'!$B$2:$B$885,1,FALSE)</f>
        <v>CW-AWC-33299</v>
      </c>
      <c r="D419" t="s">
        <v>3164</v>
      </c>
      <c r="E419" t="s">
        <v>3165</v>
      </c>
      <c r="F419" t="s">
        <v>3166</v>
      </c>
      <c r="G419" t="s">
        <v>3167</v>
      </c>
      <c r="H419" t="s">
        <v>3168</v>
      </c>
      <c r="I419" t="s">
        <v>3100</v>
      </c>
      <c r="J419" t="s">
        <v>3169</v>
      </c>
      <c r="L419" t="s">
        <v>42</v>
      </c>
      <c r="M419" t="s">
        <v>884</v>
      </c>
      <c r="N419">
        <v>0.3</v>
      </c>
      <c r="O419" t="s">
        <v>885</v>
      </c>
      <c r="P419" t="s">
        <v>628</v>
      </c>
      <c r="Q419" t="s">
        <v>223</v>
      </c>
      <c r="R419" t="s">
        <v>34</v>
      </c>
      <c r="S419" t="s">
        <v>1334</v>
      </c>
      <c r="T419" t="s">
        <v>1335</v>
      </c>
      <c r="U419" t="s">
        <v>253</v>
      </c>
      <c r="V419" t="s">
        <v>77</v>
      </c>
      <c r="W419" t="s">
        <v>45</v>
      </c>
      <c r="X419" t="s">
        <v>40</v>
      </c>
    </row>
    <row r="420" spans="1:24" x14ac:dyDescent="0.25">
      <c r="A420">
        <v>1461</v>
      </c>
      <c r="B420" t="s">
        <v>3170</v>
      </c>
      <c r="C420" t="str">
        <f>VLOOKUP(B420,'[1]Sheet 1'!$B$2:$B$885,1,FALSE)</f>
        <v>CW-AWC-33296</v>
      </c>
      <c r="D420" t="s">
        <v>3171</v>
      </c>
      <c r="E420" t="s">
        <v>3172</v>
      </c>
      <c r="F420" t="s">
        <v>3173</v>
      </c>
      <c r="G420" t="s">
        <v>3174</v>
      </c>
      <c r="H420" t="s">
        <v>3175</v>
      </c>
      <c r="I420" t="s">
        <v>3100</v>
      </c>
      <c r="J420" t="s">
        <v>212</v>
      </c>
      <c r="L420" t="s">
        <v>42</v>
      </c>
      <c r="M420" t="s">
        <v>929</v>
      </c>
      <c r="N420">
        <v>0.3</v>
      </c>
      <c r="O420" t="s">
        <v>885</v>
      </c>
      <c r="P420" t="s">
        <v>628</v>
      </c>
      <c r="Q420" t="s">
        <v>223</v>
      </c>
      <c r="R420" t="s">
        <v>34</v>
      </c>
      <c r="S420" t="s">
        <v>371</v>
      </c>
      <c r="T420" t="s">
        <v>372</v>
      </c>
      <c r="U420" t="s">
        <v>253</v>
      </c>
      <c r="V420" t="s">
        <v>77</v>
      </c>
      <c r="W420" t="s">
        <v>45</v>
      </c>
      <c r="X420" t="s">
        <v>40</v>
      </c>
    </row>
    <row r="421" spans="1:24" x14ac:dyDescent="0.25">
      <c r="A421">
        <v>1462</v>
      </c>
      <c r="B421" t="s">
        <v>3176</v>
      </c>
      <c r="C421" t="str">
        <f>VLOOKUP(B421,'[1]Sheet 1'!$B$2:$B$885,1,FALSE)</f>
        <v>CW-AWC-33277</v>
      </c>
      <c r="D421" t="s">
        <v>3177</v>
      </c>
      <c r="E421" t="s">
        <v>3178</v>
      </c>
      <c r="F421" t="s">
        <v>3179</v>
      </c>
      <c r="G421" t="s">
        <v>3180</v>
      </c>
      <c r="H421" t="s">
        <v>3181</v>
      </c>
      <c r="I421" t="s">
        <v>3100</v>
      </c>
      <c r="J421" t="s">
        <v>3182</v>
      </c>
      <c r="M421" t="s">
        <v>887</v>
      </c>
      <c r="N421">
        <v>0.35</v>
      </c>
      <c r="O421" t="s">
        <v>883</v>
      </c>
      <c r="P421" t="s">
        <v>628</v>
      </c>
      <c r="Q421" t="s">
        <v>223</v>
      </c>
      <c r="R421" t="s">
        <v>34</v>
      </c>
      <c r="S421" t="s">
        <v>470</v>
      </c>
      <c r="T421" t="s">
        <v>471</v>
      </c>
      <c r="U421" t="s">
        <v>76</v>
      </c>
      <c r="V421" t="s">
        <v>77</v>
      </c>
      <c r="W421" t="s">
        <v>45</v>
      </c>
      <c r="X421" t="s">
        <v>40</v>
      </c>
    </row>
    <row r="422" spans="1:24" x14ac:dyDescent="0.25">
      <c r="A422">
        <v>1464</v>
      </c>
      <c r="B422" t="s">
        <v>3183</v>
      </c>
      <c r="C422" t="str">
        <f>VLOOKUP(B422,'[1]Sheet 1'!$B$2:$B$885,1,FALSE)</f>
        <v>CW-AWC-33266</v>
      </c>
      <c r="D422" t="s">
        <v>3184</v>
      </c>
      <c r="E422" t="s">
        <v>3185</v>
      </c>
      <c r="F422" t="s">
        <v>3186</v>
      </c>
      <c r="G422" t="s">
        <v>3187</v>
      </c>
      <c r="H422" t="s">
        <v>3188</v>
      </c>
      <c r="I422" t="s">
        <v>3100</v>
      </c>
      <c r="J422" t="s">
        <v>41</v>
      </c>
      <c r="L422" t="s">
        <v>42</v>
      </c>
      <c r="M422" t="s">
        <v>884</v>
      </c>
      <c r="N422">
        <v>0.3</v>
      </c>
      <c r="O422" t="s">
        <v>885</v>
      </c>
      <c r="P422" t="s">
        <v>628</v>
      </c>
      <c r="Q422" t="s">
        <v>223</v>
      </c>
      <c r="R422" t="s">
        <v>34</v>
      </c>
      <c r="S422" t="s">
        <v>130</v>
      </c>
      <c r="T422" t="s">
        <v>131</v>
      </c>
      <c r="U422" t="s">
        <v>132</v>
      </c>
      <c r="V422" t="s">
        <v>38</v>
      </c>
      <c r="W422" t="s">
        <v>45</v>
      </c>
      <c r="X422" t="s">
        <v>40</v>
      </c>
    </row>
    <row r="423" spans="1:24" x14ac:dyDescent="0.25">
      <c r="A423">
        <v>1468</v>
      </c>
      <c r="B423" t="s">
        <v>3189</v>
      </c>
      <c r="C423" t="str">
        <f>VLOOKUP(B423,'[1]Sheet 1'!$B$2:$B$885,1,FALSE)</f>
        <v>CW-AWC-33211</v>
      </c>
      <c r="D423" t="s">
        <v>3190</v>
      </c>
      <c r="E423" t="s">
        <v>3191</v>
      </c>
      <c r="F423" t="s">
        <v>3192</v>
      </c>
      <c r="G423" t="s">
        <v>3193</v>
      </c>
      <c r="H423" t="s">
        <v>3194</v>
      </c>
      <c r="I423" t="s">
        <v>3100</v>
      </c>
      <c r="J423" t="s">
        <v>3195</v>
      </c>
      <c r="M423" t="s">
        <v>886</v>
      </c>
      <c r="N423">
        <v>0.35</v>
      </c>
      <c r="O423" t="s">
        <v>883</v>
      </c>
      <c r="P423" t="s">
        <v>628</v>
      </c>
      <c r="Q423" t="s">
        <v>223</v>
      </c>
      <c r="R423" t="s">
        <v>34</v>
      </c>
      <c r="S423" t="s">
        <v>242</v>
      </c>
      <c r="T423" t="s">
        <v>243</v>
      </c>
      <c r="U423" t="s">
        <v>37</v>
      </c>
      <c r="V423" t="s">
        <v>38</v>
      </c>
      <c r="W423" t="s">
        <v>45</v>
      </c>
      <c r="X423" t="s">
        <v>40</v>
      </c>
    </row>
    <row r="424" spans="1:24" x14ac:dyDescent="0.25">
      <c r="A424">
        <v>1474</v>
      </c>
      <c r="B424" t="s">
        <v>3196</v>
      </c>
      <c r="C424" t="str">
        <f>VLOOKUP(B424,'[1]Sheet 1'!$B$2:$B$885,1,FALSE)</f>
        <v>CW-AWC-33152</v>
      </c>
      <c r="D424" t="s">
        <v>3197</v>
      </c>
      <c r="E424" t="s">
        <v>3198</v>
      </c>
      <c r="F424" t="s">
        <v>3199</v>
      </c>
      <c r="G424" t="s">
        <v>3200</v>
      </c>
      <c r="H424" t="s">
        <v>3201</v>
      </c>
      <c r="I424" t="s">
        <v>3100</v>
      </c>
      <c r="J424" t="s">
        <v>3202</v>
      </c>
      <c r="M424" t="s">
        <v>888</v>
      </c>
      <c r="N424">
        <v>0.4</v>
      </c>
      <c r="O424" t="s">
        <v>883</v>
      </c>
      <c r="P424" t="s">
        <v>628</v>
      </c>
      <c r="Q424" t="s">
        <v>223</v>
      </c>
      <c r="R424" t="s">
        <v>34</v>
      </c>
      <c r="S424" t="s">
        <v>470</v>
      </c>
      <c r="T424" t="s">
        <v>471</v>
      </c>
      <c r="U424" t="s">
        <v>76</v>
      </c>
      <c r="V424" t="s">
        <v>77</v>
      </c>
      <c r="W424" t="s">
        <v>45</v>
      </c>
      <c r="X424" t="s">
        <v>40</v>
      </c>
    </row>
    <row r="425" spans="1:24" x14ac:dyDescent="0.25">
      <c r="A425">
        <v>1479</v>
      </c>
      <c r="B425" t="s">
        <v>3203</v>
      </c>
      <c r="C425" t="str">
        <f>VLOOKUP(B425,'[1]Sheet 1'!$B$2:$B$885,1,FALSE)</f>
        <v>CW-AWC-33109</v>
      </c>
      <c r="D425" t="s">
        <v>3204</v>
      </c>
      <c r="E425" t="s">
        <v>3205</v>
      </c>
      <c r="F425" t="s">
        <v>3206</v>
      </c>
      <c r="G425" t="s">
        <v>3207</v>
      </c>
      <c r="H425" t="s">
        <v>3208</v>
      </c>
      <c r="I425" t="s">
        <v>3100</v>
      </c>
      <c r="J425" t="s">
        <v>29</v>
      </c>
      <c r="L425" t="s">
        <v>42</v>
      </c>
      <c r="M425" t="s">
        <v>906</v>
      </c>
      <c r="N425">
        <v>0.3</v>
      </c>
      <c r="O425" t="s">
        <v>885</v>
      </c>
      <c r="P425" t="s">
        <v>628</v>
      </c>
      <c r="Q425" t="s">
        <v>223</v>
      </c>
      <c r="R425" t="s">
        <v>34</v>
      </c>
      <c r="S425" t="s">
        <v>289</v>
      </c>
      <c r="T425" t="s">
        <v>290</v>
      </c>
      <c r="U425" t="s">
        <v>63</v>
      </c>
      <c r="V425" t="s">
        <v>38</v>
      </c>
      <c r="W425" t="s">
        <v>45</v>
      </c>
      <c r="X425" t="s">
        <v>40</v>
      </c>
    </row>
    <row r="426" spans="1:24" x14ac:dyDescent="0.25">
      <c r="A426">
        <v>1481</v>
      </c>
      <c r="B426" t="s">
        <v>3209</v>
      </c>
      <c r="C426" t="str">
        <f>VLOOKUP(B426,'[1]Sheet 1'!$B$2:$B$885,1,FALSE)</f>
        <v>CW-AWC-33080</v>
      </c>
      <c r="D426" t="s">
        <v>3210</v>
      </c>
      <c r="E426" t="s">
        <v>3210</v>
      </c>
      <c r="F426" t="s">
        <v>3211</v>
      </c>
      <c r="G426" t="s">
        <v>3212</v>
      </c>
      <c r="H426" t="s">
        <v>3213</v>
      </c>
      <c r="I426" t="s">
        <v>3100</v>
      </c>
      <c r="J426" t="s">
        <v>3214</v>
      </c>
      <c r="M426" t="s">
        <v>888</v>
      </c>
      <c r="N426">
        <v>0.4</v>
      </c>
      <c r="O426" t="s">
        <v>883</v>
      </c>
      <c r="P426" t="s">
        <v>628</v>
      </c>
      <c r="Q426" t="s">
        <v>223</v>
      </c>
      <c r="R426" t="s">
        <v>34</v>
      </c>
      <c r="S426" t="s">
        <v>106</v>
      </c>
      <c r="T426" t="s">
        <v>107</v>
      </c>
      <c r="U426" t="s">
        <v>108</v>
      </c>
      <c r="V426" t="s">
        <v>38</v>
      </c>
      <c r="W426" t="s">
        <v>45</v>
      </c>
      <c r="X426" t="s">
        <v>40</v>
      </c>
    </row>
    <row r="427" spans="1:24" x14ac:dyDescent="0.25">
      <c r="A427">
        <v>1486</v>
      </c>
      <c r="B427" t="s">
        <v>3215</v>
      </c>
      <c r="C427" t="str">
        <f>VLOOKUP(B427,'[1]Sheet 1'!$B$2:$B$885,1,FALSE)</f>
        <v>CW-AWC-33044</v>
      </c>
      <c r="D427" t="s">
        <v>3216</v>
      </c>
      <c r="E427" t="s">
        <v>3217</v>
      </c>
      <c r="F427" t="s">
        <v>3218</v>
      </c>
      <c r="G427" t="s">
        <v>3219</v>
      </c>
      <c r="H427" t="s">
        <v>3220</v>
      </c>
      <c r="I427" t="s">
        <v>3100</v>
      </c>
      <c r="J427" t="s">
        <v>3221</v>
      </c>
      <c r="M427" t="s">
        <v>887</v>
      </c>
      <c r="N427">
        <v>0.35</v>
      </c>
      <c r="O427" t="s">
        <v>883</v>
      </c>
      <c r="P427" t="s">
        <v>628</v>
      </c>
      <c r="Q427" t="s">
        <v>223</v>
      </c>
      <c r="R427" t="s">
        <v>34</v>
      </c>
      <c r="S427" t="s">
        <v>61</v>
      </c>
      <c r="T427" t="s">
        <v>62</v>
      </c>
      <c r="U427" t="s">
        <v>63</v>
      </c>
      <c r="V427" t="s">
        <v>38</v>
      </c>
      <c r="W427" t="s">
        <v>45</v>
      </c>
      <c r="X427" t="s">
        <v>40</v>
      </c>
    </row>
    <row r="428" spans="1:24" x14ac:dyDescent="0.25">
      <c r="A428">
        <v>1487</v>
      </c>
      <c r="B428" t="s">
        <v>3222</v>
      </c>
      <c r="C428" t="str">
        <f>VLOOKUP(B428,'[1]Sheet 1'!$B$2:$B$885,1,FALSE)</f>
        <v>CW-AWC-33028</v>
      </c>
      <c r="D428" t="s">
        <v>3223</v>
      </c>
      <c r="E428" t="s">
        <v>3224</v>
      </c>
      <c r="F428" t="s">
        <v>3225</v>
      </c>
      <c r="G428" t="s">
        <v>3226</v>
      </c>
      <c r="H428" t="s">
        <v>3227</v>
      </c>
      <c r="I428" t="s">
        <v>3100</v>
      </c>
      <c r="J428" t="s">
        <v>3228</v>
      </c>
      <c r="M428" t="s">
        <v>887</v>
      </c>
      <c r="N428">
        <v>0.35</v>
      </c>
      <c r="O428" t="s">
        <v>883</v>
      </c>
      <c r="P428" t="s">
        <v>628</v>
      </c>
      <c r="Q428" t="s">
        <v>223</v>
      </c>
      <c r="R428" t="s">
        <v>34</v>
      </c>
      <c r="S428" t="s">
        <v>3229</v>
      </c>
      <c r="T428" t="s">
        <v>3230</v>
      </c>
      <c r="U428" t="s">
        <v>253</v>
      </c>
      <c r="V428" t="s">
        <v>77</v>
      </c>
      <c r="W428" t="s">
        <v>45</v>
      </c>
      <c r="X428" t="s">
        <v>40</v>
      </c>
    </row>
    <row r="429" spans="1:24" x14ac:dyDescent="0.25">
      <c r="A429">
        <v>1491</v>
      </c>
      <c r="B429" t="s">
        <v>3231</v>
      </c>
      <c r="C429" t="str">
        <f>VLOOKUP(B429,'[1]Sheet 1'!$B$2:$B$885,1,FALSE)</f>
        <v>CW-AWC-32997</v>
      </c>
      <c r="D429" t="s">
        <v>3232</v>
      </c>
      <c r="E429" t="s">
        <v>3233</v>
      </c>
      <c r="F429" t="s">
        <v>3234</v>
      </c>
      <c r="G429" t="s">
        <v>3235</v>
      </c>
      <c r="H429" t="s">
        <v>3236</v>
      </c>
      <c r="I429" t="s">
        <v>3100</v>
      </c>
      <c r="J429" t="s">
        <v>3237</v>
      </c>
      <c r="L429" t="s">
        <v>42</v>
      </c>
      <c r="M429" t="s">
        <v>884</v>
      </c>
      <c r="N429">
        <v>0.3</v>
      </c>
      <c r="O429" t="s">
        <v>885</v>
      </c>
      <c r="P429" t="s">
        <v>628</v>
      </c>
      <c r="Q429" t="s">
        <v>223</v>
      </c>
      <c r="R429" t="s">
        <v>34</v>
      </c>
      <c r="S429" t="s">
        <v>470</v>
      </c>
      <c r="T429" t="s">
        <v>471</v>
      </c>
      <c r="U429" t="s">
        <v>76</v>
      </c>
      <c r="V429" t="s">
        <v>77</v>
      </c>
      <c r="W429" t="s">
        <v>45</v>
      </c>
      <c r="X429" t="s">
        <v>40</v>
      </c>
    </row>
    <row r="430" spans="1:24" x14ac:dyDescent="0.25">
      <c r="A430">
        <v>1494</v>
      </c>
      <c r="B430" t="s">
        <v>3238</v>
      </c>
      <c r="C430" t="str">
        <f>VLOOKUP(B430,'[1]Sheet 1'!$B$2:$B$885,1,FALSE)</f>
        <v>CW-AWC-32979</v>
      </c>
      <c r="D430" t="s">
        <v>3239</v>
      </c>
      <c r="E430" t="s">
        <v>3240</v>
      </c>
      <c r="F430" t="s">
        <v>3241</v>
      </c>
      <c r="G430" t="s">
        <v>3242</v>
      </c>
      <c r="H430" t="s">
        <v>3243</v>
      </c>
      <c r="I430" t="s">
        <v>3100</v>
      </c>
      <c r="J430" t="s">
        <v>3244</v>
      </c>
      <c r="L430" t="s">
        <v>42</v>
      </c>
      <c r="M430" t="s">
        <v>887</v>
      </c>
      <c r="N430">
        <v>0.3</v>
      </c>
      <c r="O430" t="s">
        <v>885</v>
      </c>
      <c r="P430" t="s">
        <v>628</v>
      </c>
      <c r="Q430" t="s">
        <v>223</v>
      </c>
      <c r="R430" t="s">
        <v>34</v>
      </c>
      <c r="S430" t="s">
        <v>130</v>
      </c>
      <c r="T430" t="s">
        <v>131</v>
      </c>
      <c r="U430" t="s">
        <v>132</v>
      </c>
      <c r="V430" t="s">
        <v>38</v>
      </c>
      <c r="W430" t="s">
        <v>45</v>
      </c>
      <c r="X430" t="s">
        <v>40</v>
      </c>
    </row>
    <row r="431" spans="1:24" x14ac:dyDescent="0.25">
      <c r="A431">
        <v>1498</v>
      </c>
      <c r="B431" t="s">
        <v>3246</v>
      </c>
      <c r="C431" t="str">
        <f>VLOOKUP(B431,'[1]Sheet 1'!$B$2:$B$885,1,FALSE)</f>
        <v>CW-AWC-32930</v>
      </c>
      <c r="D431" t="s">
        <v>3247</v>
      </c>
      <c r="E431" t="s">
        <v>3247</v>
      </c>
      <c r="F431" t="s">
        <v>3248</v>
      </c>
      <c r="G431" t="s">
        <v>3249</v>
      </c>
      <c r="H431" t="s">
        <v>3250</v>
      </c>
      <c r="I431" t="s">
        <v>3245</v>
      </c>
      <c r="J431" t="s">
        <v>29</v>
      </c>
      <c r="L431" t="s">
        <v>42</v>
      </c>
      <c r="M431" t="s">
        <v>884</v>
      </c>
      <c r="N431">
        <v>0.3</v>
      </c>
      <c r="O431" t="s">
        <v>885</v>
      </c>
      <c r="P431" t="s">
        <v>628</v>
      </c>
      <c r="Q431" t="s">
        <v>223</v>
      </c>
      <c r="R431" t="s">
        <v>34</v>
      </c>
      <c r="S431" t="s">
        <v>299</v>
      </c>
      <c r="T431" t="s">
        <v>300</v>
      </c>
      <c r="U431" t="s">
        <v>253</v>
      </c>
      <c r="V431" t="s">
        <v>77</v>
      </c>
      <c r="W431" t="s">
        <v>45</v>
      </c>
      <c r="X431" t="s">
        <v>40</v>
      </c>
    </row>
    <row r="432" spans="1:24" x14ac:dyDescent="0.25">
      <c r="A432">
        <v>1500</v>
      </c>
      <c r="B432" t="s">
        <v>3251</v>
      </c>
      <c r="C432" t="str">
        <f>VLOOKUP(B432,'[1]Sheet 1'!$B$2:$B$885,1,FALSE)</f>
        <v>CW-AWC-32922</v>
      </c>
      <c r="D432" t="s">
        <v>3252</v>
      </c>
      <c r="E432" t="s">
        <v>3253</v>
      </c>
      <c r="F432" t="s">
        <v>3254</v>
      </c>
      <c r="G432" t="s">
        <v>3255</v>
      </c>
      <c r="H432" t="s">
        <v>3256</v>
      </c>
      <c r="I432" t="s">
        <v>3245</v>
      </c>
      <c r="J432" t="s">
        <v>3257</v>
      </c>
      <c r="L432" t="s">
        <v>42</v>
      </c>
      <c r="M432" t="s">
        <v>884</v>
      </c>
      <c r="N432">
        <v>0.3</v>
      </c>
      <c r="O432" t="s">
        <v>885</v>
      </c>
      <c r="P432" t="s">
        <v>628</v>
      </c>
      <c r="Q432" t="s">
        <v>223</v>
      </c>
      <c r="R432" t="s">
        <v>34</v>
      </c>
      <c r="S432" t="s">
        <v>289</v>
      </c>
      <c r="T432" t="s">
        <v>290</v>
      </c>
      <c r="U432" t="s">
        <v>63</v>
      </c>
      <c r="V432" t="s">
        <v>38</v>
      </c>
      <c r="W432" t="s">
        <v>45</v>
      </c>
      <c r="X432" t="s">
        <v>40</v>
      </c>
    </row>
    <row r="433" spans="1:24" x14ac:dyDescent="0.25">
      <c r="A433">
        <v>1502</v>
      </c>
      <c r="B433" t="s">
        <v>3258</v>
      </c>
      <c r="C433" t="str">
        <f>VLOOKUP(B433,'[1]Sheet 1'!$B$2:$B$885,1,FALSE)</f>
        <v>CW-AWC-32891</v>
      </c>
      <c r="D433" t="s">
        <v>3259</v>
      </c>
      <c r="E433" t="s">
        <v>3260</v>
      </c>
      <c r="F433" t="s">
        <v>3261</v>
      </c>
      <c r="G433" t="s">
        <v>3262</v>
      </c>
      <c r="H433" t="s">
        <v>3263</v>
      </c>
      <c r="I433" t="s">
        <v>3245</v>
      </c>
      <c r="J433" t="s">
        <v>3264</v>
      </c>
      <c r="M433" t="s">
        <v>888</v>
      </c>
      <c r="N433">
        <v>0.4</v>
      </c>
      <c r="O433" t="s">
        <v>883</v>
      </c>
      <c r="P433" t="s">
        <v>628</v>
      </c>
      <c r="Q433" t="s">
        <v>223</v>
      </c>
      <c r="R433" t="s">
        <v>34</v>
      </c>
      <c r="S433" t="s">
        <v>1178</v>
      </c>
      <c r="T433" t="s">
        <v>1179</v>
      </c>
      <c r="U433" t="s">
        <v>1180</v>
      </c>
      <c r="V433" t="s">
        <v>77</v>
      </c>
      <c r="W433" t="s">
        <v>45</v>
      </c>
      <c r="X433" t="s">
        <v>40</v>
      </c>
    </row>
    <row r="434" spans="1:24" x14ac:dyDescent="0.25">
      <c r="A434">
        <v>1506</v>
      </c>
      <c r="B434" t="s">
        <v>3265</v>
      </c>
      <c r="C434" t="str">
        <f>VLOOKUP(B434,'[1]Sheet 1'!$B$2:$B$885,1,FALSE)</f>
        <v>CW-AWC-32868</v>
      </c>
      <c r="D434" t="s">
        <v>3266</v>
      </c>
      <c r="E434" t="s">
        <v>3267</v>
      </c>
      <c r="F434" t="s">
        <v>3268</v>
      </c>
      <c r="G434" t="s">
        <v>3269</v>
      </c>
      <c r="H434" t="s">
        <v>3270</v>
      </c>
      <c r="I434" t="s">
        <v>3245</v>
      </c>
      <c r="J434" t="s">
        <v>3271</v>
      </c>
      <c r="M434" t="s">
        <v>886</v>
      </c>
      <c r="N434">
        <v>0.35</v>
      </c>
      <c r="O434" t="s">
        <v>883</v>
      </c>
      <c r="P434" t="s">
        <v>628</v>
      </c>
      <c r="Q434" t="s">
        <v>53</v>
      </c>
      <c r="R434" t="s">
        <v>34</v>
      </c>
      <c r="S434" t="s">
        <v>484</v>
      </c>
      <c r="T434" t="s">
        <v>485</v>
      </c>
      <c r="U434" t="s">
        <v>63</v>
      </c>
      <c r="V434" t="s">
        <v>38</v>
      </c>
      <c r="W434" t="s">
        <v>45</v>
      </c>
      <c r="X434" t="s">
        <v>40</v>
      </c>
    </row>
    <row r="435" spans="1:24" x14ac:dyDescent="0.25">
      <c r="A435">
        <v>1514</v>
      </c>
      <c r="B435" t="s">
        <v>3272</v>
      </c>
      <c r="C435" t="str">
        <f>VLOOKUP(B435,'[1]Sheet 1'!$B$2:$B$885,1,FALSE)</f>
        <v>CW-AWC-32811</v>
      </c>
      <c r="D435" t="s">
        <v>3273</v>
      </c>
      <c r="E435" t="s">
        <v>3273</v>
      </c>
      <c r="F435" t="s">
        <v>3274</v>
      </c>
      <c r="G435" t="s">
        <v>3275</v>
      </c>
      <c r="H435" t="s">
        <v>3276</v>
      </c>
      <c r="I435" t="s">
        <v>814</v>
      </c>
      <c r="J435" t="s">
        <v>65</v>
      </c>
      <c r="M435" t="s">
        <v>904</v>
      </c>
      <c r="N435">
        <v>0.4</v>
      </c>
      <c r="O435" t="s">
        <v>883</v>
      </c>
      <c r="P435" t="s">
        <v>628</v>
      </c>
      <c r="Q435" t="s">
        <v>223</v>
      </c>
      <c r="R435" t="s">
        <v>34</v>
      </c>
      <c r="S435" t="s">
        <v>289</v>
      </c>
      <c r="T435" t="s">
        <v>290</v>
      </c>
      <c r="U435" t="s">
        <v>63</v>
      </c>
      <c r="V435" t="s">
        <v>38</v>
      </c>
      <c r="W435" t="s">
        <v>45</v>
      </c>
      <c r="X435" t="s">
        <v>40</v>
      </c>
    </row>
    <row r="436" spans="1:24" x14ac:dyDescent="0.25">
      <c r="A436">
        <v>1515</v>
      </c>
      <c r="B436" t="s">
        <v>3277</v>
      </c>
      <c r="C436" t="str">
        <f>VLOOKUP(B436,'[1]Sheet 1'!$B$2:$B$885,1,FALSE)</f>
        <v>CW-AWC-32801</v>
      </c>
      <c r="D436" t="s">
        <v>3278</v>
      </c>
      <c r="E436" t="s">
        <v>3279</v>
      </c>
      <c r="F436" t="s">
        <v>3280</v>
      </c>
      <c r="G436" t="s">
        <v>3281</v>
      </c>
      <c r="H436" t="s">
        <v>3282</v>
      </c>
      <c r="I436" t="s">
        <v>3245</v>
      </c>
      <c r="J436" t="s">
        <v>65</v>
      </c>
      <c r="M436" t="s">
        <v>886</v>
      </c>
      <c r="N436">
        <v>0.35</v>
      </c>
      <c r="O436" t="s">
        <v>883</v>
      </c>
      <c r="P436" t="s">
        <v>628</v>
      </c>
      <c r="Q436" t="s">
        <v>53</v>
      </c>
      <c r="R436" t="s">
        <v>34</v>
      </c>
      <c r="S436" t="s">
        <v>919</v>
      </c>
      <c r="T436" t="s">
        <v>920</v>
      </c>
      <c r="U436" t="s">
        <v>921</v>
      </c>
      <c r="V436" t="s">
        <v>77</v>
      </c>
      <c r="W436" t="s">
        <v>45</v>
      </c>
      <c r="X436" t="s">
        <v>40</v>
      </c>
    </row>
    <row r="437" spans="1:24" x14ac:dyDescent="0.25">
      <c r="A437">
        <v>1519</v>
      </c>
      <c r="B437" t="s">
        <v>3283</v>
      </c>
      <c r="C437" t="e">
        <f>VLOOKUP(B437,'[1]Sheet 1'!$B$2:$B$885,1,FALSE)</f>
        <v>#N/A</v>
      </c>
      <c r="D437" t="s">
        <v>3284</v>
      </c>
      <c r="E437" t="s">
        <v>3285</v>
      </c>
      <c r="F437" t="s">
        <v>3286</v>
      </c>
      <c r="G437" t="s">
        <v>3287</v>
      </c>
      <c r="H437" t="s">
        <v>3288</v>
      </c>
      <c r="I437" t="s">
        <v>3245</v>
      </c>
      <c r="J437" t="s">
        <v>3289</v>
      </c>
      <c r="M437" t="s">
        <v>887</v>
      </c>
      <c r="N437">
        <v>0.35</v>
      </c>
      <c r="O437" t="s">
        <v>883</v>
      </c>
      <c r="P437" t="s">
        <v>628</v>
      </c>
      <c r="Q437" t="s">
        <v>223</v>
      </c>
      <c r="R437" t="s">
        <v>34</v>
      </c>
      <c r="S437" t="s">
        <v>3290</v>
      </c>
      <c r="T437" t="s">
        <v>3291</v>
      </c>
      <c r="U437" t="s">
        <v>253</v>
      </c>
      <c r="V437" t="s">
        <v>77</v>
      </c>
      <c r="W437" t="s">
        <v>45</v>
      </c>
      <c r="X437" t="s">
        <v>40</v>
      </c>
    </row>
    <row r="438" spans="1:24" x14ac:dyDescent="0.25">
      <c r="A438">
        <v>1534</v>
      </c>
      <c r="B438" t="s">
        <v>3293</v>
      </c>
      <c r="C438" t="str">
        <f>VLOOKUP(B438,'[1]Sheet 1'!$B$2:$B$885,1,FALSE)</f>
        <v>CW-AWC-32617</v>
      </c>
      <c r="D438" t="s">
        <v>3294</v>
      </c>
      <c r="E438" t="s">
        <v>3295</v>
      </c>
      <c r="F438" t="s">
        <v>3296</v>
      </c>
      <c r="G438" t="s">
        <v>3297</v>
      </c>
      <c r="H438" t="s">
        <v>3298</v>
      </c>
      <c r="I438" t="s">
        <v>1421</v>
      </c>
      <c r="J438" t="s">
        <v>3299</v>
      </c>
      <c r="M438" t="s">
        <v>887</v>
      </c>
      <c r="N438">
        <v>0.35</v>
      </c>
      <c r="O438" t="s">
        <v>883</v>
      </c>
      <c r="P438" t="s">
        <v>628</v>
      </c>
      <c r="Q438" t="s">
        <v>53</v>
      </c>
      <c r="R438" t="s">
        <v>34</v>
      </c>
      <c r="S438" t="s">
        <v>684</v>
      </c>
      <c r="T438" t="s">
        <v>685</v>
      </c>
      <c r="U438" t="s">
        <v>686</v>
      </c>
      <c r="V438" t="s">
        <v>77</v>
      </c>
      <c r="W438" t="s">
        <v>45</v>
      </c>
      <c r="X438" t="s">
        <v>40</v>
      </c>
    </row>
    <row r="439" spans="1:24" x14ac:dyDescent="0.25">
      <c r="A439">
        <v>1535</v>
      </c>
      <c r="B439" t="s">
        <v>3300</v>
      </c>
      <c r="C439" t="str">
        <f>VLOOKUP(B439,'[1]Sheet 1'!$B$2:$B$885,1,FALSE)</f>
        <v>CW-AWC-32613</v>
      </c>
      <c r="D439" t="s">
        <v>3301</v>
      </c>
      <c r="E439" t="s">
        <v>3302</v>
      </c>
      <c r="F439" t="s">
        <v>3303</v>
      </c>
      <c r="G439" t="s">
        <v>3304</v>
      </c>
      <c r="H439" t="s">
        <v>3305</v>
      </c>
      <c r="I439" t="s">
        <v>3245</v>
      </c>
      <c r="J439" t="s">
        <v>3306</v>
      </c>
      <c r="M439" t="s">
        <v>976</v>
      </c>
      <c r="N439">
        <v>0.4</v>
      </c>
      <c r="O439" t="s">
        <v>883</v>
      </c>
      <c r="P439" t="s">
        <v>628</v>
      </c>
      <c r="Q439" t="s">
        <v>223</v>
      </c>
      <c r="R439" t="s">
        <v>34</v>
      </c>
      <c r="S439" t="s">
        <v>530</v>
      </c>
      <c r="T439" t="s">
        <v>531</v>
      </c>
      <c r="U439" t="s">
        <v>532</v>
      </c>
      <c r="V439" t="s">
        <v>77</v>
      </c>
      <c r="W439" t="s">
        <v>45</v>
      </c>
      <c r="X439" t="s">
        <v>40</v>
      </c>
    </row>
    <row r="440" spans="1:24" x14ac:dyDescent="0.25">
      <c r="A440">
        <v>1541</v>
      </c>
      <c r="B440" t="s">
        <v>3307</v>
      </c>
      <c r="C440" t="str">
        <f>VLOOKUP(B440,'[1]Sheet 1'!$B$2:$B$885,1,FALSE)</f>
        <v>CW-AWC-32579</v>
      </c>
      <c r="D440" t="s">
        <v>3308</v>
      </c>
      <c r="E440" t="s">
        <v>3309</v>
      </c>
      <c r="F440" t="s">
        <v>3310</v>
      </c>
      <c r="G440" t="s">
        <v>3311</v>
      </c>
      <c r="H440" t="s">
        <v>3312</v>
      </c>
      <c r="I440" t="s">
        <v>3245</v>
      </c>
      <c r="J440" t="s">
        <v>3313</v>
      </c>
      <c r="L440" t="s">
        <v>42</v>
      </c>
      <c r="M440" t="s">
        <v>896</v>
      </c>
      <c r="N440">
        <v>0.3</v>
      </c>
      <c r="O440" t="s">
        <v>885</v>
      </c>
      <c r="P440" t="s">
        <v>628</v>
      </c>
      <c r="Q440" t="s">
        <v>223</v>
      </c>
      <c r="R440" t="s">
        <v>34</v>
      </c>
      <c r="S440" t="s">
        <v>879</v>
      </c>
      <c r="T440" t="s">
        <v>880</v>
      </c>
      <c r="U440" t="s">
        <v>253</v>
      </c>
      <c r="V440" t="s">
        <v>77</v>
      </c>
      <c r="W440" t="s">
        <v>45</v>
      </c>
      <c r="X440" t="s">
        <v>40</v>
      </c>
    </row>
    <row r="441" spans="1:24" x14ac:dyDescent="0.25">
      <c r="A441">
        <v>1542</v>
      </c>
      <c r="B441" t="s">
        <v>3314</v>
      </c>
      <c r="C441" t="str">
        <f>VLOOKUP(B441,'[1]Sheet 1'!$B$2:$B$885,1,FALSE)</f>
        <v>CW-AWC-32571</v>
      </c>
      <c r="D441" t="s">
        <v>3315</v>
      </c>
      <c r="E441" t="s">
        <v>3316</v>
      </c>
      <c r="F441" t="s">
        <v>3317</v>
      </c>
      <c r="G441" t="s">
        <v>3318</v>
      </c>
      <c r="H441" t="s">
        <v>3319</v>
      </c>
      <c r="I441" t="s">
        <v>3245</v>
      </c>
      <c r="J441" t="s">
        <v>3320</v>
      </c>
      <c r="L441" t="s">
        <v>42</v>
      </c>
      <c r="M441" t="s">
        <v>886</v>
      </c>
      <c r="N441">
        <v>0.3</v>
      </c>
      <c r="O441" t="s">
        <v>885</v>
      </c>
      <c r="P441" t="s">
        <v>628</v>
      </c>
      <c r="Q441" t="s">
        <v>223</v>
      </c>
      <c r="R441" t="s">
        <v>34</v>
      </c>
      <c r="S441" t="s">
        <v>484</v>
      </c>
      <c r="T441" t="s">
        <v>485</v>
      </c>
      <c r="U441" t="s">
        <v>63</v>
      </c>
      <c r="V441" t="s">
        <v>38</v>
      </c>
      <c r="W441" t="s">
        <v>45</v>
      </c>
      <c r="X441" t="s">
        <v>40</v>
      </c>
    </row>
    <row r="442" spans="1:24" x14ac:dyDescent="0.25">
      <c r="A442">
        <v>1544</v>
      </c>
      <c r="B442" t="s">
        <v>3321</v>
      </c>
      <c r="C442" t="str">
        <f>VLOOKUP(B442,'[1]Sheet 1'!$B$2:$B$885,1,FALSE)</f>
        <v>CW-AWC-32564</v>
      </c>
      <c r="D442" t="s">
        <v>3322</v>
      </c>
      <c r="E442" t="s">
        <v>3323</v>
      </c>
      <c r="F442" t="s">
        <v>3324</v>
      </c>
      <c r="G442" t="s">
        <v>3325</v>
      </c>
      <c r="H442" t="s">
        <v>3326</v>
      </c>
      <c r="I442" t="s">
        <v>3245</v>
      </c>
      <c r="J442" t="s">
        <v>29</v>
      </c>
      <c r="M442" t="s">
        <v>887</v>
      </c>
      <c r="N442">
        <v>0.35</v>
      </c>
      <c r="O442" t="s">
        <v>883</v>
      </c>
      <c r="P442" t="s">
        <v>628</v>
      </c>
      <c r="Q442" t="s">
        <v>223</v>
      </c>
      <c r="R442" t="s">
        <v>34</v>
      </c>
      <c r="S442" t="s">
        <v>851</v>
      </c>
      <c r="T442" t="s">
        <v>852</v>
      </c>
      <c r="U442" t="s">
        <v>853</v>
      </c>
      <c r="V442" t="s">
        <v>77</v>
      </c>
      <c r="W442" t="s">
        <v>45</v>
      </c>
      <c r="X442" t="s">
        <v>40</v>
      </c>
    </row>
    <row r="443" spans="1:24" x14ac:dyDescent="0.25">
      <c r="A443">
        <v>1546</v>
      </c>
      <c r="B443" t="s">
        <v>3327</v>
      </c>
      <c r="C443" t="e">
        <f>VLOOKUP(B443,'[1]Sheet 1'!$B$2:$B$885,1,FALSE)</f>
        <v>#N/A</v>
      </c>
      <c r="D443" t="s">
        <v>3328</v>
      </c>
      <c r="E443" t="s">
        <v>3329</v>
      </c>
      <c r="F443" t="s">
        <v>3330</v>
      </c>
      <c r="G443" t="s">
        <v>3331</v>
      </c>
      <c r="H443" t="s">
        <v>3332</v>
      </c>
      <c r="I443" t="s">
        <v>3245</v>
      </c>
      <c r="J443" t="s">
        <v>29</v>
      </c>
      <c r="L443" t="s">
        <v>42</v>
      </c>
      <c r="M443" t="s">
        <v>896</v>
      </c>
      <c r="N443">
        <v>0.3</v>
      </c>
      <c r="O443" t="s">
        <v>885</v>
      </c>
      <c r="P443" t="s">
        <v>628</v>
      </c>
      <c r="Q443" t="s">
        <v>223</v>
      </c>
      <c r="R443" t="s">
        <v>34</v>
      </c>
      <c r="S443" t="s">
        <v>269</v>
      </c>
      <c r="T443" t="s">
        <v>270</v>
      </c>
      <c r="U443" t="s">
        <v>253</v>
      </c>
      <c r="V443" t="s">
        <v>77</v>
      </c>
      <c r="W443" t="s">
        <v>45</v>
      </c>
      <c r="X443" t="s">
        <v>40</v>
      </c>
    </row>
    <row r="444" spans="1:24" x14ac:dyDescent="0.25">
      <c r="A444">
        <v>1548</v>
      </c>
      <c r="B444" t="s">
        <v>3333</v>
      </c>
      <c r="C444" t="str">
        <f>VLOOKUP(B444,'[1]Sheet 1'!$B$2:$B$885,1,FALSE)</f>
        <v>CW-AWC-32549</v>
      </c>
      <c r="D444" t="s">
        <v>3334</v>
      </c>
      <c r="E444" t="s">
        <v>3335</v>
      </c>
      <c r="F444" t="s">
        <v>3336</v>
      </c>
      <c r="G444" t="s">
        <v>3337</v>
      </c>
      <c r="H444" t="s">
        <v>3338</v>
      </c>
      <c r="I444" t="s">
        <v>3245</v>
      </c>
      <c r="J444" t="s">
        <v>3339</v>
      </c>
      <c r="M444" t="s">
        <v>904</v>
      </c>
      <c r="N444">
        <v>0.4</v>
      </c>
      <c r="O444" t="s">
        <v>883</v>
      </c>
      <c r="P444" t="s">
        <v>628</v>
      </c>
      <c r="Q444" t="s">
        <v>223</v>
      </c>
      <c r="R444" t="s">
        <v>34</v>
      </c>
      <c r="S444" t="s">
        <v>242</v>
      </c>
      <c r="T444" t="s">
        <v>243</v>
      </c>
      <c r="U444" t="s">
        <v>37</v>
      </c>
      <c r="V444" t="s">
        <v>38</v>
      </c>
      <c r="W444" t="s">
        <v>45</v>
      </c>
      <c r="X444" t="s">
        <v>40</v>
      </c>
    </row>
    <row r="445" spans="1:24" x14ac:dyDescent="0.25">
      <c r="A445">
        <v>1549</v>
      </c>
      <c r="B445" t="s">
        <v>3340</v>
      </c>
      <c r="C445" t="str">
        <f>VLOOKUP(B445,'[1]Sheet 1'!$B$2:$B$885,1,FALSE)</f>
        <v>CW-AWC-32547</v>
      </c>
      <c r="D445" t="s">
        <v>3341</v>
      </c>
      <c r="E445" t="s">
        <v>3342</v>
      </c>
      <c r="F445" t="s">
        <v>3343</v>
      </c>
      <c r="G445" t="s">
        <v>3344</v>
      </c>
      <c r="H445" t="s">
        <v>3345</v>
      </c>
      <c r="I445" t="s">
        <v>3245</v>
      </c>
      <c r="J445" t="s">
        <v>29</v>
      </c>
      <c r="L445" t="s">
        <v>42</v>
      </c>
      <c r="M445" t="s">
        <v>887</v>
      </c>
      <c r="N445">
        <v>0.3</v>
      </c>
      <c r="O445" t="s">
        <v>885</v>
      </c>
      <c r="P445" t="s">
        <v>628</v>
      </c>
      <c r="Q445" t="s">
        <v>223</v>
      </c>
      <c r="R445" t="s">
        <v>34</v>
      </c>
      <c r="S445" t="s">
        <v>371</v>
      </c>
      <c r="T445" t="s">
        <v>372</v>
      </c>
      <c r="U445" t="s">
        <v>253</v>
      </c>
      <c r="V445" t="s">
        <v>77</v>
      </c>
      <c r="W445" t="s">
        <v>45</v>
      </c>
      <c r="X445" t="s">
        <v>40</v>
      </c>
    </row>
    <row r="446" spans="1:24" x14ac:dyDescent="0.25">
      <c r="A446">
        <v>1550</v>
      </c>
      <c r="B446" t="s">
        <v>3346</v>
      </c>
      <c r="C446" t="str">
        <f>VLOOKUP(B446,'[1]Sheet 1'!$B$2:$B$885,1,FALSE)</f>
        <v>CW-AWC-32534</v>
      </c>
      <c r="D446" t="s">
        <v>3347</v>
      </c>
      <c r="E446" t="s">
        <v>3348</v>
      </c>
      <c r="F446" t="s">
        <v>3349</v>
      </c>
      <c r="G446" t="s">
        <v>3350</v>
      </c>
      <c r="H446" t="s">
        <v>3351</v>
      </c>
      <c r="I446" t="s">
        <v>3245</v>
      </c>
      <c r="J446" t="s">
        <v>3352</v>
      </c>
      <c r="L446" t="s">
        <v>42</v>
      </c>
      <c r="M446" t="s">
        <v>896</v>
      </c>
      <c r="N446">
        <v>0.3</v>
      </c>
      <c r="O446" t="s">
        <v>885</v>
      </c>
      <c r="P446" t="s">
        <v>628</v>
      </c>
      <c r="Q446" t="s">
        <v>223</v>
      </c>
      <c r="R446" t="s">
        <v>34</v>
      </c>
      <c r="S446" t="s">
        <v>803</v>
      </c>
      <c r="T446" t="s">
        <v>804</v>
      </c>
      <c r="U446" t="s">
        <v>805</v>
      </c>
      <c r="V446" t="s">
        <v>77</v>
      </c>
      <c r="W446" t="s">
        <v>45</v>
      </c>
      <c r="X446" t="s">
        <v>40</v>
      </c>
    </row>
    <row r="447" spans="1:24" x14ac:dyDescent="0.25">
      <c r="A447">
        <v>1552</v>
      </c>
      <c r="B447" t="s">
        <v>3353</v>
      </c>
      <c r="C447" t="str">
        <f>VLOOKUP(B447,'[1]Sheet 1'!$B$2:$B$885,1,FALSE)</f>
        <v>CW-AWC-32531</v>
      </c>
      <c r="D447" t="s">
        <v>3354</v>
      </c>
      <c r="E447" t="s">
        <v>3355</v>
      </c>
      <c r="F447" t="s">
        <v>3356</v>
      </c>
      <c r="G447" t="s">
        <v>3357</v>
      </c>
      <c r="H447" t="s">
        <v>3358</v>
      </c>
      <c r="I447" t="s">
        <v>3245</v>
      </c>
      <c r="J447" t="s">
        <v>41</v>
      </c>
      <c r="M447" t="s">
        <v>887</v>
      </c>
      <c r="N447">
        <v>0.35</v>
      </c>
      <c r="O447" t="s">
        <v>883</v>
      </c>
      <c r="P447" t="s">
        <v>628</v>
      </c>
      <c r="Q447" t="s">
        <v>223</v>
      </c>
      <c r="R447" t="s">
        <v>34</v>
      </c>
      <c r="S447" t="s">
        <v>371</v>
      </c>
      <c r="T447" t="s">
        <v>372</v>
      </c>
      <c r="U447" t="s">
        <v>253</v>
      </c>
      <c r="V447" t="s">
        <v>77</v>
      </c>
      <c r="W447" t="s">
        <v>45</v>
      </c>
      <c r="X447" t="s">
        <v>40</v>
      </c>
    </row>
    <row r="448" spans="1:24" x14ac:dyDescent="0.25">
      <c r="A448">
        <v>1555</v>
      </c>
      <c r="B448" t="s">
        <v>3359</v>
      </c>
      <c r="C448" t="str">
        <f>VLOOKUP(B448,'[1]Sheet 1'!$B$2:$B$885,1,FALSE)</f>
        <v>CW-AWC-32511</v>
      </c>
      <c r="D448" t="s">
        <v>3360</v>
      </c>
      <c r="E448" t="s">
        <v>3361</v>
      </c>
      <c r="F448" t="s">
        <v>3362</v>
      </c>
      <c r="G448" t="s">
        <v>3363</v>
      </c>
      <c r="H448" t="s">
        <v>3364</v>
      </c>
      <c r="I448" t="s">
        <v>3245</v>
      </c>
      <c r="J448" t="s">
        <v>3365</v>
      </c>
      <c r="L448" t="s">
        <v>42</v>
      </c>
      <c r="M448" t="s">
        <v>887</v>
      </c>
      <c r="N448">
        <v>0.3</v>
      </c>
      <c r="O448" t="s">
        <v>885</v>
      </c>
      <c r="P448" t="s">
        <v>628</v>
      </c>
      <c r="Q448" t="s">
        <v>223</v>
      </c>
      <c r="R448" t="s">
        <v>34</v>
      </c>
      <c r="S448" t="s">
        <v>638</v>
      </c>
      <c r="T448" t="s">
        <v>639</v>
      </c>
      <c r="U448" t="s">
        <v>640</v>
      </c>
      <c r="V448" t="s">
        <v>77</v>
      </c>
      <c r="W448" t="s">
        <v>45</v>
      </c>
      <c r="X448" t="s">
        <v>40</v>
      </c>
    </row>
    <row r="449" spans="1:24" x14ac:dyDescent="0.25">
      <c r="A449">
        <v>1556</v>
      </c>
      <c r="B449" t="s">
        <v>3366</v>
      </c>
      <c r="C449" t="str">
        <f>VLOOKUP(B449,'[1]Sheet 1'!$B$2:$B$885,1,FALSE)</f>
        <v>CW-AWC-32510</v>
      </c>
      <c r="D449" t="s">
        <v>3367</v>
      </c>
      <c r="E449" t="s">
        <v>3368</v>
      </c>
      <c r="F449" t="s">
        <v>3369</v>
      </c>
      <c r="G449" t="s">
        <v>3370</v>
      </c>
      <c r="H449" t="s">
        <v>3371</v>
      </c>
      <c r="I449" t="s">
        <v>3245</v>
      </c>
      <c r="J449" t="s">
        <v>3372</v>
      </c>
      <c r="M449" t="s">
        <v>904</v>
      </c>
      <c r="N449">
        <v>0.4</v>
      </c>
      <c r="O449" t="s">
        <v>883</v>
      </c>
      <c r="P449" t="s">
        <v>628</v>
      </c>
      <c r="Q449" t="s">
        <v>223</v>
      </c>
      <c r="R449" t="s">
        <v>34</v>
      </c>
      <c r="S449" t="s">
        <v>777</v>
      </c>
      <c r="T449" t="s">
        <v>778</v>
      </c>
      <c r="U449" t="s">
        <v>253</v>
      </c>
      <c r="V449" t="s">
        <v>77</v>
      </c>
      <c r="W449" t="s">
        <v>45</v>
      </c>
      <c r="X449" t="s">
        <v>40</v>
      </c>
    </row>
    <row r="450" spans="1:24" x14ac:dyDescent="0.25">
      <c r="A450">
        <v>1557</v>
      </c>
      <c r="B450" t="s">
        <v>3373</v>
      </c>
      <c r="C450" t="str">
        <f>VLOOKUP(B450,'[1]Sheet 1'!$B$2:$B$885,1,FALSE)</f>
        <v>CW-AWC-32508</v>
      </c>
      <c r="D450" t="s">
        <v>3374</v>
      </c>
      <c r="E450" t="s">
        <v>3375</v>
      </c>
      <c r="F450" t="s">
        <v>3376</v>
      </c>
      <c r="G450" t="s">
        <v>3377</v>
      </c>
      <c r="H450" t="s">
        <v>3378</v>
      </c>
      <c r="I450" t="s">
        <v>3245</v>
      </c>
      <c r="J450" t="s">
        <v>29</v>
      </c>
      <c r="L450" t="s">
        <v>42</v>
      </c>
      <c r="M450" t="s">
        <v>896</v>
      </c>
      <c r="N450">
        <v>0.3</v>
      </c>
      <c r="O450" t="s">
        <v>885</v>
      </c>
      <c r="P450" t="s">
        <v>628</v>
      </c>
      <c r="Q450" t="s">
        <v>223</v>
      </c>
      <c r="R450" t="s">
        <v>34</v>
      </c>
      <c r="S450" t="s">
        <v>470</v>
      </c>
      <c r="T450" t="s">
        <v>471</v>
      </c>
      <c r="U450" t="s">
        <v>76</v>
      </c>
      <c r="V450" t="s">
        <v>77</v>
      </c>
      <c r="W450" t="s">
        <v>45</v>
      </c>
      <c r="X450" t="s">
        <v>40</v>
      </c>
    </row>
    <row r="451" spans="1:24" x14ac:dyDescent="0.25">
      <c r="A451">
        <v>1558</v>
      </c>
      <c r="B451" t="s">
        <v>3379</v>
      </c>
      <c r="C451" t="str">
        <f>VLOOKUP(B451,'[1]Sheet 1'!$B$2:$B$885,1,FALSE)</f>
        <v>CW-AWC-32506</v>
      </c>
      <c r="D451" t="s">
        <v>3380</v>
      </c>
      <c r="E451" t="s">
        <v>3381</v>
      </c>
      <c r="F451" t="s">
        <v>3382</v>
      </c>
      <c r="G451" t="s">
        <v>3383</v>
      </c>
      <c r="H451" t="s">
        <v>3384</v>
      </c>
      <c r="I451" t="s">
        <v>3245</v>
      </c>
      <c r="J451" t="s">
        <v>140</v>
      </c>
      <c r="L451" t="s">
        <v>42</v>
      </c>
      <c r="M451" t="s">
        <v>886</v>
      </c>
      <c r="N451">
        <v>0.3</v>
      </c>
      <c r="O451" t="s">
        <v>885</v>
      </c>
      <c r="P451" t="s">
        <v>628</v>
      </c>
      <c r="Q451" t="s">
        <v>223</v>
      </c>
      <c r="R451" t="s">
        <v>34</v>
      </c>
      <c r="S451" t="s">
        <v>803</v>
      </c>
      <c r="T451" t="s">
        <v>804</v>
      </c>
      <c r="U451" t="s">
        <v>805</v>
      </c>
      <c r="V451" t="s">
        <v>77</v>
      </c>
      <c r="W451" t="s">
        <v>45</v>
      </c>
      <c r="X451" t="s">
        <v>40</v>
      </c>
    </row>
    <row r="452" spans="1:24" x14ac:dyDescent="0.25">
      <c r="A452">
        <v>1560</v>
      </c>
      <c r="B452" t="s">
        <v>3385</v>
      </c>
      <c r="C452" t="str">
        <f>VLOOKUP(B452,'[1]Sheet 1'!$B$2:$B$885,1,FALSE)</f>
        <v>CW-AWC-32495</v>
      </c>
      <c r="D452" t="s">
        <v>3386</v>
      </c>
      <c r="E452" t="s">
        <v>3387</v>
      </c>
      <c r="F452" t="s">
        <v>3388</v>
      </c>
      <c r="G452" t="s">
        <v>3389</v>
      </c>
      <c r="H452" t="s">
        <v>3390</v>
      </c>
      <c r="I452" t="s">
        <v>3245</v>
      </c>
      <c r="J452" t="s">
        <v>626</v>
      </c>
      <c r="M452" t="s">
        <v>888</v>
      </c>
      <c r="N452">
        <v>0.4</v>
      </c>
      <c r="O452" t="s">
        <v>883</v>
      </c>
      <c r="P452" t="s">
        <v>628</v>
      </c>
      <c r="Q452" t="s">
        <v>223</v>
      </c>
      <c r="R452" t="s">
        <v>34</v>
      </c>
      <c r="S452" t="s">
        <v>1602</v>
      </c>
      <c r="T452" t="s">
        <v>1603</v>
      </c>
      <c r="U452" t="s">
        <v>1604</v>
      </c>
      <c r="V452" t="s">
        <v>77</v>
      </c>
      <c r="W452" t="s">
        <v>45</v>
      </c>
      <c r="X452" t="s">
        <v>40</v>
      </c>
    </row>
    <row r="453" spans="1:24" x14ac:dyDescent="0.25">
      <c r="A453">
        <v>1562</v>
      </c>
      <c r="B453" t="s">
        <v>3391</v>
      </c>
      <c r="C453" t="str">
        <f>VLOOKUP(B453,'[1]Sheet 1'!$B$2:$B$885,1,FALSE)</f>
        <v>CW-AWC-32473</v>
      </c>
      <c r="D453" t="s">
        <v>3392</v>
      </c>
      <c r="E453" t="s">
        <v>3393</v>
      </c>
      <c r="F453" t="s">
        <v>3394</v>
      </c>
      <c r="G453" t="s">
        <v>3395</v>
      </c>
      <c r="H453" t="s">
        <v>3396</v>
      </c>
      <c r="I453" t="s">
        <v>3245</v>
      </c>
      <c r="J453" t="s">
        <v>65</v>
      </c>
      <c r="L453" t="s">
        <v>42</v>
      </c>
      <c r="M453" t="s">
        <v>906</v>
      </c>
      <c r="N453">
        <v>0.3</v>
      </c>
      <c r="O453" t="s">
        <v>885</v>
      </c>
      <c r="P453" t="s">
        <v>628</v>
      </c>
      <c r="Q453" t="s">
        <v>223</v>
      </c>
      <c r="R453" t="s">
        <v>34</v>
      </c>
      <c r="S453" t="s">
        <v>803</v>
      </c>
      <c r="T453" t="s">
        <v>804</v>
      </c>
      <c r="U453" t="s">
        <v>805</v>
      </c>
      <c r="V453" t="s">
        <v>77</v>
      </c>
      <c r="W453" t="s">
        <v>45</v>
      </c>
      <c r="X453" t="s">
        <v>40</v>
      </c>
    </row>
    <row r="454" spans="1:24" x14ac:dyDescent="0.25">
      <c r="A454">
        <v>1563</v>
      </c>
      <c r="B454" t="s">
        <v>3397</v>
      </c>
      <c r="C454" t="str">
        <f>VLOOKUP(B454,'[1]Sheet 1'!$B$2:$B$885,1,FALSE)</f>
        <v>CW-AWC-32472</v>
      </c>
      <c r="D454" t="s">
        <v>3398</v>
      </c>
      <c r="E454" t="s">
        <v>3399</v>
      </c>
      <c r="F454" t="s">
        <v>3400</v>
      </c>
      <c r="G454" t="s">
        <v>3401</v>
      </c>
      <c r="H454" t="s">
        <v>3402</v>
      </c>
      <c r="I454" t="s">
        <v>3245</v>
      </c>
      <c r="J454" t="s">
        <v>65</v>
      </c>
      <c r="L454" t="s">
        <v>42</v>
      </c>
      <c r="M454" t="s">
        <v>896</v>
      </c>
      <c r="N454">
        <v>0.3</v>
      </c>
      <c r="O454" t="s">
        <v>885</v>
      </c>
      <c r="P454" t="s">
        <v>628</v>
      </c>
      <c r="Q454" t="s">
        <v>223</v>
      </c>
      <c r="R454" t="s">
        <v>34</v>
      </c>
      <c r="S454" t="s">
        <v>61</v>
      </c>
      <c r="T454" t="s">
        <v>62</v>
      </c>
      <c r="U454" t="s">
        <v>63</v>
      </c>
      <c r="V454" t="s">
        <v>38</v>
      </c>
      <c r="W454" t="s">
        <v>45</v>
      </c>
      <c r="X454" t="s">
        <v>40</v>
      </c>
    </row>
    <row r="455" spans="1:24" x14ac:dyDescent="0.25">
      <c r="A455">
        <v>1566</v>
      </c>
      <c r="B455" t="s">
        <v>3403</v>
      </c>
      <c r="C455" t="str">
        <f>VLOOKUP(B455,'[1]Sheet 1'!$B$2:$B$885,1,FALSE)</f>
        <v>CW-AWC-32455</v>
      </c>
      <c r="D455" t="s">
        <v>3404</v>
      </c>
      <c r="E455" t="s">
        <v>3405</v>
      </c>
      <c r="F455" t="s">
        <v>3406</v>
      </c>
      <c r="G455" t="s">
        <v>3407</v>
      </c>
      <c r="H455" t="s">
        <v>3408</v>
      </c>
      <c r="I455" t="s">
        <v>3245</v>
      </c>
      <c r="J455" t="s">
        <v>3409</v>
      </c>
      <c r="M455" t="s">
        <v>887</v>
      </c>
      <c r="N455">
        <v>0.35</v>
      </c>
      <c r="O455" t="s">
        <v>883</v>
      </c>
      <c r="P455" t="s">
        <v>628</v>
      </c>
      <c r="Q455" t="s">
        <v>223</v>
      </c>
      <c r="R455" t="s">
        <v>34</v>
      </c>
      <c r="S455" t="s">
        <v>316</v>
      </c>
      <c r="T455" t="s">
        <v>317</v>
      </c>
      <c r="U455" t="s">
        <v>318</v>
      </c>
      <c r="V455" t="s">
        <v>77</v>
      </c>
      <c r="W455" t="s">
        <v>45</v>
      </c>
      <c r="X455" t="s">
        <v>40</v>
      </c>
    </row>
    <row r="456" spans="1:24" x14ac:dyDescent="0.25">
      <c r="A456">
        <v>1569</v>
      </c>
      <c r="B456" t="s">
        <v>3410</v>
      </c>
      <c r="C456" t="str">
        <f>VLOOKUP(B456,'[1]Sheet 1'!$B$2:$B$885,1,FALSE)</f>
        <v>CW-AWC-32416</v>
      </c>
      <c r="D456" t="s">
        <v>3411</v>
      </c>
      <c r="E456" t="s">
        <v>3411</v>
      </c>
      <c r="F456" t="s">
        <v>3412</v>
      </c>
      <c r="G456" t="s">
        <v>3413</v>
      </c>
      <c r="H456" t="s">
        <v>3414</v>
      </c>
      <c r="I456" t="s">
        <v>3245</v>
      </c>
      <c r="J456" t="s">
        <v>3415</v>
      </c>
      <c r="M456" t="s">
        <v>904</v>
      </c>
      <c r="N456">
        <v>0.4</v>
      </c>
      <c r="O456" t="s">
        <v>883</v>
      </c>
      <c r="P456" t="s">
        <v>628</v>
      </c>
      <c r="Q456" t="s">
        <v>223</v>
      </c>
      <c r="R456" t="s">
        <v>34</v>
      </c>
      <c r="S456" t="s">
        <v>879</v>
      </c>
      <c r="T456" t="s">
        <v>880</v>
      </c>
      <c r="U456" t="s">
        <v>253</v>
      </c>
      <c r="V456" t="s">
        <v>77</v>
      </c>
      <c r="W456" t="s">
        <v>45</v>
      </c>
      <c r="X456" t="s">
        <v>40</v>
      </c>
    </row>
    <row r="457" spans="1:24" x14ac:dyDescent="0.25">
      <c r="A457">
        <v>1570</v>
      </c>
      <c r="B457" t="s">
        <v>3416</v>
      </c>
      <c r="C457" t="str">
        <f>VLOOKUP(B457,'[1]Sheet 1'!$B$2:$B$885,1,FALSE)</f>
        <v>CW-AWC-32414</v>
      </c>
      <c r="D457" t="s">
        <v>3417</v>
      </c>
      <c r="E457" t="s">
        <v>3418</v>
      </c>
      <c r="F457" t="s">
        <v>3419</v>
      </c>
      <c r="G457" t="s">
        <v>3420</v>
      </c>
      <c r="H457" t="s">
        <v>3421</v>
      </c>
      <c r="I457" t="s">
        <v>3100</v>
      </c>
      <c r="J457" t="s">
        <v>273</v>
      </c>
      <c r="M457" t="s">
        <v>888</v>
      </c>
      <c r="N457">
        <v>0.4</v>
      </c>
      <c r="O457" t="s">
        <v>883</v>
      </c>
      <c r="P457" t="s">
        <v>628</v>
      </c>
      <c r="Q457" t="s">
        <v>53</v>
      </c>
      <c r="R457" t="s">
        <v>34</v>
      </c>
      <c r="S457" t="s">
        <v>299</v>
      </c>
      <c r="T457" t="s">
        <v>300</v>
      </c>
      <c r="U457" t="s">
        <v>253</v>
      </c>
      <c r="V457" t="s">
        <v>77</v>
      </c>
      <c r="W457" t="s">
        <v>45</v>
      </c>
      <c r="X457" t="s">
        <v>40</v>
      </c>
    </row>
    <row r="458" spans="1:24" x14ac:dyDescent="0.25">
      <c r="A458">
        <v>1574</v>
      </c>
      <c r="B458" t="s">
        <v>3422</v>
      </c>
      <c r="C458" t="str">
        <f>VLOOKUP(B458,'[1]Sheet 1'!$B$2:$B$885,1,FALSE)</f>
        <v>CW-AWC-32361</v>
      </c>
      <c r="D458" t="s">
        <v>3423</v>
      </c>
      <c r="E458" t="s">
        <v>3424</v>
      </c>
      <c r="F458" t="s">
        <v>3425</v>
      </c>
      <c r="G458" t="s">
        <v>3426</v>
      </c>
      <c r="H458" t="s">
        <v>3427</v>
      </c>
      <c r="I458" t="s">
        <v>2418</v>
      </c>
      <c r="J458" t="s">
        <v>65</v>
      </c>
      <c r="M458" t="s">
        <v>888</v>
      </c>
      <c r="N458">
        <v>0.4</v>
      </c>
      <c r="O458" t="s">
        <v>883</v>
      </c>
      <c r="P458" t="s">
        <v>628</v>
      </c>
      <c r="Q458" t="s">
        <v>223</v>
      </c>
      <c r="R458" t="s">
        <v>34</v>
      </c>
      <c r="S458" t="s">
        <v>190</v>
      </c>
      <c r="T458" t="s">
        <v>191</v>
      </c>
      <c r="U458" t="s">
        <v>192</v>
      </c>
      <c r="V458" t="s">
        <v>38</v>
      </c>
      <c r="W458" t="s">
        <v>45</v>
      </c>
      <c r="X458" t="s">
        <v>40</v>
      </c>
    </row>
    <row r="459" spans="1:24" x14ac:dyDescent="0.25">
      <c r="A459">
        <v>1576</v>
      </c>
      <c r="B459" t="s">
        <v>3428</v>
      </c>
      <c r="C459" t="str">
        <f>VLOOKUP(B459,'[1]Sheet 1'!$B$2:$B$885,1,FALSE)</f>
        <v>CW-AWC-32336</v>
      </c>
      <c r="D459" t="s">
        <v>3429</v>
      </c>
      <c r="E459" t="s">
        <v>3429</v>
      </c>
      <c r="F459" t="s">
        <v>3430</v>
      </c>
      <c r="G459" t="s">
        <v>3431</v>
      </c>
      <c r="H459" t="s">
        <v>3432</v>
      </c>
      <c r="I459" t="s">
        <v>3433</v>
      </c>
      <c r="J459" t="s">
        <v>3434</v>
      </c>
      <c r="M459" t="s">
        <v>886</v>
      </c>
      <c r="N459">
        <v>0.35</v>
      </c>
      <c r="O459" t="s">
        <v>883</v>
      </c>
      <c r="P459" t="s">
        <v>628</v>
      </c>
      <c r="Q459" t="s">
        <v>53</v>
      </c>
      <c r="R459" t="s">
        <v>34</v>
      </c>
      <c r="S459" t="s">
        <v>803</v>
      </c>
      <c r="T459" t="s">
        <v>804</v>
      </c>
      <c r="U459" t="s">
        <v>805</v>
      </c>
      <c r="V459" t="s">
        <v>77</v>
      </c>
      <c r="W459" t="s">
        <v>45</v>
      </c>
      <c r="X459" t="s">
        <v>40</v>
      </c>
    </row>
    <row r="460" spans="1:24" x14ac:dyDescent="0.25">
      <c r="A460">
        <v>1581</v>
      </c>
      <c r="B460" t="s">
        <v>3435</v>
      </c>
      <c r="C460" t="str">
        <f>VLOOKUP(B460,'[1]Sheet 1'!$B$2:$B$885,1,FALSE)</f>
        <v>CW-AWC-32287</v>
      </c>
      <c r="D460" t="s">
        <v>3436</v>
      </c>
      <c r="E460" t="s">
        <v>3437</v>
      </c>
      <c r="F460" t="s">
        <v>3438</v>
      </c>
      <c r="G460" t="s">
        <v>3439</v>
      </c>
      <c r="H460" t="s">
        <v>3440</v>
      </c>
      <c r="I460" t="s">
        <v>3245</v>
      </c>
      <c r="J460" t="s">
        <v>3441</v>
      </c>
      <c r="L460" t="s">
        <v>42</v>
      </c>
      <c r="M460" t="s">
        <v>884</v>
      </c>
      <c r="N460">
        <v>0.3</v>
      </c>
      <c r="O460" t="s">
        <v>885</v>
      </c>
      <c r="P460" t="s">
        <v>628</v>
      </c>
      <c r="Q460" t="s">
        <v>53</v>
      </c>
      <c r="R460" t="s">
        <v>34</v>
      </c>
      <c r="S460" t="s">
        <v>484</v>
      </c>
      <c r="T460" t="s">
        <v>485</v>
      </c>
      <c r="U460" t="s">
        <v>63</v>
      </c>
      <c r="V460" t="s">
        <v>38</v>
      </c>
      <c r="W460" t="s">
        <v>45</v>
      </c>
      <c r="X460" t="s">
        <v>40</v>
      </c>
    </row>
    <row r="461" spans="1:24" x14ac:dyDescent="0.25">
      <c r="A461">
        <v>1582</v>
      </c>
      <c r="B461" t="s">
        <v>3442</v>
      </c>
      <c r="C461" t="str">
        <f>VLOOKUP(B461,'[1]Sheet 1'!$B$2:$B$885,1,FALSE)</f>
        <v>CW-AWC-32277</v>
      </c>
      <c r="D461" t="s">
        <v>3443</v>
      </c>
      <c r="E461" t="s">
        <v>3444</v>
      </c>
      <c r="F461" t="s">
        <v>3445</v>
      </c>
      <c r="G461" t="s">
        <v>3446</v>
      </c>
      <c r="H461" t="s">
        <v>3447</v>
      </c>
      <c r="I461" t="s">
        <v>3433</v>
      </c>
      <c r="J461" t="s">
        <v>65</v>
      </c>
      <c r="L461" t="s">
        <v>42</v>
      </c>
      <c r="M461" t="s">
        <v>886</v>
      </c>
      <c r="N461">
        <v>0.3</v>
      </c>
      <c r="O461" t="s">
        <v>885</v>
      </c>
      <c r="P461" t="s">
        <v>628</v>
      </c>
      <c r="Q461" t="s">
        <v>223</v>
      </c>
      <c r="R461" t="s">
        <v>34</v>
      </c>
      <c r="S461" t="s">
        <v>106</v>
      </c>
      <c r="T461" t="s">
        <v>107</v>
      </c>
      <c r="U461" t="s">
        <v>108</v>
      </c>
      <c r="V461" t="s">
        <v>38</v>
      </c>
      <c r="W461" t="s">
        <v>45</v>
      </c>
      <c r="X461" t="s">
        <v>40</v>
      </c>
    </row>
    <row r="462" spans="1:24" x14ac:dyDescent="0.25">
      <c r="A462">
        <v>1592</v>
      </c>
      <c r="B462" t="s">
        <v>3448</v>
      </c>
      <c r="C462" t="str">
        <f>VLOOKUP(B462,'[1]Sheet 1'!$B$2:$B$885,1,FALSE)</f>
        <v>CW-AWC-32154</v>
      </c>
      <c r="D462" t="s">
        <v>3449</v>
      </c>
      <c r="E462" t="s">
        <v>3450</v>
      </c>
      <c r="F462" t="s">
        <v>3451</v>
      </c>
      <c r="G462" t="s">
        <v>3452</v>
      </c>
      <c r="H462" t="s">
        <v>3453</v>
      </c>
      <c r="I462" t="s">
        <v>3454</v>
      </c>
      <c r="J462" t="s">
        <v>3455</v>
      </c>
      <c r="L462" t="s">
        <v>42</v>
      </c>
      <c r="M462" t="s">
        <v>896</v>
      </c>
      <c r="N462">
        <v>0.3</v>
      </c>
      <c r="O462" t="s">
        <v>885</v>
      </c>
      <c r="P462" t="s">
        <v>628</v>
      </c>
      <c r="Q462" t="s">
        <v>223</v>
      </c>
      <c r="R462" t="s">
        <v>34</v>
      </c>
      <c r="S462" t="s">
        <v>2291</v>
      </c>
      <c r="T462" t="s">
        <v>2292</v>
      </c>
      <c r="U462" t="s">
        <v>2293</v>
      </c>
      <c r="V462" t="s">
        <v>38</v>
      </c>
      <c r="W462" t="s">
        <v>45</v>
      </c>
      <c r="X462" t="s">
        <v>40</v>
      </c>
    </row>
    <row r="463" spans="1:24" x14ac:dyDescent="0.25">
      <c r="A463">
        <v>1596</v>
      </c>
      <c r="B463" t="s">
        <v>3456</v>
      </c>
      <c r="C463" t="str">
        <f>VLOOKUP(B463,'[1]Sheet 1'!$B$2:$B$885,1,FALSE)</f>
        <v>CW-AWC-32133</v>
      </c>
      <c r="D463" t="s">
        <v>3457</v>
      </c>
      <c r="E463" t="s">
        <v>3458</v>
      </c>
      <c r="F463" t="s">
        <v>3459</v>
      </c>
      <c r="G463" t="s">
        <v>3460</v>
      </c>
      <c r="H463" t="s">
        <v>3461</v>
      </c>
      <c r="I463" t="s">
        <v>3454</v>
      </c>
      <c r="J463" t="s">
        <v>29</v>
      </c>
      <c r="L463" t="s">
        <v>42</v>
      </c>
      <c r="M463" t="s">
        <v>906</v>
      </c>
      <c r="N463">
        <v>0.3</v>
      </c>
      <c r="O463" t="s">
        <v>885</v>
      </c>
      <c r="P463" t="s">
        <v>628</v>
      </c>
      <c r="Q463" t="s">
        <v>223</v>
      </c>
      <c r="R463" t="s">
        <v>34</v>
      </c>
      <c r="S463" t="s">
        <v>989</v>
      </c>
      <c r="T463" t="s">
        <v>990</v>
      </c>
      <c r="U463" t="s">
        <v>253</v>
      </c>
      <c r="V463" t="s">
        <v>77</v>
      </c>
      <c r="W463" t="s">
        <v>45</v>
      </c>
      <c r="X463" t="s">
        <v>40</v>
      </c>
    </row>
    <row r="464" spans="1:24" x14ac:dyDescent="0.25">
      <c r="A464">
        <v>1597</v>
      </c>
      <c r="B464" t="s">
        <v>3462</v>
      </c>
      <c r="C464" t="str">
        <f>VLOOKUP(B464,'[1]Sheet 1'!$B$2:$B$885,1,FALSE)</f>
        <v>CW-AWC-32126</v>
      </c>
      <c r="D464" t="s">
        <v>3463</v>
      </c>
      <c r="E464" t="s">
        <v>3464</v>
      </c>
      <c r="F464" t="s">
        <v>3465</v>
      </c>
      <c r="G464" t="s">
        <v>3466</v>
      </c>
      <c r="H464" t="s">
        <v>3467</v>
      </c>
      <c r="I464" t="s">
        <v>3454</v>
      </c>
      <c r="J464" t="s">
        <v>3468</v>
      </c>
      <c r="M464" t="s">
        <v>888</v>
      </c>
      <c r="N464">
        <v>0.4</v>
      </c>
      <c r="O464" t="s">
        <v>883</v>
      </c>
      <c r="P464" t="s">
        <v>628</v>
      </c>
      <c r="Q464" t="s">
        <v>223</v>
      </c>
      <c r="R464" t="s">
        <v>34</v>
      </c>
      <c r="S464" t="s">
        <v>484</v>
      </c>
      <c r="T464" t="s">
        <v>485</v>
      </c>
      <c r="U464" t="s">
        <v>63</v>
      </c>
      <c r="V464" t="s">
        <v>38</v>
      </c>
      <c r="W464" t="s">
        <v>45</v>
      </c>
      <c r="X464" t="s">
        <v>40</v>
      </c>
    </row>
    <row r="465" spans="1:24" x14ac:dyDescent="0.25">
      <c r="A465">
        <v>1598</v>
      </c>
      <c r="B465" t="s">
        <v>3469</v>
      </c>
      <c r="C465" t="str">
        <f>VLOOKUP(B465,'[1]Sheet 1'!$B$2:$B$885,1,FALSE)</f>
        <v>CW-AWC-32119</v>
      </c>
      <c r="D465" t="s">
        <v>3470</v>
      </c>
      <c r="E465" t="s">
        <v>3471</v>
      </c>
      <c r="F465" t="s">
        <v>3472</v>
      </c>
      <c r="G465" t="s">
        <v>3473</v>
      </c>
      <c r="H465" t="s">
        <v>3474</v>
      </c>
      <c r="I465" t="s">
        <v>3454</v>
      </c>
      <c r="J465" t="s">
        <v>3475</v>
      </c>
      <c r="M465" t="s">
        <v>976</v>
      </c>
      <c r="N465">
        <v>0.4</v>
      </c>
      <c r="O465" t="s">
        <v>883</v>
      </c>
      <c r="P465" t="s">
        <v>628</v>
      </c>
      <c r="Q465" t="s">
        <v>223</v>
      </c>
      <c r="R465" t="s">
        <v>34</v>
      </c>
      <c r="S465" t="s">
        <v>180</v>
      </c>
      <c r="T465" t="s">
        <v>181</v>
      </c>
      <c r="U465" t="s">
        <v>182</v>
      </c>
      <c r="V465" t="s">
        <v>38</v>
      </c>
      <c r="W465" t="s">
        <v>45</v>
      </c>
      <c r="X465" t="s">
        <v>40</v>
      </c>
    </row>
    <row r="466" spans="1:24" x14ac:dyDescent="0.25">
      <c r="A466">
        <v>1599</v>
      </c>
      <c r="B466" t="s">
        <v>3476</v>
      </c>
      <c r="C466" t="e">
        <f>VLOOKUP(B466,'[1]Sheet 1'!$B$2:$B$885,1,FALSE)</f>
        <v>#N/A</v>
      </c>
      <c r="D466" t="s">
        <v>3477</v>
      </c>
      <c r="E466" t="s">
        <v>3478</v>
      </c>
      <c r="F466" t="s">
        <v>3479</v>
      </c>
      <c r="G466" t="s">
        <v>3480</v>
      </c>
      <c r="H466" t="s">
        <v>3481</v>
      </c>
      <c r="I466" t="s">
        <v>3454</v>
      </c>
      <c r="J466" t="s">
        <v>3482</v>
      </c>
      <c r="M466" t="s">
        <v>887</v>
      </c>
      <c r="N466">
        <v>0.35</v>
      </c>
      <c r="O466" t="s">
        <v>883</v>
      </c>
      <c r="P466" t="s">
        <v>628</v>
      </c>
      <c r="Q466" t="s">
        <v>223</v>
      </c>
      <c r="R466" t="s">
        <v>34</v>
      </c>
      <c r="S466" t="s">
        <v>623</v>
      </c>
      <c r="T466" t="s">
        <v>624</v>
      </c>
      <c r="U466" t="s">
        <v>418</v>
      </c>
      <c r="V466" t="s">
        <v>77</v>
      </c>
      <c r="W466" t="s">
        <v>45</v>
      </c>
      <c r="X466" t="s">
        <v>40</v>
      </c>
    </row>
    <row r="467" spans="1:24" x14ac:dyDescent="0.25">
      <c r="A467">
        <v>1601</v>
      </c>
      <c r="B467" t="s">
        <v>3483</v>
      </c>
      <c r="C467" t="str">
        <f>VLOOKUP(B467,'[1]Sheet 1'!$B$2:$B$885,1,FALSE)</f>
        <v>CW-AWC-32089</v>
      </c>
      <c r="D467" t="s">
        <v>3484</v>
      </c>
      <c r="E467" t="s">
        <v>3485</v>
      </c>
      <c r="F467" t="s">
        <v>3486</v>
      </c>
      <c r="G467" t="s">
        <v>3487</v>
      </c>
      <c r="H467" t="s">
        <v>3488</v>
      </c>
      <c r="I467" t="s">
        <v>3454</v>
      </c>
      <c r="J467" t="s">
        <v>212</v>
      </c>
      <c r="M467" t="s">
        <v>976</v>
      </c>
      <c r="N467">
        <v>0.4</v>
      </c>
      <c r="O467" t="s">
        <v>883</v>
      </c>
      <c r="P467" t="s">
        <v>628</v>
      </c>
      <c r="Q467" t="s">
        <v>223</v>
      </c>
      <c r="R467" t="s">
        <v>34</v>
      </c>
      <c r="S467" t="s">
        <v>1063</v>
      </c>
      <c r="T467" t="s">
        <v>1064</v>
      </c>
      <c r="U467" t="s">
        <v>1065</v>
      </c>
      <c r="V467" t="s">
        <v>77</v>
      </c>
      <c r="W467" t="s">
        <v>45</v>
      </c>
      <c r="X467" t="s">
        <v>40</v>
      </c>
    </row>
    <row r="468" spans="1:24" x14ac:dyDescent="0.25">
      <c r="A468">
        <v>1606</v>
      </c>
      <c r="B468" t="s">
        <v>3489</v>
      </c>
      <c r="C468" t="str">
        <f>VLOOKUP(B468,'[1]Sheet 1'!$B$2:$B$885,1,FALSE)</f>
        <v>CW-AWC-32047</v>
      </c>
      <c r="D468" t="s">
        <v>3490</v>
      </c>
      <c r="E468" t="s">
        <v>3491</v>
      </c>
      <c r="F468" t="s">
        <v>3492</v>
      </c>
      <c r="G468" t="s">
        <v>3493</v>
      </c>
      <c r="H468" t="s">
        <v>3494</v>
      </c>
      <c r="I468" t="s">
        <v>3454</v>
      </c>
      <c r="J468" t="s">
        <v>29</v>
      </c>
      <c r="L468" t="s">
        <v>42</v>
      </c>
      <c r="M468" t="s">
        <v>906</v>
      </c>
      <c r="N468">
        <v>0.3</v>
      </c>
      <c r="O468" t="s">
        <v>885</v>
      </c>
      <c r="P468" t="s">
        <v>628</v>
      </c>
      <c r="Q468" t="s">
        <v>223</v>
      </c>
      <c r="R468" t="s">
        <v>34</v>
      </c>
      <c r="S468" t="s">
        <v>289</v>
      </c>
      <c r="T468" t="s">
        <v>290</v>
      </c>
      <c r="U468" t="s">
        <v>63</v>
      </c>
      <c r="V468" t="s">
        <v>38</v>
      </c>
      <c r="W468" t="s">
        <v>45</v>
      </c>
      <c r="X468" t="s">
        <v>40</v>
      </c>
    </row>
    <row r="469" spans="1:24" x14ac:dyDescent="0.25">
      <c r="A469">
        <v>1608</v>
      </c>
      <c r="B469" t="s">
        <v>3495</v>
      </c>
      <c r="C469" t="str">
        <f>VLOOKUP(B469,'[1]Sheet 1'!$B$2:$B$885,1,FALSE)</f>
        <v>CW-AWC-32042</v>
      </c>
      <c r="D469" t="s">
        <v>3496</v>
      </c>
      <c r="E469" t="s">
        <v>3496</v>
      </c>
      <c r="F469" t="s">
        <v>3497</v>
      </c>
      <c r="G469" t="s">
        <v>3498</v>
      </c>
      <c r="H469" t="s">
        <v>3499</v>
      </c>
      <c r="I469" t="s">
        <v>3454</v>
      </c>
      <c r="J469" t="s">
        <v>3500</v>
      </c>
      <c r="M469" t="s">
        <v>904</v>
      </c>
      <c r="N469">
        <v>0.4</v>
      </c>
      <c r="O469" t="s">
        <v>883</v>
      </c>
      <c r="P469" t="s">
        <v>628</v>
      </c>
      <c r="Q469" t="s">
        <v>223</v>
      </c>
      <c r="R469" t="s">
        <v>34</v>
      </c>
      <c r="S469" t="s">
        <v>3501</v>
      </c>
      <c r="T469" t="s">
        <v>3502</v>
      </c>
      <c r="U469" t="s">
        <v>87</v>
      </c>
      <c r="V469" t="s">
        <v>38</v>
      </c>
      <c r="W469" t="s">
        <v>45</v>
      </c>
      <c r="X469" t="s">
        <v>40</v>
      </c>
    </row>
    <row r="470" spans="1:24" x14ac:dyDescent="0.25">
      <c r="A470">
        <v>1615</v>
      </c>
      <c r="B470" t="s">
        <v>3503</v>
      </c>
      <c r="C470" t="str">
        <f>VLOOKUP(B470,'[1]Sheet 1'!$B$2:$B$885,1,FALSE)</f>
        <v>CW-AWC-31997</v>
      </c>
      <c r="D470" t="s">
        <v>3504</v>
      </c>
      <c r="E470" t="s">
        <v>3505</v>
      </c>
      <c r="F470" t="s">
        <v>3506</v>
      </c>
      <c r="G470" t="s">
        <v>3507</v>
      </c>
      <c r="H470" t="s">
        <v>3508</v>
      </c>
      <c r="I470" t="s">
        <v>3454</v>
      </c>
      <c r="J470" t="s">
        <v>29</v>
      </c>
      <c r="L470" t="s">
        <v>42</v>
      </c>
      <c r="M470" t="s">
        <v>884</v>
      </c>
      <c r="N470">
        <v>0.3</v>
      </c>
      <c r="O470" t="s">
        <v>885</v>
      </c>
      <c r="P470" t="s">
        <v>628</v>
      </c>
      <c r="Q470" t="s">
        <v>223</v>
      </c>
      <c r="R470" t="s">
        <v>34</v>
      </c>
      <c r="S470" t="s">
        <v>989</v>
      </c>
      <c r="T470" t="s">
        <v>990</v>
      </c>
      <c r="U470" t="s">
        <v>253</v>
      </c>
      <c r="V470" t="s">
        <v>77</v>
      </c>
      <c r="W470" t="s">
        <v>45</v>
      </c>
      <c r="X470" t="s">
        <v>40</v>
      </c>
    </row>
    <row r="471" spans="1:24" x14ac:dyDescent="0.25">
      <c r="A471">
        <v>1617</v>
      </c>
      <c r="B471" t="s">
        <v>3509</v>
      </c>
      <c r="C471" t="str">
        <f>VLOOKUP(B471,'[1]Sheet 1'!$B$2:$B$885,1,FALSE)</f>
        <v>CW-AWC-31977</v>
      </c>
      <c r="D471" t="s">
        <v>3510</v>
      </c>
      <c r="E471" t="s">
        <v>3511</v>
      </c>
      <c r="F471" t="s">
        <v>3512</v>
      </c>
      <c r="G471" t="s">
        <v>3513</v>
      </c>
      <c r="H471" t="s">
        <v>3514</v>
      </c>
      <c r="I471" t="s">
        <v>3454</v>
      </c>
      <c r="J471" t="s">
        <v>3515</v>
      </c>
      <c r="M471" t="s">
        <v>886</v>
      </c>
      <c r="N471">
        <v>0.35</v>
      </c>
      <c r="O471" t="s">
        <v>883</v>
      </c>
      <c r="P471" t="s">
        <v>628</v>
      </c>
      <c r="Q471" t="s">
        <v>223</v>
      </c>
      <c r="R471" t="s">
        <v>34</v>
      </c>
      <c r="S471" t="s">
        <v>190</v>
      </c>
      <c r="T471" t="s">
        <v>191</v>
      </c>
      <c r="U471" t="s">
        <v>192</v>
      </c>
      <c r="V471" t="s">
        <v>38</v>
      </c>
      <c r="W471" t="s">
        <v>45</v>
      </c>
      <c r="X471" t="s">
        <v>40</v>
      </c>
    </row>
    <row r="472" spans="1:24" x14ac:dyDescent="0.25">
      <c r="A472">
        <v>1618</v>
      </c>
      <c r="B472" t="s">
        <v>3516</v>
      </c>
      <c r="C472" t="str">
        <f>VLOOKUP(B472,'[1]Sheet 1'!$B$2:$B$885,1,FALSE)</f>
        <v>CW-AWC-31974</v>
      </c>
      <c r="D472" t="s">
        <v>3517</v>
      </c>
      <c r="E472" t="s">
        <v>3518</v>
      </c>
      <c r="F472" t="s">
        <v>3519</v>
      </c>
      <c r="G472" t="s">
        <v>3520</v>
      </c>
      <c r="H472" t="s">
        <v>3521</v>
      </c>
      <c r="I472" t="s">
        <v>3454</v>
      </c>
      <c r="J472" t="s">
        <v>3522</v>
      </c>
      <c r="L472" t="s">
        <v>42</v>
      </c>
      <c r="M472" t="s">
        <v>886</v>
      </c>
      <c r="N472">
        <v>0.3</v>
      </c>
      <c r="O472" t="s">
        <v>885</v>
      </c>
      <c r="P472" t="s">
        <v>628</v>
      </c>
      <c r="Q472" t="s">
        <v>223</v>
      </c>
      <c r="R472" t="s">
        <v>34</v>
      </c>
      <c r="S472" t="s">
        <v>159</v>
      </c>
      <c r="T472" t="s">
        <v>160</v>
      </c>
      <c r="U472" t="s">
        <v>76</v>
      </c>
      <c r="V472" t="s">
        <v>77</v>
      </c>
      <c r="W472" t="s">
        <v>45</v>
      </c>
      <c r="X472" t="s">
        <v>40</v>
      </c>
    </row>
    <row r="473" spans="1:24" x14ac:dyDescent="0.25">
      <c r="A473">
        <v>1622</v>
      </c>
      <c r="B473" t="s">
        <v>3523</v>
      </c>
      <c r="C473" t="str">
        <f>VLOOKUP(B473,'[1]Sheet 1'!$B$2:$B$885,1,FALSE)</f>
        <v>CW-AWC-31931</v>
      </c>
      <c r="D473" t="s">
        <v>3524</v>
      </c>
      <c r="E473" t="s">
        <v>3525</v>
      </c>
      <c r="F473" t="s">
        <v>3526</v>
      </c>
      <c r="G473" t="s">
        <v>3527</v>
      </c>
      <c r="H473" t="s">
        <v>3528</v>
      </c>
      <c r="I473" t="s">
        <v>3454</v>
      </c>
      <c r="J473" t="s">
        <v>3529</v>
      </c>
      <c r="M473" t="s">
        <v>887</v>
      </c>
      <c r="N473">
        <v>0.35</v>
      </c>
      <c r="O473" t="s">
        <v>883</v>
      </c>
      <c r="P473" t="s">
        <v>628</v>
      </c>
      <c r="Q473" t="s">
        <v>223</v>
      </c>
      <c r="R473" t="s">
        <v>34</v>
      </c>
      <c r="S473" t="s">
        <v>391</v>
      </c>
      <c r="T473" t="s">
        <v>392</v>
      </c>
      <c r="U473" t="s">
        <v>37</v>
      </c>
      <c r="V473" t="s">
        <v>38</v>
      </c>
      <c r="W473" t="s">
        <v>45</v>
      </c>
      <c r="X473" t="s">
        <v>40</v>
      </c>
    </row>
    <row r="474" spans="1:24" x14ac:dyDescent="0.25">
      <c r="A474">
        <v>1625</v>
      </c>
      <c r="B474" t="s">
        <v>3530</v>
      </c>
      <c r="C474" t="str">
        <f>VLOOKUP(B474,'[1]Sheet 1'!$B$2:$B$885,1,FALSE)</f>
        <v>CW-AWC-31893</v>
      </c>
      <c r="D474" t="s">
        <v>3531</v>
      </c>
      <c r="E474" t="s">
        <v>3532</v>
      </c>
      <c r="F474" t="s">
        <v>3533</v>
      </c>
      <c r="G474" t="s">
        <v>3534</v>
      </c>
      <c r="H474" t="s">
        <v>3535</v>
      </c>
      <c r="I474" t="s">
        <v>3454</v>
      </c>
      <c r="J474" t="s">
        <v>3536</v>
      </c>
      <c r="L474" t="s">
        <v>965</v>
      </c>
      <c r="M474" t="s">
        <v>887</v>
      </c>
      <c r="N474">
        <v>0.35</v>
      </c>
      <c r="O474" t="s">
        <v>883</v>
      </c>
      <c r="P474" t="s">
        <v>628</v>
      </c>
      <c r="Q474" t="s">
        <v>223</v>
      </c>
      <c r="R474" t="s">
        <v>34</v>
      </c>
      <c r="S474" t="s">
        <v>1063</v>
      </c>
      <c r="T474" t="s">
        <v>1064</v>
      </c>
      <c r="U474" t="s">
        <v>1065</v>
      </c>
      <c r="V474" t="s">
        <v>77</v>
      </c>
      <c r="W474" t="s">
        <v>45</v>
      </c>
      <c r="X474" t="s">
        <v>40</v>
      </c>
    </row>
    <row r="475" spans="1:24" x14ac:dyDescent="0.25">
      <c r="A475">
        <v>1626</v>
      </c>
      <c r="B475" t="s">
        <v>3537</v>
      </c>
      <c r="C475" t="str">
        <f>VLOOKUP(B475,'[1]Sheet 1'!$B$2:$B$885,1,FALSE)</f>
        <v>CW-AWC-31892</v>
      </c>
      <c r="D475" t="s">
        <v>3538</v>
      </c>
      <c r="E475" t="s">
        <v>3539</v>
      </c>
      <c r="F475" t="s">
        <v>3540</v>
      </c>
      <c r="G475" t="s">
        <v>3541</v>
      </c>
      <c r="H475" t="s">
        <v>3542</v>
      </c>
      <c r="I475" t="s">
        <v>3454</v>
      </c>
      <c r="J475" t="s">
        <v>3543</v>
      </c>
      <c r="M475" t="s">
        <v>976</v>
      </c>
      <c r="N475">
        <v>0.4</v>
      </c>
      <c r="O475" t="s">
        <v>883</v>
      </c>
      <c r="P475" t="s">
        <v>628</v>
      </c>
      <c r="Q475" t="s">
        <v>223</v>
      </c>
      <c r="R475" t="s">
        <v>34</v>
      </c>
      <c r="S475" t="s">
        <v>61</v>
      </c>
      <c r="T475" t="s">
        <v>62</v>
      </c>
      <c r="U475" t="s">
        <v>63</v>
      </c>
      <c r="V475" t="s">
        <v>38</v>
      </c>
      <c r="W475" t="s">
        <v>45</v>
      </c>
      <c r="X475" t="s">
        <v>40</v>
      </c>
    </row>
    <row r="476" spans="1:24" x14ac:dyDescent="0.25">
      <c r="A476">
        <v>1635</v>
      </c>
      <c r="B476" t="s">
        <v>3544</v>
      </c>
      <c r="C476" t="str">
        <f>VLOOKUP(B476,'[1]Sheet 1'!$B$2:$B$885,1,FALSE)</f>
        <v>CW-AWC-31793</v>
      </c>
      <c r="D476" t="s">
        <v>3545</v>
      </c>
      <c r="E476" t="s">
        <v>3546</v>
      </c>
      <c r="F476" t="s">
        <v>3547</v>
      </c>
      <c r="G476" t="s">
        <v>3548</v>
      </c>
      <c r="H476" t="s">
        <v>3549</v>
      </c>
      <c r="I476" t="s">
        <v>3454</v>
      </c>
      <c r="J476" t="s">
        <v>3550</v>
      </c>
      <c r="M476" t="s">
        <v>976</v>
      </c>
      <c r="N476">
        <v>0.4</v>
      </c>
      <c r="O476" t="s">
        <v>883</v>
      </c>
      <c r="P476" t="s">
        <v>628</v>
      </c>
      <c r="Q476" t="s">
        <v>223</v>
      </c>
      <c r="R476" t="s">
        <v>34</v>
      </c>
      <c r="S476" t="s">
        <v>242</v>
      </c>
      <c r="T476" t="s">
        <v>243</v>
      </c>
      <c r="U476" t="s">
        <v>37</v>
      </c>
      <c r="V476" t="s">
        <v>38</v>
      </c>
      <c r="W476" t="s">
        <v>45</v>
      </c>
      <c r="X476" t="s">
        <v>40</v>
      </c>
    </row>
    <row r="477" spans="1:24" x14ac:dyDescent="0.25">
      <c r="A477">
        <v>1636</v>
      </c>
      <c r="B477" t="s">
        <v>3551</v>
      </c>
      <c r="C477" t="str">
        <f>VLOOKUP(B477,'[1]Sheet 1'!$B$2:$B$885,1,FALSE)</f>
        <v>CW-AWC-31789</v>
      </c>
      <c r="D477" t="s">
        <v>3552</v>
      </c>
      <c r="E477" t="s">
        <v>3553</v>
      </c>
      <c r="F477" t="s">
        <v>3554</v>
      </c>
      <c r="G477" t="s">
        <v>3555</v>
      </c>
      <c r="H477" t="s">
        <v>3556</v>
      </c>
      <c r="I477" t="s">
        <v>3454</v>
      </c>
      <c r="J477" t="s">
        <v>3557</v>
      </c>
      <c r="M477" t="s">
        <v>904</v>
      </c>
      <c r="N477">
        <v>0.4</v>
      </c>
      <c r="O477" t="s">
        <v>883</v>
      </c>
      <c r="P477" t="s">
        <v>628</v>
      </c>
      <c r="Q477" t="s">
        <v>223</v>
      </c>
      <c r="R477" t="s">
        <v>34</v>
      </c>
      <c r="S477" t="s">
        <v>2602</v>
      </c>
      <c r="T477" t="s">
        <v>2603</v>
      </c>
      <c r="U477" t="s">
        <v>2604</v>
      </c>
      <c r="V477" t="s">
        <v>38</v>
      </c>
      <c r="W477" t="s">
        <v>45</v>
      </c>
      <c r="X477" t="s">
        <v>40</v>
      </c>
    </row>
    <row r="478" spans="1:24" x14ac:dyDescent="0.25">
      <c r="A478">
        <v>1637</v>
      </c>
      <c r="B478" t="s">
        <v>3558</v>
      </c>
      <c r="C478" t="str">
        <f>VLOOKUP(B478,'[1]Sheet 1'!$B$2:$B$885,1,FALSE)</f>
        <v>CW-AWC-31781</v>
      </c>
      <c r="D478" t="s">
        <v>3559</v>
      </c>
      <c r="E478" t="s">
        <v>3560</v>
      </c>
      <c r="F478" t="s">
        <v>3561</v>
      </c>
      <c r="G478" t="s">
        <v>3562</v>
      </c>
      <c r="H478" t="s">
        <v>3563</v>
      </c>
      <c r="I478" t="s">
        <v>3454</v>
      </c>
      <c r="J478" t="s">
        <v>3564</v>
      </c>
      <c r="M478" t="s">
        <v>976</v>
      </c>
      <c r="N478">
        <v>0.4</v>
      </c>
      <c r="O478" t="s">
        <v>883</v>
      </c>
      <c r="P478" t="s">
        <v>628</v>
      </c>
      <c r="Q478" t="s">
        <v>223</v>
      </c>
      <c r="R478" t="s">
        <v>34</v>
      </c>
      <c r="S478" t="s">
        <v>242</v>
      </c>
      <c r="T478" t="s">
        <v>243</v>
      </c>
      <c r="U478" t="s">
        <v>37</v>
      </c>
      <c r="V478" t="s">
        <v>38</v>
      </c>
      <c r="W478" t="s">
        <v>45</v>
      </c>
      <c r="X478" t="s">
        <v>40</v>
      </c>
    </row>
    <row r="479" spans="1:24" x14ac:dyDescent="0.25">
      <c r="A479">
        <v>1643</v>
      </c>
      <c r="B479" t="s">
        <v>3565</v>
      </c>
      <c r="C479" t="str">
        <f>VLOOKUP(B479,'[1]Sheet 1'!$B$2:$B$885,1,FALSE)</f>
        <v>CW-AWC-31708</v>
      </c>
      <c r="D479" t="s">
        <v>3566</v>
      </c>
      <c r="E479" t="s">
        <v>3567</v>
      </c>
      <c r="F479" t="s">
        <v>3568</v>
      </c>
      <c r="G479" t="s">
        <v>3569</v>
      </c>
      <c r="H479" t="s">
        <v>3570</v>
      </c>
      <c r="I479" t="s">
        <v>3454</v>
      </c>
      <c r="J479" t="s">
        <v>3571</v>
      </c>
      <c r="M479" t="s">
        <v>887</v>
      </c>
      <c r="N479">
        <v>0.35</v>
      </c>
      <c r="O479" t="s">
        <v>883</v>
      </c>
      <c r="P479" t="s">
        <v>628</v>
      </c>
      <c r="Q479" t="s">
        <v>223</v>
      </c>
      <c r="R479" t="s">
        <v>34</v>
      </c>
      <c r="S479" t="s">
        <v>190</v>
      </c>
      <c r="T479" t="s">
        <v>191</v>
      </c>
      <c r="U479" t="s">
        <v>192</v>
      </c>
      <c r="V479" t="s">
        <v>38</v>
      </c>
      <c r="W479" t="s">
        <v>45</v>
      </c>
      <c r="X479" t="s">
        <v>40</v>
      </c>
    </row>
    <row r="480" spans="1:24" x14ac:dyDescent="0.25">
      <c r="A480">
        <v>1652</v>
      </c>
      <c r="B480" t="s">
        <v>3573</v>
      </c>
      <c r="C480" t="str">
        <f>VLOOKUP(B480,'[1]Sheet 1'!$B$2:$B$885,1,FALSE)</f>
        <v>CW-AWC-31663</v>
      </c>
      <c r="D480" t="s">
        <v>3574</v>
      </c>
      <c r="E480" t="s">
        <v>3575</v>
      </c>
      <c r="F480" t="s">
        <v>3576</v>
      </c>
      <c r="G480" t="s">
        <v>3577</v>
      </c>
      <c r="H480" t="s">
        <v>3578</v>
      </c>
      <c r="I480" t="s">
        <v>3572</v>
      </c>
      <c r="J480" t="s">
        <v>3579</v>
      </c>
      <c r="L480" t="s">
        <v>42</v>
      </c>
      <c r="M480" t="s">
        <v>884</v>
      </c>
      <c r="N480">
        <v>0.3</v>
      </c>
      <c r="O480" t="s">
        <v>885</v>
      </c>
      <c r="P480" t="s">
        <v>628</v>
      </c>
      <c r="Q480" t="s">
        <v>223</v>
      </c>
      <c r="R480" t="s">
        <v>34</v>
      </c>
      <c r="S480" t="s">
        <v>2240</v>
      </c>
      <c r="T480" t="s">
        <v>2241</v>
      </c>
      <c r="U480" t="s">
        <v>76</v>
      </c>
      <c r="V480" t="s">
        <v>77</v>
      </c>
      <c r="W480" t="s">
        <v>45</v>
      </c>
      <c r="X480" t="s">
        <v>40</v>
      </c>
    </row>
    <row r="481" spans="1:24" x14ac:dyDescent="0.25">
      <c r="A481">
        <v>1656</v>
      </c>
      <c r="B481" t="s">
        <v>3580</v>
      </c>
      <c r="C481" t="str">
        <f>VLOOKUP(B481,'[1]Sheet 1'!$B$2:$B$885,1,FALSE)</f>
        <v>CW-AWC-31628</v>
      </c>
      <c r="D481" t="s">
        <v>3581</v>
      </c>
      <c r="E481" t="s">
        <v>3582</v>
      </c>
      <c r="F481" t="s">
        <v>3583</v>
      </c>
      <c r="G481" t="s">
        <v>3584</v>
      </c>
      <c r="H481" t="s">
        <v>3585</v>
      </c>
      <c r="I481" t="s">
        <v>3572</v>
      </c>
      <c r="J481" t="s">
        <v>3586</v>
      </c>
      <c r="M481" t="s">
        <v>887</v>
      </c>
      <c r="N481">
        <v>0.35</v>
      </c>
      <c r="O481" t="s">
        <v>883</v>
      </c>
      <c r="P481" t="s">
        <v>628</v>
      </c>
      <c r="Q481" t="s">
        <v>223</v>
      </c>
      <c r="R481" t="s">
        <v>34</v>
      </c>
      <c r="S481" t="s">
        <v>1956</v>
      </c>
      <c r="T481" t="s">
        <v>1957</v>
      </c>
      <c r="U481" t="s">
        <v>1958</v>
      </c>
      <c r="V481" t="s">
        <v>38</v>
      </c>
      <c r="W481" t="s">
        <v>45</v>
      </c>
      <c r="X481" t="s">
        <v>40</v>
      </c>
    </row>
    <row r="482" spans="1:24" x14ac:dyDescent="0.25">
      <c r="A482">
        <v>1660</v>
      </c>
      <c r="B482" t="s">
        <v>3587</v>
      </c>
      <c r="C482" t="str">
        <f>VLOOKUP(B482,'[1]Sheet 1'!$B$2:$B$885,1,FALSE)</f>
        <v>CW-AWC-31602</v>
      </c>
      <c r="D482" t="s">
        <v>3588</v>
      </c>
      <c r="E482" t="s">
        <v>3589</v>
      </c>
      <c r="F482" t="s">
        <v>3590</v>
      </c>
      <c r="G482" t="s">
        <v>3591</v>
      </c>
      <c r="H482" t="s">
        <v>3592</v>
      </c>
      <c r="I482" t="s">
        <v>3572</v>
      </c>
      <c r="J482" t="s">
        <v>3593</v>
      </c>
      <c r="M482" t="s">
        <v>976</v>
      </c>
      <c r="N482">
        <v>0.4</v>
      </c>
      <c r="O482" t="s">
        <v>883</v>
      </c>
      <c r="P482" t="s">
        <v>628</v>
      </c>
      <c r="Q482" t="s">
        <v>223</v>
      </c>
      <c r="R482" t="s">
        <v>34</v>
      </c>
      <c r="S482" t="s">
        <v>190</v>
      </c>
      <c r="T482" t="s">
        <v>191</v>
      </c>
      <c r="U482" t="s">
        <v>192</v>
      </c>
      <c r="V482" t="s">
        <v>38</v>
      </c>
      <c r="W482" t="s">
        <v>45</v>
      </c>
      <c r="X482" t="s">
        <v>40</v>
      </c>
    </row>
    <row r="483" spans="1:24" x14ac:dyDescent="0.25">
      <c r="A483">
        <v>1667</v>
      </c>
      <c r="B483" t="s">
        <v>3594</v>
      </c>
      <c r="C483" t="str">
        <f>VLOOKUP(B483,'[1]Sheet 1'!$B$2:$B$885,1,FALSE)</f>
        <v>CW-AWC-31557</v>
      </c>
      <c r="D483" t="s">
        <v>3595</v>
      </c>
      <c r="E483" t="s">
        <v>3596</v>
      </c>
      <c r="F483" t="s">
        <v>3597</v>
      </c>
      <c r="G483" t="s">
        <v>3598</v>
      </c>
      <c r="H483" t="s">
        <v>3599</v>
      </c>
      <c r="I483" t="s">
        <v>3572</v>
      </c>
      <c r="J483" t="s">
        <v>3600</v>
      </c>
      <c r="L483" t="s">
        <v>42</v>
      </c>
      <c r="M483" t="s">
        <v>886</v>
      </c>
      <c r="N483">
        <v>0.3</v>
      </c>
      <c r="O483" t="s">
        <v>885</v>
      </c>
      <c r="P483" t="s">
        <v>628</v>
      </c>
      <c r="Q483" t="s">
        <v>223</v>
      </c>
      <c r="R483" t="s">
        <v>34</v>
      </c>
      <c r="S483" t="s">
        <v>1080</v>
      </c>
      <c r="T483" t="s">
        <v>1081</v>
      </c>
      <c r="U483" t="s">
        <v>222</v>
      </c>
      <c r="V483" t="s">
        <v>38</v>
      </c>
      <c r="W483" t="s">
        <v>45</v>
      </c>
      <c r="X483" t="s">
        <v>40</v>
      </c>
    </row>
    <row r="484" spans="1:24" x14ac:dyDescent="0.25">
      <c r="A484">
        <v>1670</v>
      </c>
      <c r="B484" t="s">
        <v>3601</v>
      </c>
      <c r="C484" t="str">
        <f>VLOOKUP(B484,'[1]Sheet 1'!$B$2:$B$885,1,FALSE)</f>
        <v>CW-AWC-31551</v>
      </c>
      <c r="D484" t="s">
        <v>3602</v>
      </c>
      <c r="E484" t="s">
        <v>3603</v>
      </c>
      <c r="F484" t="s">
        <v>3604</v>
      </c>
      <c r="G484" t="s">
        <v>3605</v>
      </c>
      <c r="H484" t="s">
        <v>3606</v>
      </c>
      <c r="I484" t="s">
        <v>3572</v>
      </c>
      <c r="J484" t="s">
        <v>3607</v>
      </c>
      <c r="L484" t="s">
        <v>42</v>
      </c>
      <c r="M484" t="s">
        <v>884</v>
      </c>
      <c r="N484">
        <v>0.3</v>
      </c>
      <c r="O484" t="s">
        <v>885</v>
      </c>
      <c r="P484" t="s">
        <v>628</v>
      </c>
      <c r="Q484" t="s">
        <v>53</v>
      </c>
      <c r="R484" t="s">
        <v>34</v>
      </c>
      <c r="S484" t="s">
        <v>1063</v>
      </c>
      <c r="T484" t="s">
        <v>1064</v>
      </c>
      <c r="U484" t="s">
        <v>1065</v>
      </c>
      <c r="V484" t="s">
        <v>77</v>
      </c>
      <c r="W484" t="s">
        <v>45</v>
      </c>
      <c r="X484" t="s">
        <v>40</v>
      </c>
    </row>
    <row r="485" spans="1:24" x14ac:dyDescent="0.25">
      <c r="A485">
        <v>1672</v>
      </c>
      <c r="B485" t="s">
        <v>3608</v>
      </c>
      <c r="C485" t="str">
        <f>VLOOKUP(B485,'[1]Sheet 1'!$B$2:$B$885,1,FALSE)</f>
        <v>CW-AWC-31534</v>
      </c>
      <c r="D485" t="s">
        <v>3609</v>
      </c>
      <c r="E485" t="s">
        <v>3610</v>
      </c>
      <c r="F485" t="s">
        <v>3611</v>
      </c>
      <c r="G485" t="s">
        <v>3612</v>
      </c>
      <c r="H485" t="s">
        <v>3613</v>
      </c>
      <c r="I485" t="s">
        <v>3572</v>
      </c>
      <c r="J485" t="s">
        <v>3614</v>
      </c>
      <c r="L485" t="s">
        <v>42</v>
      </c>
      <c r="M485" t="s">
        <v>896</v>
      </c>
      <c r="N485">
        <v>0.3</v>
      </c>
      <c r="O485" t="s">
        <v>885</v>
      </c>
      <c r="P485" t="s">
        <v>628</v>
      </c>
      <c r="Q485" t="s">
        <v>223</v>
      </c>
      <c r="R485" t="s">
        <v>34</v>
      </c>
      <c r="S485" t="s">
        <v>1063</v>
      </c>
      <c r="T485" t="s">
        <v>1064</v>
      </c>
      <c r="U485" t="s">
        <v>1065</v>
      </c>
      <c r="V485" t="s">
        <v>77</v>
      </c>
      <c r="W485" t="s">
        <v>45</v>
      </c>
      <c r="X485" t="s">
        <v>40</v>
      </c>
    </row>
    <row r="486" spans="1:24" x14ac:dyDescent="0.25">
      <c r="A486">
        <v>1681</v>
      </c>
      <c r="B486" t="s">
        <v>3615</v>
      </c>
      <c r="C486" t="str">
        <f>VLOOKUP(B486,'[1]Sheet 1'!$B$2:$B$885,1,FALSE)</f>
        <v>CW-AWC-31498</v>
      </c>
      <c r="D486" t="s">
        <v>3616</v>
      </c>
      <c r="E486" t="s">
        <v>3617</v>
      </c>
      <c r="F486" t="s">
        <v>3618</v>
      </c>
      <c r="G486" t="s">
        <v>3619</v>
      </c>
      <c r="H486" t="s">
        <v>3620</v>
      </c>
      <c r="I486" t="s">
        <v>2715</v>
      </c>
      <c r="J486" t="s">
        <v>29</v>
      </c>
      <c r="L486" t="s">
        <v>965</v>
      </c>
      <c r="M486" t="s">
        <v>887</v>
      </c>
      <c r="N486">
        <v>0.35</v>
      </c>
      <c r="O486" t="s">
        <v>883</v>
      </c>
      <c r="P486" t="s">
        <v>628</v>
      </c>
      <c r="Q486" t="s">
        <v>223</v>
      </c>
      <c r="R486" t="s">
        <v>34</v>
      </c>
      <c r="S486" t="s">
        <v>2958</v>
      </c>
      <c r="T486" t="s">
        <v>2959</v>
      </c>
      <c r="U486" t="s">
        <v>2960</v>
      </c>
      <c r="V486" t="s">
        <v>38</v>
      </c>
      <c r="W486" t="s">
        <v>45</v>
      </c>
      <c r="X486" t="s">
        <v>40</v>
      </c>
    </row>
    <row r="487" spans="1:24" x14ac:dyDescent="0.25">
      <c r="A487">
        <v>1682</v>
      </c>
      <c r="B487" t="s">
        <v>3621</v>
      </c>
      <c r="C487" t="str">
        <f>VLOOKUP(B487,'[1]Sheet 1'!$B$2:$B$885,1,FALSE)</f>
        <v>CW-AWC-31494</v>
      </c>
      <c r="D487" t="s">
        <v>458</v>
      </c>
      <c r="E487" t="s">
        <v>3622</v>
      </c>
      <c r="F487" t="s">
        <v>3623</v>
      </c>
      <c r="G487" t="s">
        <v>3624</v>
      </c>
      <c r="H487" t="s">
        <v>3625</v>
      </c>
      <c r="I487" t="s">
        <v>3572</v>
      </c>
      <c r="J487" t="s">
        <v>3626</v>
      </c>
      <c r="L487" t="s">
        <v>42</v>
      </c>
      <c r="M487" t="s">
        <v>884</v>
      </c>
      <c r="N487">
        <v>0.3</v>
      </c>
      <c r="O487" t="s">
        <v>885</v>
      </c>
      <c r="P487" t="s">
        <v>628</v>
      </c>
      <c r="Q487" t="s">
        <v>223</v>
      </c>
      <c r="R487" t="s">
        <v>34</v>
      </c>
      <c r="S487" t="s">
        <v>289</v>
      </c>
      <c r="T487" t="s">
        <v>290</v>
      </c>
      <c r="U487" t="s">
        <v>63</v>
      </c>
      <c r="V487" t="s">
        <v>38</v>
      </c>
      <c r="W487" t="s">
        <v>45</v>
      </c>
      <c r="X487" t="s">
        <v>40</v>
      </c>
    </row>
    <row r="488" spans="1:24" x14ac:dyDescent="0.25">
      <c r="A488">
        <v>1690</v>
      </c>
      <c r="B488" t="s">
        <v>3627</v>
      </c>
      <c r="C488" t="e">
        <f>VLOOKUP(B488,'[1]Sheet 1'!$B$2:$B$885,1,FALSE)</f>
        <v>#N/A</v>
      </c>
      <c r="D488" t="s">
        <v>3628</v>
      </c>
      <c r="E488" t="s">
        <v>3629</v>
      </c>
      <c r="F488" t="s">
        <v>3630</v>
      </c>
      <c r="G488" t="s">
        <v>3631</v>
      </c>
      <c r="H488" t="s">
        <v>3632</v>
      </c>
      <c r="I488" t="s">
        <v>3572</v>
      </c>
      <c r="J488" t="s">
        <v>3633</v>
      </c>
      <c r="L488" t="s">
        <v>965</v>
      </c>
      <c r="M488" t="s">
        <v>904</v>
      </c>
      <c r="N488">
        <v>0.4</v>
      </c>
      <c r="O488" t="s">
        <v>883</v>
      </c>
      <c r="P488" t="s">
        <v>628</v>
      </c>
      <c r="Q488" t="s">
        <v>223</v>
      </c>
      <c r="R488" t="s">
        <v>34</v>
      </c>
      <c r="S488" t="s">
        <v>1108</v>
      </c>
      <c r="T488" t="s">
        <v>1109</v>
      </c>
      <c r="U488" t="s">
        <v>253</v>
      </c>
      <c r="V488" t="s">
        <v>77</v>
      </c>
      <c r="W488" t="s">
        <v>45</v>
      </c>
      <c r="X488" t="s">
        <v>40</v>
      </c>
    </row>
    <row r="489" spans="1:24" x14ac:dyDescent="0.25">
      <c r="A489">
        <v>1697</v>
      </c>
      <c r="B489" t="s">
        <v>3634</v>
      </c>
      <c r="C489" t="str">
        <f>VLOOKUP(B489,'[1]Sheet 1'!$B$2:$B$885,1,FALSE)</f>
        <v>CW-AWC-31397</v>
      </c>
      <c r="D489" t="s">
        <v>3635</v>
      </c>
      <c r="E489" t="s">
        <v>3636</v>
      </c>
      <c r="F489" t="s">
        <v>3637</v>
      </c>
      <c r="G489" t="s">
        <v>3638</v>
      </c>
      <c r="H489" t="s">
        <v>3639</v>
      </c>
      <c r="I489" t="s">
        <v>3572</v>
      </c>
      <c r="J489" t="s">
        <v>3640</v>
      </c>
      <c r="L489" t="s">
        <v>965</v>
      </c>
      <c r="M489" t="s">
        <v>904</v>
      </c>
      <c r="N489">
        <v>0.4</v>
      </c>
      <c r="O489" t="s">
        <v>966</v>
      </c>
      <c r="P489" t="s">
        <v>628</v>
      </c>
      <c r="Q489" t="s">
        <v>53</v>
      </c>
      <c r="R489" t="s">
        <v>34</v>
      </c>
      <c r="S489" t="s">
        <v>289</v>
      </c>
      <c r="T489" t="s">
        <v>290</v>
      </c>
      <c r="U489" t="s">
        <v>63</v>
      </c>
      <c r="V489" t="s">
        <v>38</v>
      </c>
      <c r="W489" t="s">
        <v>39</v>
      </c>
      <c r="X489" t="s">
        <v>50</v>
      </c>
    </row>
    <row r="490" spans="1:24" x14ac:dyDescent="0.25">
      <c r="A490">
        <v>1700</v>
      </c>
      <c r="B490" t="s">
        <v>3641</v>
      </c>
      <c r="C490" t="str">
        <f>VLOOKUP(B490,'[1]Sheet 1'!$B$2:$B$885,1,FALSE)</f>
        <v>CW-AWC-31372</v>
      </c>
      <c r="D490" t="s">
        <v>3642</v>
      </c>
      <c r="E490" t="s">
        <v>3643</v>
      </c>
      <c r="F490" t="s">
        <v>3644</v>
      </c>
      <c r="G490" t="s">
        <v>3645</v>
      </c>
      <c r="H490" t="s">
        <v>3646</v>
      </c>
      <c r="I490" t="s">
        <v>3572</v>
      </c>
      <c r="J490" t="s">
        <v>3647</v>
      </c>
      <c r="L490" t="s">
        <v>42</v>
      </c>
      <c r="M490" t="s">
        <v>884</v>
      </c>
      <c r="N490">
        <v>0.3</v>
      </c>
      <c r="O490" t="s">
        <v>885</v>
      </c>
      <c r="P490" t="s">
        <v>628</v>
      </c>
      <c r="Q490" t="s">
        <v>223</v>
      </c>
      <c r="R490" t="s">
        <v>34</v>
      </c>
      <c r="S490" t="s">
        <v>851</v>
      </c>
      <c r="T490" t="s">
        <v>852</v>
      </c>
      <c r="U490" t="s">
        <v>853</v>
      </c>
      <c r="V490" t="s">
        <v>77</v>
      </c>
      <c r="W490" t="s">
        <v>45</v>
      </c>
      <c r="X490" t="s">
        <v>40</v>
      </c>
    </row>
    <row r="491" spans="1:24" x14ac:dyDescent="0.25">
      <c r="A491">
        <v>1704</v>
      </c>
      <c r="B491" t="s">
        <v>3648</v>
      </c>
      <c r="C491" t="str">
        <f>VLOOKUP(B491,'[1]Sheet 1'!$B$2:$B$885,1,FALSE)</f>
        <v>CW-AWC-31351</v>
      </c>
      <c r="D491" t="s">
        <v>3649</v>
      </c>
      <c r="E491" t="s">
        <v>3650</v>
      </c>
      <c r="F491" t="s">
        <v>3651</v>
      </c>
      <c r="G491" t="s">
        <v>3652</v>
      </c>
      <c r="H491" t="s">
        <v>3653</v>
      </c>
      <c r="I491" t="s">
        <v>3572</v>
      </c>
      <c r="J491" t="s">
        <v>3654</v>
      </c>
      <c r="L491" t="s">
        <v>42</v>
      </c>
      <c r="M491" t="s">
        <v>887</v>
      </c>
      <c r="N491">
        <v>0.3</v>
      </c>
      <c r="O491" t="s">
        <v>885</v>
      </c>
      <c r="P491" t="s">
        <v>628</v>
      </c>
      <c r="Q491" t="s">
        <v>223</v>
      </c>
      <c r="R491" t="s">
        <v>34</v>
      </c>
      <c r="S491" t="s">
        <v>61</v>
      </c>
      <c r="T491" t="s">
        <v>62</v>
      </c>
      <c r="U491" t="s">
        <v>63</v>
      </c>
      <c r="V491" t="s">
        <v>38</v>
      </c>
      <c r="W491" t="s">
        <v>45</v>
      </c>
      <c r="X491" t="s">
        <v>40</v>
      </c>
    </row>
    <row r="492" spans="1:24" x14ac:dyDescent="0.25">
      <c r="A492">
        <v>1707</v>
      </c>
      <c r="B492" t="s">
        <v>3655</v>
      </c>
      <c r="C492" t="str">
        <f>VLOOKUP(B492,'[1]Sheet 1'!$B$2:$B$885,1,FALSE)</f>
        <v>CW-AWC-31345</v>
      </c>
      <c r="D492" t="s">
        <v>3656</v>
      </c>
      <c r="E492" t="s">
        <v>3657</v>
      </c>
      <c r="F492" t="s">
        <v>3658</v>
      </c>
      <c r="G492" t="s">
        <v>3659</v>
      </c>
      <c r="H492" t="s">
        <v>3660</v>
      </c>
      <c r="I492" t="s">
        <v>3572</v>
      </c>
      <c r="J492" t="s">
        <v>3661</v>
      </c>
      <c r="L492" t="s">
        <v>965</v>
      </c>
      <c r="M492" t="s">
        <v>887</v>
      </c>
      <c r="N492">
        <v>0.35</v>
      </c>
      <c r="O492" t="s">
        <v>883</v>
      </c>
      <c r="P492" t="s">
        <v>628</v>
      </c>
      <c r="Q492" t="s">
        <v>223</v>
      </c>
      <c r="R492" t="s">
        <v>34</v>
      </c>
      <c r="S492" t="s">
        <v>61</v>
      </c>
      <c r="T492" t="s">
        <v>62</v>
      </c>
      <c r="U492" t="s">
        <v>63</v>
      </c>
      <c r="V492" t="s">
        <v>38</v>
      </c>
      <c r="W492" t="s">
        <v>45</v>
      </c>
      <c r="X492" t="s">
        <v>40</v>
      </c>
    </row>
    <row r="493" spans="1:24" x14ac:dyDescent="0.25">
      <c r="A493">
        <v>1711</v>
      </c>
      <c r="B493" t="s">
        <v>3662</v>
      </c>
      <c r="C493" t="str">
        <f>VLOOKUP(B493,'[1]Sheet 1'!$B$2:$B$885,1,FALSE)</f>
        <v>CW-AWC-31320</v>
      </c>
      <c r="D493" t="s">
        <v>3663</v>
      </c>
      <c r="E493" t="s">
        <v>3664</v>
      </c>
      <c r="F493" t="s">
        <v>3665</v>
      </c>
      <c r="G493" t="s">
        <v>3666</v>
      </c>
      <c r="H493" t="s">
        <v>3667</v>
      </c>
      <c r="I493" t="s">
        <v>3572</v>
      </c>
      <c r="J493" t="s">
        <v>3668</v>
      </c>
      <c r="L493" t="s">
        <v>965</v>
      </c>
      <c r="M493" t="s">
        <v>904</v>
      </c>
      <c r="N493">
        <v>0.4</v>
      </c>
      <c r="O493" t="s">
        <v>883</v>
      </c>
      <c r="P493" t="s">
        <v>628</v>
      </c>
      <c r="Q493" t="s">
        <v>223</v>
      </c>
      <c r="R493" t="s">
        <v>34</v>
      </c>
      <c r="S493" t="s">
        <v>470</v>
      </c>
      <c r="T493" t="s">
        <v>471</v>
      </c>
      <c r="U493" t="s">
        <v>76</v>
      </c>
      <c r="V493" t="s">
        <v>77</v>
      </c>
      <c r="W493" t="s">
        <v>45</v>
      </c>
      <c r="X493" t="s">
        <v>40</v>
      </c>
    </row>
    <row r="494" spans="1:24" x14ac:dyDescent="0.25">
      <c r="A494">
        <v>1712</v>
      </c>
      <c r="B494" t="s">
        <v>3669</v>
      </c>
      <c r="C494" t="e">
        <f>VLOOKUP(B494,'[1]Sheet 1'!$B$2:$B$885,1,FALSE)</f>
        <v>#N/A</v>
      </c>
      <c r="D494" t="s">
        <v>3670</v>
      </c>
      <c r="E494" t="s">
        <v>3671</v>
      </c>
      <c r="F494" t="s">
        <v>3672</v>
      </c>
      <c r="G494" t="s">
        <v>3673</v>
      </c>
      <c r="H494" t="s">
        <v>3674</v>
      </c>
      <c r="I494" t="s">
        <v>3675</v>
      </c>
      <c r="J494" t="s">
        <v>3676</v>
      </c>
      <c r="L494" t="s">
        <v>42</v>
      </c>
      <c r="M494" t="s">
        <v>887</v>
      </c>
      <c r="N494">
        <v>0.3</v>
      </c>
      <c r="O494" t="s">
        <v>885</v>
      </c>
      <c r="P494" t="s">
        <v>628</v>
      </c>
      <c r="Q494" t="s">
        <v>223</v>
      </c>
      <c r="R494" t="s">
        <v>34</v>
      </c>
      <c r="S494" t="s">
        <v>3677</v>
      </c>
      <c r="T494" t="s">
        <v>3678</v>
      </c>
      <c r="U494" t="s">
        <v>253</v>
      </c>
      <c r="V494" t="s">
        <v>77</v>
      </c>
      <c r="W494" t="s">
        <v>45</v>
      </c>
      <c r="X494" t="s">
        <v>40</v>
      </c>
    </row>
    <row r="495" spans="1:24" x14ac:dyDescent="0.25">
      <c r="A495">
        <v>1720</v>
      </c>
      <c r="B495" t="s">
        <v>3679</v>
      </c>
      <c r="C495" t="str">
        <f>VLOOKUP(B495,'[1]Sheet 1'!$B$2:$B$885,1,FALSE)</f>
        <v>CW-AWC-31259</v>
      </c>
      <c r="D495" t="s">
        <v>3680</v>
      </c>
      <c r="E495" t="s">
        <v>3681</v>
      </c>
      <c r="F495" t="s">
        <v>3682</v>
      </c>
      <c r="G495" t="s">
        <v>3683</v>
      </c>
      <c r="H495" t="s">
        <v>3684</v>
      </c>
      <c r="I495" t="s">
        <v>3675</v>
      </c>
      <c r="J495" t="s">
        <v>29</v>
      </c>
      <c r="L495" t="s">
        <v>42</v>
      </c>
      <c r="M495" t="s">
        <v>906</v>
      </c>
      <c r="N495">
        <v>0.3</v>
      </c>
      <c r="O495" t="s">
        <v>885</v>
      </c>
      <c r="P495" t="s">
        <v>628</v>
      </c>
      <c r="Q495" t="s">
        <v>223</v>
      </c>
      <c r="R495" t="s">
        <v>34</v>
      </c>
      <c r="S495" t="s">
        <v>61</v>
      </c>
      <c r="T495" t="s">
        <v>62</v>
      </c>
      <c r="U495" t="s">
        <v>63</v>
      </c>
      <c r="V495" t="s">
        <v>38</v>
      </c>
      <c r="W495" t="s">
        <v>45</v>
      </c>
      <c r="X495" t="s">
        <v>40</v>
      </c>
    </row>
    <row r="496" spans="1:24" x14ac:dyDescent="0.25">
      <c r="A496">
        <v>1722</v>
      </c>
      <c r="B496" t="s">
        <v>3685</v>
      </c>
      <c r="C496" t="str">
        <f>VLOOKUP(B496,'[1]Sheet 1'!$B$2:$B$885,1,FALSE)</f>
        <v>CW-AWC-31251</v>
      </c>
      <c r="D496" t="s">
        <v>3686</v>
      </c>
      <c r="E496" t="s">
        <v>3687</v>
      </c>
      <c r="F496" t="s">
        <v>3688</v>
      </c>
      <c r="G496" t="s">
        <v>3689</v>
      </c>
      <c r="H496" t="s">
        <v>3690</v>
      </c>
      <c r="I496" t="s">
        <v>3675</v>
      </c>
      <c r="J496" t="s">
        <v>29</v>
      </c>
      <c r="L496" t="s">
        <v>42</v>
      </c>
      <c r="M496" t="s">
        <v>887</v>
      </c>
      <c r="N496">
        <v>0.3</v>
      </c>
      <c r="O496" t="s">
        <v>885</v>
      </c>
      <c r="P496" t="s">
        <v>628</v>
      </c>
      <c r="Q496" t="s">
        <v>223</v>
      </c>
      <c r="R496" t="s">
        <v>34</v>
      </c>
      <c r="S496" t="s">
        <v>638</v>
      </c>
      <c r="T496" t="s">
        <v>639</v>
      </c>
      <c r="U496" t="s">
        <v>640</v>
      </c>
      <c r="V496" t="s">
        <v>77</v>
      </c>
      <c r="W496" t="s">
        <v>45</v>
      </c>
      <c r="X496" t="s">
        <v>40</v>
      </c>
    </row>
    <row r="497" spans="1:24" x14ac:dyDescent="0.25">
      <c r="A497">
        <v>1735</v>
      </c>
      <c r="B497" t="s">
        <v>3691</v>
      </c>
      <c r="C497" t="str">
        <f>VLOOKUP(B497,'[1]Sheet 1'!$B$2:$B$885,1,FALSE)</f>
        <v>CW-AWC-31169</v>
      </c>
      <c r="D497" t="s">
        <v>3692</v>
      </c>
      <c r="E497" t="s">
        <v>3693</v>
      </c>
      <c r="F497" t="s">
        <v>3694</v>
      </c>
      <c r="G497" t="s">
        <v>3695</v>
      </c>
      <c r="H497" t="s">
        <v>3696</v>
      </c>
      <c r="I497" t="s">
        <v>1474</v>
      </c>
      <c r="J497" t="s">
        <v>3697</v>
      </c>
      <c r="L497" t="s">
        <v>42</v>
      </c>
      <c r="M497" t="s">
        <v>884</v>
      </c>
      <c r="N497">
        <v>0.3</v>
      </c>
      <c r="O497" t="s">
        <v>885</v>
      </c>
      <c r="P497" t="s">
        <v>628</v>
      </c>
      <c r="Q497" t="s">
        <v>223</v>
      </c>
      <c r="R497" t="s">
        <v>34</v>
      </c>
      <c r="S497" t="s">
        <v>3698</v>
      </c>
      <c r="T497" t="s">
        <v>3699</v>
      </c>
      <c r="U497" t="s">
        <v>253</v>
      </c>
      <c r="V497" t="s">
        <v>77</v>
      </c>
      <c r="W497" t="s">
        <v>45</v>
      </c>
      <c r="X497" t="s">
        <v>40</v>
      </c>
    </row>
    <row r="498" spans="1:24" x14ac:dyDescent="0.25">
      <c r="A498">
        <v>1738</v>
      </c>
      <c r="B498" t="s">
        <v>3700</v>
      </c>
      <c r="C498" t="str">
        <f>VLOOKUP(B498,'[1]Sheet 1'!$B$2:$B$885,1,FALSE)</f>
        <v>CW-AWC-31149</v>
      </c>
      <c r="D498" t="s">
        <v>3701</v>
      </c>
      <c r="E498" t="s">
        <v>3702</v>
      </c>
      <c r="F498" t="s">
        <v>3703</v>
      </c>
      <c r="G498" t="s">
        <v>3704</v>
      </c>
      <c r="H498" t="s">
        <v>3705</v>
      </c>
      <c r="I498" t="s">
        <v>3675</v>
      </c>
      <c r="J498" t="s">
        <v>46</v>
      </c>
      <c r="L498" t="s">
        <v>42</v>
      </c>
      <c r="M498" t="s">
        <v>884</v>
      </c>
      <c r="N498">
        <v>0.3</v>
      </c>
      <c r="O498" t="s">
        <v>885</v>
      </c>
      <c r="P498" t="s">
        <v>628</v>
      </c>
      <c r="Q498" t="s">
        <v>223</v>
      </c>
      <c r="R498" t="s">
        <v>34</v>
      </c>
      <c r="S498" t="s">
        <v>190</v>
      </c>
      <c r="T498" t="s">
        <v>191</v>
      </c>
      <c r="U498" t="s">
        <v>192</v>
      </c>
      <c r="V498" t="s">
        <v>38</v>
      </c>
      <c r="W498" t="s">
        <v>45</v>
      </c>
      <c r="X498" t="s">
        <v>40</v>
      </c>
    </row>
    <row r="499" spans="1:24" x14ac:dyDescent="0.25">
      <c r="A499">
        <v>1742</v>
      </c>
      <c r="B499" t="s">
        <v>3706</v>
      </c>
      <c r="C499" t="str">
        <f>VLOOKUP(B499,'[1]Sheet 1'!$B$2:$B$885,1,FALSE)</f>
        <v>CW-AWC-31129</v>
      </c>
      <c r="D499" t="s">
        <v>3707</v>
      </c>
      <c r="E499" t="s">
        <v>3708</v>
      </c>
      <c r="F499" t="s">
        <v>3709</v>
      </c>
      <c r="G499" t="s">
        <v>3710</v>
      </c>
      <c r="H499" t="s">
        <v>3711</v>
      </c>
      <c r="I499" t="s">
        <v>3675</v>
      </c>
      <c r="J499" t="s">
        <v>41</v>
      </c>
      <c r="M499" t="s">
        <v>904</v>
      </c>
      <c r="N499">
        <v>0.4</v>
      </c>
      <c r="O499" t="s">
        <v>883</v>
      </c>
      <c r="P499" t="s">
        <v>628</v>
      </c>
      <c r="Q499" t="s">
        <v>223</v>
      </c>
      <c r="R499" t="s">
        <v>34</v>
      </c>
      <c r="S499" t="s">
        <v>595</v>
      </c>
      <c r="T499" t="s">
        <v>596</v>
      </c>
      <c r="U499" t="s">
        <v>37</v>
      </c>
      <c r="V499" t="s">
        <v>38</v>
      </c>
      <c r="W499" t="s">
        <v>45</v>
      </c>
      <c r="X499" t="s">
        <v>40</v>
      </c>
    </row>
    <row r="500" spans="1:24" x14ac:dyDescent="0.25">
      <c r="A500">
        <v>1744</v>
      </c>
      <c r="B500" t="s">
        <v>3712</v>
      </c>
      <c r="C500" t="str">
        <f>VLOOKUP(B500,'[1]Sheet 1'!$B$2:$B$885,1,FALSE)</f>
        <v>CW-AWC-31099</v>
      </c>
      <c r="D500" t="s">
        <v>3713</v>
      </c>
      <c r="E500" t="s">
        <v>3714</v>
      </c>
      <c r="F500" t="s">
        <v>3715</v>
      </c>
      <c r="G500" t="s">
        <v>3716</v>
      </c>
      <c r="H500" t="s">
        <v>3717</v>
      </c>
      <c r="I500" t="s">
        <v>3675</v>
      </c>
      <c r="J500" t="s">
        <v>487</v>
      </c>
      <c r="M500" t="s">
        <v>904</v>
      </c>
      <c r="N500">
        <v>0.4</v>
      </c>
      <c r="O500" t="s">
        <v>883</v>
      </c>
      <c r="P500" t="s">
        <v>628</v>
      </c>
      <c r="Q500" t="s">
        <v>223</v>
      </c>
      <c r="R500" t="s">
        <v>34</v>
      </c>
      <c r="S500" t="s">
        <v>1334</v>
      </c>
      <c r="T500" t="s">
        <v>1335</v>
      </c>
      <c r="U500" t="s">
        <v>253</v>
      </c>
      <c r="V500" t="s">
        <v>77</v>
      </c>
      <c r="W500" t="s">
        <v>45</v>
      </c>
      <c r="X500" t="s">
        <v>40</v>
      </c>
    </row>
    <row r="501" spans="1:24" x14ac:dyDescent="0.25">
      <c r="A501">
        <v>1747</v>
      </c>
      <c r="B501" t="s">
        <v>3718</v>
      </c>
      <c r="C501" t="str">
        <f>VLOOKUP(B501,'[1]Sheet 1'!$B$2:$B$885,1,FALSE)</f>
        <v>CW-AWC-31064</v>
      </c>
      <c r="D501" t="s">
        <v>3719</v>
      </c>
      <c r="E501" t="s">
        <v>3720</v>
      </c>
      <c r="F501" t="s">
        <v>3721</v>
      </c>
      <c r="G501" t="s">
        <v>3722</v>
      </c>
      <c r="H501" t="s">
        <v>3723</v>
      </c>
      <c r="I501" t="s">
        <v>3675</v>
      </c>
      <c r="J501" t="s">
        <v>3724</v>
      </c>
      <c r="L501" t="s">
        <v>42</v>
      </c>
      <c r="M501" t="s">
        <v>906</v>
      </c>
      <c r="N501">
        <v>0.3</v>
      </c>
      <c r="O501" t="s">
        <v>885</v>
      </c>
      <c r="P501" t="s">
        <v>628</v>
      </c>
      <c r="Q501" t="s">
        <v>223</v>
      </c>
      <c r="R501" t="s">
        <v>34</v>
      </c>
      <c r="S501" t="s">
        <v>391</v>
      </c>
      <c r="T501" t="s">
        <v>392</v>
      </c>
      <c r="U501" t="s">
        <v>37</v>
      </c>
      <c r="V501" t="s">
        <v>38</v>
      </c>
      <c r="W501" t="s">
        <v>45</v>
      </c>
      <c r="X501" t="s">
        <v>40</v>
      </c>
    </row>
    <row r="502" spans="1:24" x14ac:dyDescent="0.25">
      <c r="A502">
        <v>1751</v>
      </c>
      <c r="B502" t="s">
        <v>3725</v>
      </c>
      <c r="C502" t="e">
        <f>VLOOKUP(B502,'[1]Sheet 1'!$B$2:$B$885,1,FALSE)</f>
        <v>#N/A</v>
      </c>
      <c r="D502" t="s">
        <v>3726</v>
      </c>
      <c r="E502" t="s">
        <v>3727</v>
      </c>
      <c r="F502" t="s">
        <v>3728</v>
      </c>
      <c r="G502" t="s">
        <v>3729</v>
      </c>
      <c r="H502" t="s">
        <v>3730</v>
      </c>
      <c r="I502" t="s">
        <v>3675</v>
      </c>
      <c r="J502" t="s">
        <v>212</v>
      </c>
      <c r="L502" t="s">
        <v>42</v>
      </c>
      <c r="M502" t="s">
        <v>884</v>
      </c>
      <c r="N502">
        <v>0.3</v>
      </c>
      <c r="O502" t="s">
        <v>885</v>
      </c>
      <c r="P502" t="s">
        <v>628</v>
      </c>
      <c r="Q502" t="s">
        <v>223</v>
      </c>
      <c r="R502" t="s">
        <v>34</v>
      </c>
      <c r="S502" t="s">
        <v>269</v>
      </c>
      <c r="T502" t="s">
        <v>270</v>
      </c>
      <c r="U502" t="s">
        <v>253</v>
      </c>
      <c r="V502" t="s">
        <v>77</v>
      </c>
      <c r="W502" t="s">
        <v>45</v>
      </c>
      <c r="X502" t="s">
        <v>40</v>
      </c>
    </row>
    <row r="503" spans="1:24" x14ac:dyDescent="0.25">
      <c r="A503">
        <v>1752</v>
      </c>
      <c r="B503" t="s">
        <v>3731</v>
      </c>
      <c r="C503" t="str">
        <f>VLOOKUP(B503,'[1]Sheet 1'!$B$2:$B$885,1,FALSE)</f>
        <v>CW-AWC-31037</v>
      </c>
      <c r="D503" t="s">
        <v>3732</v>
      </c>
      <c r="E503" t="s">
        <v>3732</v>
      </c>
      <c r="F503" t="s">
        <v>3733</v>
      </c>
      <c r="G503" t="s">
        <v>3734</v>
      </c>
      <c r="H503" t="s">
        <v>3735</v>
      </c>
      <c r="I503" t="s">
        <v>3675</v>
      </c>
      <c r="J503" t="s">
        <v>3736</v>
      </c>
      <c r="M503" t="s">
        <v>904</v>
      </c>
      <c r="N503">
        <v>0.4</v>
      </c>
      <c r="O503" t="s">
        <v>883</v>
      </c>
      <c r="P503" t="s">
        <v>628</v>
      </c>
      <c r="Q503" t="s">
        <v>223</v>
      </c>
      <c r="R503" t="s">
        <v>34</v>
      </c>
      <c r="S503" t="s">
        <v>190</v>
      </c>
      <c r="T503" t="s">
        <v>191</v>
      </c>
      <c r="U503" t="s">
        <v>192</v>
      </c>
      <c r="V503" t="s">
        <v>38</v>
      </c>
      <c r="W503" t="s">
        <v>45</v>
      </c>
      <c r="X503" t="s">
        <v>40</v>
      </c>
    </row>
    <row r="504" spans="1:24" x14ac:dyDescent="0.25">
      <c r="A504">
        <v>1754</v>
      </c>
      <c r="B504" t="s">
        <v>3737</v>
      </c>
      <c r="C504" t="e">
        <f>VLOOKUP(B504,'[1]Sheet 1'!$B$2:$B$885,1,FALSE)</f>
        <v>#N/A</v>
      </c>
      <c r="D504" t="s">
        <v>3738</v>
      </c>
      <c r="E504" t="s">
        <v>3738</v>
      </c>
      <c r="F504" t="s">
        <v>3739</v>
      </c>
      <c r="G504" t="s">
        <v>3740</v>
      </c>
      <c r="H504" t="s">
        <v>3741</v>
      </c>
      <c r="I504" t="s">
        <v>3675</v>
      </c>
      <c r="J504" t="s">
        <v>3742</v>
      </c>
      <c r="M504" t="s">
        <v>904</v>
      </c>
      <c r="N504">
        <v>0.4</v>
      </c>
      <c r="O504" t="s">
        <v>883</v>
      </c>
      <c r="P504" t="s">
        <v>628</v>
      </c>
      <c r="Q504" t="s">
        <v>223</v>
      </c>
      <c r="R504" t="s">
        <v>34</v>
      </c>
      <c r="S504" t="s">
        <v>3743</v>
      </c>
      <c r="T504" t="s">
        <v>1958</v>
      </c>
      <c r="U504" t="s">
        <v>1958</v>
      </c>
      <c r="V504" t="s">
        <v>38</v>
      </c>
      <c r="W504" t="s">
        <v>45</v>
      </c>
      <c r="X504" t="s">
        <v>40</v>
      </c>
    </row>
    <row r="505" spans="1:24" x14ac:dyDescent="0.25">
      <c r="A505">
        <v>1761</v>
      </c>
      <c r="B505" t="s">
        <v>3744</v>
      </c>
      <c r="C505" t="str">
        <f>VLOOKUP(B505,'[1]Sheet 1'!$B$2:$B$885,1,FALSE)</f>
        <v>CW-AWC-30975</v>
      </c>
      <c r="D505" t="s">
        <v>3745</v>
      </c>
      <c r="E505" t="s">
        <v>3746</v>
      </c>
      <c r="F505" t="s">
        <v>3747</v>
      </c>
      <c r="G505" t="s">
        <v>3748</v>
      </c>
      <c r="H505" t="s">
        <v>3749</v>
      </c>
      <c r="I505" t="s">
        <v>3675</v>
      </c>
      <c r="J505" t="s">
        <v>29</v>
      </c>
      <c r="L505" t="s">
        <v>42</v>
      </c>
      <c r="M505" t="s">
        <v>929</v>
      </c>
      <c r="N505">
        <v>0.3</v>
      </c>
      <c r="O505" t="s">
        <v>885</v>
      </c>
      <c r="P505" t="s">
        <v>628</v>
      </c>
      <c r="Q505" t="s">
        <v>223</v>
      </c>
      <c r="R505" t="s">
        <v>34</v>
      </c>
      <c r="S505" t="s">
        <v>61</v>
      </c>
      <c r="T505" t="s">
        <v>62</v>
      </c>
      <c r="U505" t="s">
        <v>63</v>
      </c>
      <c r="V505" t="s">
        <v>38</v>
      </c>
      <c r="W505" t="s">
        <v>45</v>
      </c>
      <c r="X505" t="s">
        <v>40</v>
      </c>
    </row>
    <row r="506" spans="1:24" x14ac:dyDescent="0.25">
      <c r="A506">
        <v>1767</v>
      </c>
      <c r="B506" t="s">
        <v>3750</v>
      </c>
      <c r="C506" t="str">
        <f>VLOOKUP(B506,'[1]Sheet 1'!$B$2:$B$885,1,FALSE)</f>
        <v>CW-AWC-30943</v>
      </c>
      <c r="D506" t="s">
        <v>3751</v>
      </c>
      <c r="E506" t="s">
        <v>3752</v>
      </c>
      <c r="F506" t="s">
        <v>3753</v>
      </c>
      <c r="G506" t="s">
        <v>3754</v>
      </c>
      <c r="H506" t="s">
        <v>3755</v>
      </c>
      <c r="I506" t="s">
        <v>3675</v>
      </c>
      <c r="J506" t="s">
        <v>3756</v>
      </c>
      <c r="L506" t="s">
        <v>42</v>
      </c>
      <c r="M506" t="s">
        <v>906</v>
      </c>
      <c r="N506">
        <v>0.3</v>
      </c>
      <c r="O506" t="s">
        <v>885</v>
      </c>
      <c r="P506" t="s">
        <v>628</v>
      </c>
      <c r="Q506" t="s">
        <v>223</v>
      </c>
      <c r="R506" t="s">
        <v>34</v>
      </c>
      <c r="S506" t="s">
        <v>484</v>
      </c>
      <c r="T506" t="s">
        <v>485</v>
      </c>
      <c r="U506" t="s">
        <v>63</v>
      </c>
      <c r="V506" t="s">
        <v>38</v>
      </c>
      <c r="W506" t="s">
        <v>45</v>
      </c>
      <c r="X506" t="s">
        <v>40</v>
      </c>
    </row>
    <row r="507" spans="1:24" x14ac:dyDescent="0.25">
      <c r="A507">
        <v>1768</v>
      </c>
      <c r="B507" t="s">
        <v>3757</v>
      </c>
      <c r="C507" t="str">
        <f>VLOOKUP(B507,'[1]Sheet 1'!$B$2:$B$885,1,FALSE)</f>
        <v>CW-AWC-30939</v>
      </c>
      <c r="D507" t="s">
        <v>3758</v>
      </c>
      <c r="E507" t="s">
        <v>3759</v>
      </c>
      <c r="F507" t="s">
        <v>3760</v>
      </c>
      <c r="G507" t="s">
        <v>3761</v>
      </c>
      <c r="H507" t="s">
        <v>3762</v>
      </c>
      <c r="I507" t="s">
        <v>3675</v>
      </c>
      <c r="J507" t="s">
        <v>3763</v>
      </c>
      <c r="M507" t="s">
        <v>904</v>
      </c>
      <c r="N507">
        <v>0.4</v>
      </c>
      <c r="O507" t="s">
        <v>883</v>
      </c>
      <c r="P507" t="s">
        <v>628</v>
      </c>
      <c r="Q507" t="s">
        <v>223</v>
      </c>
      <c r="R507" t="s">
        <v>34</v>
      </c>
      <c r="S507" t="s">
        <v>1334</v>
      </c>
      <c r="T507" t="s">
        <v>1335</v>
      </c>
      <c r="U507" t="s">
        <v>253</v>
      </c>
      <c r="V507" t="s">
        <v>77</v>
      </c>
      <c r="W507" t="s">
        <v>45</v>
      </c>
      <c r="X507" t="s">
        <v>40</v>
      </c>
    </row>
    <row r="508" spans="1:24" x14ac:dyDescent="0.25">
      <c r="A508">
        <v>1771</v>
      </c>
      <c r="B508" t="s">
        <v>3764</v>
      </c>
      <c r="C508" t="str">
        <f>VLOOKUP(B508,'[1]Sheet 1'!$B$2:$B$885,1,FALSE)</f>
        <v>CW-AWC-30926</v>
      </c>
      <c r="D508" t="s">
        <v>3765</v>
      </c>
      <c r="E508" t="s">
        <v>3765</v>
      </c>
      <c r="F508" t="s">
        <v>3766</v>
      </c>
      <c r="G508" t="s">
        <v>3767</v>
      </c>
      <c r="H508" t="s">
        <v>3768</v>
      </c>
      <c r="I508" t="s">
        <v>3675</v>
      </c>
      <c r="J508" t="s">
        <v>3769</v>
      </c>
      <c r="M508" t="s">
        <v>886</v>
      </c>
      <c r="N508">
        <v>0.35</v>
      </c>
      <c r="O508" t="s">
        <v>883</v>
      </c>
      <c r="P508" t="s">
        <v>628</v>
      </c>
      <c r="Q508" t="s">
        <v>223</v>
      </c>
      <c r="R508" t="s">
        <v>34</v>
      </c>
      <c r="S508" t="s">
        <v>130</v>
      </c>
      <c r="T508" t="s">
        <v>131</v>
      </c>
      <c r="U508" t="s">
        <v>132</v>
      </c>
      <c r="V508" t="s">
        <v>38</v>
      </c>
      <c r="W508" t="s">
        <v>45</v>
      </c>
      <c r="X508" t="s">
        <v>40</v>
      </c>
    </row>
    <row r="509" spans="1:24" x14ac:dyDescent="0.25">
      <c r="A509">
        <v>1778</v>
      </c>
      <c r="B509" t="s">
        <v>3770</v>
      </c>
      <c r="C509" t="str">
        <f>VLOOKUP(B509,'[1]Sheet 1'!$B$2:$B$885,1,FALSE)</f>
        <v>CW-AWC-30890</v>
      </c>
      <c r="D509" t="s">
        <v>3771</v>
      </c>
      <c r="E509" t="s">
        <v>3772</v>
      </c>
      <c r="F509" t="s">
        <v>3773</v>
      </c>
      <c r="G509" t="s">
        <v>3774</v>
      </c>
      <c r="H509" t="s">
        <v>3775</v>
      </c>
      <c r="I509" t="s">
        <v>3675</v>
      </c>
      <c r="J509" t="s">
        <v>29</v>
      </c>
      <c r="L509" t="s">
        <v>42</v>
      </c>
      <c r="M509" t="s">
        <v>896</v>
      </c>
      <c r="N509">
        <v>0.3</v>
      </c>
      <c r="O509" t="s">
        <v>885</v>
      </c>
      <c r="P509" t="s">
        <v>628</v>
      </c>
      <c r="Q509" t="s">
        <v>223</v>
      </c>
      <c r="R509" t="s">
        <v>34</v>
      </c>
      <c r="S509" t="s">
        <v>851</v>
      </c>
      <c r="T509" t="s">
        <v>852</v>
      </c>
      <c r="U509" t="s">
        <v>853</v>
      </c>
      <c r="V509" t="s">
        <v>77</v>
      </c>
      <c r="W509" t="s">
        <v>45</v>
      </c>
      <c r="X509" t="s">
        <v>40</v>
      </c>
    </row>
    <row r="510" spans="1:24" x14ac:dyDescent="0.25">
      <c r="A510">
        <v>1786</v>
      </c>
      <c r="B510" t="s">
        <v>3776</v>
      </c>
      <c r="C510" t="str">
        <f>VLOOKUP(B510,'[1]Sheet 1'!$B$2:$B$885,1,FALSE)</f>
        <v>CW-AWC-30835</v>
      </c>
      <c r="D510" t="s">
        <v>3777</v>
      </c>
      <c r="E510" t="s">
        <v>3778</v>
      </c>
      <c r="F510" t="s">
        <v>3779</v>
      </c>
      <c r="G510" t="s">
        <v>3780</v>
      </c>
      <c r="H510" t="s">
        <v>3781</v>
      </c>
      <c r="I510" t="s">
        <v>1134</v>
      </c>
      <c r="J510" t="s">
        <v>3782</v>
      </c>
      <c r="M510" t="s">
        <v>888</v>
      </c>
      <c r="N510">
        <v>0.4</v>
      </c>
      <c r="O510" t="s">
        <v>883</v>
      </c>
      <c r="P510" t="s">
        <v>628</v>
      </c>
      <c r="Q510" t="s">
        <v>223</v>
      </c>
      <c r="R510" t="s">
        <v>34</v>
      </c>
      <c r="S510" t="s">
        <v>470</v>
      </c>
      <c r="T510" t="s">
        <v>471</v>
      </c>
      <c r="U510" t="s">
        <v>76</v>
      </c>
      <c r="V510" t="s">
        <v>77</v>
      </c>
      <c r="W510" t="s">
        <v>45</v>
      </c>
      <c r="X510" t="s">
        <v>40</v>
      </c>
    </row>
    <row r="511" spans="1:24" x14ac:dyDescent="0.25">
      <c r="A511">
        <v>1790</v>
      </c>
      <c r="B511" t="s">
        <v>3783</v>
      </c>
      <c r="C511" t="str">
        <f>VLOOKUP(B511,'[1]Sheet 1'!$B$2:$B$885,1,FALSE)</f>
        <v>CW-AWC-30817</v>
      </c>
      <c r="D511" t="s">
        <v>3784</v>
      </c>
      <c r="E511" t="s">
        <v>3785</v>
      </c>
      <c r="F511" t="s">
        <v>3786</v>
      </c>
      <c r="G511" t="s">
        <v>3787</v>
      </c>
      <c r="H511" t="s">
        <v>3788</v>
      </c>
      <c r="I511" t="s">
        <v>3675</v>
      </c>
      <c r="J511" t="s">
        <v>113</v>
      </c>
      <c r="L511" t="s">
        <v>42</v>
      </c>
      <c r="M511" t="s">
        <v>906</v>
      </c>
      <c r="N511">
        <v>0.3</v>
      </c>
      <c r="O511" t="s">
        <v>885</v>
      </c>
      <c r="P511" t="s">
        <v>628</v>
      </c>
      <c r="Q511" t="s">
        <v>223</v>
      </c>
      <c r="R511" t="s">
        <v>34</v>
      </c>
      <c r="S511" t="s">
        <v>130</v>
      </c>
      <c r="T511" t="s">
        <v>131</v>
      </c>
      <c r="U511" t="s">
        <v>132</v>
      </c>
      <c r="V511" t="s">
        <v>38</v>
      </c>
      <c r="W511" t="s">
        <v>45</v>
      </c>
      <c r="X511" t="s">
        <v>40</v>
      </c>
    </row>
    <row r="512" spans="1:24" x14ac:dyDescent="0.25">
      <c r="A512">
        <v>1792</v>
      </c>
      <c r="B512" t="s">
        <v>3789</v>
      </c>
      <c r="C512" t="str">
        <f>VLOOKUP(B512,'[1]Sheet 1'!$B$2:$B$885,1,FALSE)</f>
        <v>CW-AWC-30809</v>
      </c>
      <c r="D512" t="s">
        <v>3790</v>
      </c>
      <c r="E512" t="s">
        <v>3791</v>
      </c>
      <c r="F512" t="s">
        <v>3792</v>
      </c>
      <c r="G512" t="s">
        <v>3793</v>
      </c>
      <c r="H512" t="s">
        <v>3794</v>
      </c>
      <c r="I512" t="s">
        <v>3675</v>
      </c>
      <c r="J512" t="s">
        <v>3795</v>
      </c>
      <c r="L512" t="s">
        <v>42</v>
      </c>
      <c r="M512" t="s">
        <v>896</v>
      </c>
      <c r="N512">
        <v>0.3</v>
      </c>
      <c r="O512" t="s">
        <v>885</v>
      </c>
      <c r="P512" t="s">
        <v>628</v>
      </c>
      <c r="Q512" t="s">
        <v>223</v>
      </c>
      <c r="R512" t="s">
        <v>34</v>
      </c>
      <c r="S512" t="s">
        <v>638</v>
      </c>
      <c r="T512" t="s">
        <v>639</v>
      </c>
      <c r="U512" t="s">
        <v>640</v>
      </c>
      <c r="V512" t="s">
        <v>77</v>
      </c>
      <c r="W512" t="s">
        <v>45</v>
      </c>
      <c r="X512" t="s">
        <v>40</v>
      </c>
    </row>
    <row r="513" spans="1:24" x14ac:dyDescent="0.25">
      <c r="A513">
        <v>1795</v>
      </c>
      <c r="B513" t="s">
        <v>3796</v>
      </c>
      <c r="C513" t="str">
        <f>VLOOKUP(B513,'[1]Sheet 1'!$B$2:$B$885,1,FALSE)</f>
        <v>CW-AWC-30776</v>
      </c>
      <c r="D513" t="s">
        <v>3797</v>
      </c>
      <c r="E513" t="s">
        <v>3798</v>
      </c>
      <c r="F513" t="s">
        <v>3799</v>
      </c>
      <c r="G513" t="s">
        <v>3800</v>
      </c>
      <c r="H513" t="s">
        <v>3801</v>
      </c>
      <c r="I513" t="s">
        <v>3675</v>
      </c>
      <c r="J513" t="s">
        <v>3802</v>
      </c>
      <c r="L513" t="s">
        <v>42</v>
      </c>
      <c r="M513" t="s">
        <v>887</v>
      </c>
      <c r="N513">
        <v>0.3</v>
      </c>
      <c r="O513" t="s">
        <v>885</v>
      </c>
      <c r="P513" t="s">
        <v>628</v>
      </c>
      <c r="Q513" t="s">
        <v>223</v>
      </c>
      <c r="R513" t="s">
        <v>34</v>
      </c>
      <c r="S513" t="s">
        <v>61</v>
      </c>
      <c r="T513" t="s">
        <v>62</v>
      </c>
      <c r="U513" t="s">
        <v>63</v>
      </c>
      <c r="V513" t="s">
        <v>38</v>
      </c>
      <c r="W513" t="s">
        <v>45</v>
      </c>
      <c r="X513" t="s">
        <v>40</v>
      </c>
    </row>
    <row r="514" spans="1:24" x14ac:dyDescent="0.25">
      <c r="A514">
        <v>1796</v>
      </c>
      <c r="B514" t="s">
        <v>3803</v>
      </c>
      <c r="C514" t="str">
        <f>VLOOKUP(B514,'[1]Sheet 1'!$B$2:$B$885,1,FALSE)</f>
        <v>CW-AWC-30766</v>
      </c>
      <c r="D514" t="s">
        <v>3804</v>
      </c>
      <c r="E514" t="s">
        <v>3805</v>
      </c>
      <c r="F514" t="s">
        <v>3806</v>
      </c>
      <c r="G514" t="s">
        <v>3807</v>
      </c>
      <c r="H514" t="s">
        <v>3808</v>
      </c>
      <c r="I514" t="s">
        <v>3675</v>
      </c>
      <c r="J514" t="s">
        <v>65</v>
      </c>
      <c r="M514" t="s">
        <v>887</v>
      </c>
      <c r="N514">
        <v>0.35</v>
      </c>
      <c r="O514" t="s">
        <v>883</v>
      </c>
      <c r="P514" t="s">
        <v>628</v>
      </c>
      <c r="Q514" t="s">
        <v>223</v>
      </c>
      <c r="R514" t="s">
        <v>34</v>
      </c>
      <c r="S514" t="s">
        <v>1334</v>
      </c>
      <c r="T514" t="s">
        <v>1335</v>
      </c>
      <c r="U514" t="s">
        <v>253</v>
      </c>
      <c r="V514" t="s">
        <v>77</v>
      </c>
      <c r="W514" t="s">
        <v>45</v>
      </c>
      <c r="X514" t="s">
        <v>40</v>
      </c>
    </row>
    <row r="515" spans="1:24" x14ac:dyDescent="0.25">
      <c r="A515">
        <v>1799</v>
      </c>
      <c r="B515" t="s">
        <v>3809</v>
      </c>
      <c r="C515" t="str">
        <f>VLOOKUP(B515,'[1]Sheet 1'!$B$2:$B$885,1,FALSE)</f>
        <v>CW-AWC-30748</v>
      </c>
      <c r="D515" t="s">
        <v>3810</v>
      </c>
      <c r="E515" t="s">
        <v>3811</v>
      </c>
      <c r="F515" t="s">
        <v>3812</v>
      </c>
      <c r="G515" t="s">
        <v>3813</v>
      </c>
      <c r="H515" t="s">
        <v>3814</v>
      </c>
      <c r="I515" t="s">
        <v>3675</v>
      </c>
      <c r="J515" t="s">
        <v>3815</v>
      </c>
      <c r="L515" t="s">
        <v>42</v>
      </c>
      <c r="M515" t="s">
        <v>884</v>
      </c>
      <c r="N515">
        <v>0.3</v>
      </c>
      <c r="O515" t="s">
        <v>885</v>
      </c>
      <c r="P515" t="s">
        <v>628</v>
      </c>
      <c r="Q515" t="s">
        <v>223</v>
      </c>
      <c r="R515" t="s">
        <v>34</v>
      </c>
      <c r="S515" t="s">
        <v>61</v>
      </c>
      <c r="T515" t="s">
        <v>62</v>
      </c>
      <c r="U515" t="s">
        <v>63</v>
      </c>
      <c r="V515" t="s">
        <v>38</v>
      </c>
      <c r="W515" t="s">
        <v>45</v>
      </c>
      <c r="X515" t="s">
        <v>40</v>
      </c>
    </row>
    <row r="516" spans="1:24" x14ac:dyDescent="0.25">
      <c r="A516">
        <v>1800</v>
      </c>
      <c r="B516" t="s">
        <v>3816</v>
      </c>
      <c r="C516" t="str">
        <f>VLOOKUP(B516,'[1]Sheet 1'!$B$2:$B$885,1,FALSE)</f>
        <v>CW-AWC-30745</v>
      </c>
      <c r="D516" t="s">
        <v>3817</v>
      </c>
      <c r="E516" t="s">
        <v>3817</v>
      </c>
      <c r="F516" t="s">
        <v>3818</v>
      </c>
      <c r="G516" t="s">
        <v>3819</v>
      </c>
      <c r="H516" t="s">
        <v>3820</v>
      </c>
      <c r="I516" t="s">
        <v>3675</v>
      </c>
      <c r="J516" t="s">
        <v>3821</v>
      </c>
      <c r="L516" t="s">
        <v>42</v>
      </c>
      <c r="M516" t="s">
        <v>929</v>
      </c>
      <c r="N516">
        <v>0.3</v>
      </c>
      <c r="O516" t="s">
        <v>885</v>
      </c>
      <c r="P516" t="s">
        <v>628</v>
      </c>
      <c r="Q516" t="s">
        <v>223</v>
      </c>
      <c r="R516" t="s">
        <v>34</v>
      </c>
      <c r="S516" t="s">
        <v>1736</v>
      </c>
      <c r="T516" t="s">
        <v>1737</v>
      </c>
      <c r="U516" t="s">
        <v>1738</v>
      </c>
      <c r="V516" t="s">
        <v>38</v>
      </c>
      <c r="W516" t="s">
        <v>45</v>
      </c>
      <c r="X516" t="s">
        <v>40</v>
      </c>
    </row>
    <row r="517" spans="1:24" x14ac:dyDescent="0.25">
      <c r="A517">
        <v>1802</v>
      </c>
      <c r="B517" t="s">
        <v>3822</v>
      </c>
      <c r="C517" t="str">
        <f>VLOOKUP(B517,'[1]Sheet 1'!$B$2:$B$885,1,FALSE)</f>
        <v>CW-AWC-30741</v>
      </c>
      <c r="D517" t="s">
        <v>3823</v>
      </c>
      <c r="E517" t="s">
        <v>3824</v>
      </c>
      <c r="F517" t="s">
        <v>3825</v>
      </c>
      <c r="G517" t="s">
        <v>3826</v>
      </c>
      <c r="H517" t="s">
        <v>3827</v>
      </c>
      <c r="I517" t="s">
        <v>3675</v>
      </c>
      <c r="J517" t="s">
        <v>3828</v>
      </c>
      <c r="L517" t="s">
        <v>42</v>
      </c>
      <c r="M517" t="s">
        <v>906</v>
      </c>
      <c r="N517">
        <v>0.3</v>
      </c>
      <c r="O517" t="s">
        <v>885</v>
      </c>
      <c r="P517" t="s">
        <v>628</v>
      </c>
      <c r="Q517" t="s">
        <v>53</v>
      </c>
      <c r="R517" t="s">
        <v>34</v>
      </c>
      <c r="S517" t="s">
        <v>1048</v>
      </c>
      <c r="T517" t="s">
        <v>1049</v>
      </c>
      <c r="U517" t="s">
        <v>253</v>
      </c>
      <c r="V517" t="s">
        <v>77</v>
      </c>
      <c r="W517" t="s">
        <v>45</v>
      </c>
      <c r="X517" t="s">
        <v>40</v>
      </c>
    </row>
    <row r="518" spans="1:24" x14ac:dyDescent="0.25">
      <c r="A518">
        <v>1806</v>
      </c>
      <c r="B518" t="s">
        <v>3829</v>
      </c>
      <c r="C518" t="e">
        <f>VLOOKUP(B518,'[1]Sheet 1'!$B$2:$B$885,1,FALSE)</f>
        <v>#N/A</v>
      </c>
      <c r="D518" t="s">
        <v>3830</v>
      </c>
      <c r="E518" t="s">
        <v>3831</v>
      </c>
      <c r="F518" t="s">
        <v>3832</v>
      </c>
      <c r="G518" t="s">
        <v>3833</v>
      </c>
      <c r="H518" t="s">
        <v>3834</v>
      </c>
      <c r="I518" t="s">
        <v>3675</v>
      </c>
      <c r="J518" t="s">
        <v>3835</v>
      </c>
      <c r="M518" t="s">
        <v>904</v>
      </c>
      <c r="N518">
        <v>0.4</v>
      </c>
      <c r="O518" t="s">
        <v>883</v>
      </c>
      <c r="P518" t="s">
        <v>628</v>
      </c>
      <c r="Q518" t="s">
        <v>223</v>
      </c>
      <c r="R518" t="s">
        <v>34</v>
      </c>
      <c r="S518" t="s">
        <v>2432</v>
      </c>
      <c r="T518" t="s">
        <v>2433</v>
      </c>
      <c r="U518" t="s">
        <v>253</v>
      </c>
      <c r="V518" t="s">
        <v>77</v>
      </c>
      <c r="W518" t="s">
        <v>45</v>
      </c>
      <c r="X518" t="s">
        <v>40</v>
      </c>
    </row>
    <row r="519" spans="1:24" x14ac:dyDescent="0.25">
      <c r="A519">
        <v>1808</v>
      </c>
      <c r="B519" t="s">
        <v>3836</v>
      </c>
      <c r="C519" t="str">
        <f>VLOOKUP(B519,'[1]Sheet 1'!$B$2:$B$885,1,FALSE)</f>
        <v>CW-AWC-30715</v>
      </c>
      <c r="D519" t="s">
        <v>3837</v>
      </c>
      <c r="E519" t="s">
        <v>3838</v>
      </c>
      <c r="F519" t="s">
        <v>3839</v>
      </c>
      <c r="G519" t="s">
        <v>3840</v>
      </c>
      <c r="H519" t="s">
        <v>3841</v>
      </c>
      <c r="I519" t="s">
        <v>3675</v>
      </c>
      <c r="J519" t="s">
        <v>3842</v>
      </c>
      <c r="L519" t="s">
        <v>42</v>
      </c>
      <c r="M519" t="s">
        <v>896</v>
      </c>
      <c r="N519">
        <v>0.3</v>
      </c>
      <c r="O519" t="s">
        <v>885</v>
      </c>
      <c r="P519" t="s">
        <v>628</v>
      </c>
      <c r="Q519" t="s">
        <v>223</v>
      </c>
      <c r="R519" t="s">
        <v>34</v>
      </c>
      <c r="S519" t="s">
        <v>371</v>
      </c>
      <c r="T519" t="s">
        <v>372</v>
      </c>
      <c r="U519" t="s">
        <v>253</v>
      </c>
      <c r="V519" t="s">
        <v>77</v>
      </c>
      <c r="W519" t="s">
        <v>45</v>
      </c>
      <c r="X519" t="s">
        <v>40</v>
      </c>
    </row>
    <row r="520" spans="1:24" x14ac:dyDescent="0.25">
      <c r="A520">
        <v>1811</v>
      </c>
      <c r="B520" t="s">
        <v>3843</v>
      </c>
      <c r="C520" t="str">
        <f>VLOOKUP(B520,'[1]Sheet 1'!$B$2:$B$885,1,FALSE)</f>
        <v>CW-AWC-30697</v>
      </c>
      <c r="D520" t="s">
        <v>3844</v>
      </c>
      <c r="E520" t="s">
        <v>3845</v>
      </c>
      <c r="F520" t="s">
        <v>3846</v>
      </c>
      <c r="G520" t="s">
        <v>3847</v>
      </c>
      <c r="H520" t="s">
        <v>3848</v>
      </c>
      <c r="I520" t="s">
        <v>3675</v>
      </c>
      <c r="J520" t="s">
        <v>3849</v>
      </c>
      <c r="M520" t="s">
        <v>887</v>
      </c>
      <c r="N520">
        <v>0.35</v>
      </c>
      <c r="O520" t="s">
        <v>883</v>
      </c>
      <c r="P520" t="s">
        <v>628</v>
      </c>
      <c r="Q520" t="s">
        <v>223</v>
      </c>
      <c r="R520" t="s">
        <v>34</v>
      </c>
      <c r="S520" t="s">
        <v>454</v>
      </c>
      <c r="T520" t="s">
        <v>455</v>
      </c>
      <c r="U520" t="s">
        <v>456</v>
      </c>
      <c r="V520" t="s">
        <v>77</v>
      </c>
      <c r="W520" t="s">
        <v>45</v>
      </c>
      <c r="X520" t="s">
        <v>40</v>
      </c>
    </row>
    <row r="521" spans="1:24" x14ac:dyDescent="0.25">
      <c r="A521">
        <v>1814</v>
      </c>
      <c r="B521" t="s">
        <v>3850</v>
      </c>
      <c r="C521" t="str">
        <f>VLOOKUP(B521,'[1]Sheet 1'!$B$2:$B$885,1,FALSE)</f>
        <v>CW-AWC-30660</v>
      </c>
      <c r="D521" t="s">
        <v>3851</v>
      </c>
      <c r="E521" t="s">
        <v>3852</v>
      </c>
      <c r="F521" t="s">
        <v>3853</v>
      </c>
      <c r="G521" t="s">
        <v>3854</v>
      </c>
      <c r="H521" t="s">
        <v>3855</v>
      </c>
      <c r="I521" t="s">
        <v>3675</v>
      </c>
      <c r="J521" t="s">
        <v>41</v>
      </c>
      <c r="L521" t="s">
        <v>42</v>
      </c>
      <c r="M521" t="s">
        <v>896</v>
      </c>
      <c r="N521">
        <v>0.3</v>
      </c>
      <c r="O521" t="s">
        <v>885</v>
      </c>
      <c r="P521" t="s">
        <v>628</v>
      </c>
      <c r="Q521" t="s">
        <v>223</v>
      </c>
      <c r="R521" t="s">
        <v>34</v>
      </c>
      <c r="S521" t="s">
        <v>777</v>
      </c>
      <c r="T521" t="s">
        <v>778</v>
      </c>
      <c r="U521" t="s">
        <v>253</v>
      </c>
      <c r="V521" t="s">
        <v>77</v>
      </c>
      <c r="W521" t="s">
        <v>45</v>
      </c>
      <c r="X521" t="s">
        <v>40</v>
      </c>
    </row>
    <row r="522" spans="1:24" x14ac:dyDescent="0.25">
      <c r="A522">
        <v>1819</v>
      </c>
      <c r="B522" t="s">
        <v>3856</v>
      </c>
      <c r="C522" t="str">
        <f>VLOOKUP(B522,'[1]Sheet 1'!$B$2:$B$885,1,FALSE)</f>
        <v>CW-AWC-30629</v>
      </c>
      <c r="D522" t="s">
        <v>3857</v>
      </c>
      <c r="E522" t="s">
        <v>3858</v>
      </c>
      <c r="F522" t="s">
        <v>3859</v>
      </c>
      <c r="G522" t="s">
        <v>3860</v>
      </c>
      <c r="H522" t="s">
        <v>3861</v>
      </c>
      <c r="I522" t="s">
        <v>3675</v>
      </c>
      <c r="J522" t="s">
        <v>3862</v>
      </c>
      <c r="L522" t="s">
        <v>42</v>
      </c>
      <c r="M522" t="s">
        <v>886</v>
      </c>
      <c r="N522">
        <v>0.3</v>
      </c>
      <c r="O522" t="s">
        <v>885</v>
      </c>
      <c r="P522" t="s">
        <v>628</v>
      </c>
      <c r="Q522" t="s">
        <v>223</v>
      </c>
      <c r="R522" t="s">
        <v>34</v>
      </c>
      <c r="S522" t="s">
        <v>299</v>
      </c>
      <c r="T522" t="s">
        <v>300</v>
      </c>
      <c r="U522" t="s">
        <v>253</v>
      </c>
      <c r="V522" t="s">
        <v>77</v>
      </c>
      <c r="W522" t="s">
        <v>45</v>
      </c>
      <c r="X522" t="s">
        <v>40</v>
      </c>
    </row>
    <row r="523" spans="1:24" x14ac:dyDescent="0.25">
      <c r="A523">
        <v>1826</v>
      </c>
      <c r="B523" t="s">
        <v>3863</v>
      </c>
      <c r="C523" t="str">
        <f>VLOOKUP(B523,'[1]Sheet 1'!$B$2:$B$885,1,FALSE)</f>
        <v>CW-AWC-30552</v>
      </c>
      <c r="D523" t="s">
        <v>3864</v>
      </c>
      <c r="E523" t="s">
        <v>3865</v>
      </c>
      <c r="F523" t="s">
        <v>3866</v>
      </c>
      <c r="G523" t="s">
        <v>3867</v>
      </c>
      <c r="H523" t="s">
        <v>3868</v>
      </c>
      <c r="I523" t="s">
        <v>3675</v>
      </c>
      <c r="J523" t="s">
        <v>65</v>
      </c>
      <c r="M523" t="s">
        <v>888</v>
      </c>
      <c r="N523">
        <v>0.4</v>
      </c>
      <c r="O523" t="s">
        <v>883</v>
      </c>
      <c r="P523" t="s">
        <v>628</v>
      </c>
      <c r="Q523" t="s">
        <v>223</v>
      </c>
      <c r="R523" t="s">
        <v>34</v>
      </c>
      <c r="S523" t="s">
        <v>391</v>
      </c>
      <c r="T523" t="s">
        <v>392</v>
      </c>
      <c r="U523" t="s">
        <v>37</v>
      </c>
      <c r="V523" t="s">
        <v>38</v>
      </c>
      <c r="W523" t="s">
        <v>45</v>
      </c>
      <c r="X523" t="s">
        <v>40</v>
      </c>
    </row>
    <row r="524" spans="1:24" x14ac:dyDescent="0.25">
      <c r="A524">
        <v>1827</v>
      </c>
      <c r="B524" t="s">
        <v>3869</v>
      </c>
      <c r="C524" t="str">
        <f>VLOOKUP(B524,'[1]Sheet 1'!$B$2:$B$885,1,FALSE)</f>
        <v>CW-AWC-30537</v>
      </c>
      <c r="D524" t="s">
        <v>3870</v>
      </c>
      <c r="E524" t="s">
        <v>3871</v>
      </c>
      <c r="F524" t="s">
        <v>3872</v>
      </c>
      <c r="G524" t="s">
        <v>3873</v>
      </c>
      <c r="H524" t="s">
        <v>3874</v>
      </c>
      <c r="I524" t="s">
        <v>3875</v>
      </c>
      <c r="J524" t="s">
        <v>41</v>
      </c>
      <c r="L524" t="s">
        <v>42</v>
      </c>
      <c r="M524" t="s">
        <v>896</v>
      </c>
      <c r="N524">
        <v>0.3</v>
      </c>
      <c r="O524" t="s">
        <v>885</v>
      </c>
      <c r="P524" t="s">
        <v>628</v>
      </c>
      <c r="Q524" t="s">
        <v>223</v>
      </c>
      <c r="R524" t="s">
        <v>34</v>
      </c>
      <c r="S524" t="s">
        <v>361</v>
      </c>
      <c r="T524" t="s">
        <v>362</v>
      </c>
      <c r="U524" t="s">
        <v>108</v>
      </c>
      <c r="V524" t="s">
        <v>38</v>
      </c>
      <c r="W524" t="s">
        <v>45</v>
      </c>
      <c r="X524" t="s">
        <v>40</v>
      </c>
    </row>
    <row r="525" spans="1:24" x14ac:dyDescent="0.25">
      <c r="A525">
        <v>1828</v>
      </c>
      <c r="B525" t="s">
        <v>3876</v>
      </c>
      <c r="C525" t="str">
        <f>VLOOKUP(B525,'[1]Sheet 1'!$B$2:$B$885,1,FALSE)</f>
        <v>CW-AWC-30533</v>
      </c>
      <c r="D525" t="s">
        <v>3877</v>
      </c>
      <c r="E525" t="s">
        <v>3878</v>
      </c>
      <c r="F525" t="s">
        <v>3879</v>
      </c>
      <c r="G525" t="s">
        <v>3880</v>
      </c>
      <c r="H525" t="s">
        <v>3881</v>
      </c>
      <c r="I525" t="s">
        <v>3875</v>
      </c>
      <c r="J525" t="s">
        <v>29</v>
      </c>
      <c r="L525" t="s">
        <v>42</v>
      </c>
      <c r="M525" t="s">
        <v>896</v>
      </c>
      <c r="N525">
        <v>0.3</v>
      </c>
      <c r="O525" t="s">
        <v>885</v>
      </c>
      <c r="P525" t="s">
        <v>628</v>
      </c>
      <c r="Q525" t="s">
        <v>223</v>
      </c>
      <c r="R525" t="s">
        <v>34</v>
      </c>
      <c r="S525" t="s">
        <v>299</v>
      </c>
      <c r="T525" t="s">
        <v>300</v>
      </c>
      <c r="U525" t="s">
        <v>253</v>
      </c>
      <c r="V525" t="s">
        <v>77</v>
      </c>
      <c r="W525" t="s">
        <v>45</v>
      </c>
      <c r="X525" t="s">
        <v>40</v>
      </c>
    </row>
    <row r="526" spans="1:24" x14ac:dyDescent="0.25">
      <c r="A526">
        <v>1833</v>
      </c>
      <c r="B526" t="s">
        <v>3882</v>
      </c>
      <c r="C526" t="str">
        <f>VLOOKUP(B526,'[1]Sheet 1'!$B$2:$B$885,1,FALSE)</f>
        <v>CW-AWC-30488</v>
      </c>
      <c r="D526" t="s">
        <v>3883</v>
      </c>
      <c r="E526" t="s">
        <v>3884</v>
      </c>
      <c r="F526" t="s">
        <v>3885</v>
      </c>
      <c r="G526" t="s">
        <v>3886</v>
      </c>
      <c r="H526" t="s">
        <v>3887</v>
      </c>
      <c r="I526" t="s">
        <v>3875</v>
      </c>
      <c r="J526" t="s">
        <v>29</v>
      </c>
      <c r="L526" t="s">
        <v>42</v>
      </c>
      <c r="M526" t="s">
        <v>884</v>
      </c>
      <c r="N526">
        <v>0.3</v>
      </c>
      <c r="O526" t="s">
        <v>885</v>
      </c>
      <c r="P526" t="s">
        <v>628</v>
      </c>
      <c r="Q526" t="s">
        <v>223</v>
      </c>
      <c r="R526" t="s">
        <v>34</v>
      </c>
      <c r="S526" t="s">
        <v>74</v>
      </c>
      <c r="T526" t="s">
        <v>75</v>
      </c>
      <c r="U526" t="s">
        <v>76</v>
      </c>
      <c r="V526" t="s">
        <v>77</v>
      </c>
      <c r="W526" t="s">
        <v>45</v>
      </c>
      <c r="X526" t="s">
        <v>40</v>
      </c>
    </row>
    <row r="527" spans="1:24" x14ac:dyDescent="0.25">
      <c r="A527">
        <v>1840</v>
      </c>
      <c r="B527" t="s">
        <v>3888</v>
      </c>
      <c r="C527" t="str">
        <f>VLOOKUP(B527,'[1]Sheet 1'!$B$2:$B$885,1,FALSE)</f>
        <v>CW-AWC-30422</v>
      </c>
      <c r="D527" t="s">
        <v>3889</v>
      </c>
      <c r="E527" t="s">
        <v>3890</v>
      </c>
      <c r="F527" t="s">
        <v>3891</v>
      </c>
      <c r="G527" t="s">
        <v>3892</v>
      </c>
      <c r="H527" t="s">
        <v>3893</v>
      </c>
      <c r="I527" t="s">
        <v>3875</v>
      </c>
      <c r="J527" t="s">
        <v>3894</v>
      </c>
      <c r="M527" t="s">
        <v>887</v>
      </c>
      <c r="N527">
        <v>0.35</v>
      </c>
      <c r="O527" t="s">
        <v>883</v>
      </c>
      <c r="P527" t="s">
        <v>628</v>
      </c>
      <c r="Q527" t="s">
        <v>223</v>
      </c>
      <c r="R527" t="s">
        <v>34</v>
      </c>
      <c r="S527" t="s">
        <v>1398</v>
      </c>
      <c r="T527" t="s">
        <v>1399</v>
      </c>
      <c r="U527" t="s">
        <v>192</v>
      </c>
      <c r="V527" t="s">
        <v>38</v>
      </c>
      <c r="W527" t="s">
        <v>45</v>
      </c>
      <c r="X527" t="s">
        <v>40</v>
      </c>
    </row>
    <row r="528" spans="1:24" x14ac:dyDescent="0.25">
      <c r="A528">
        <v>1849</v>
      </c>
      <c r="B528" t="s">
        <v>3895</v>
      </c>
      <c r="C528" t="str">
        <f>VLOOKUP(B528,'[1]Sheet 1'!$B$2:$B$885,1,FALSE)</f>
        <v>CW-AWC-30342</v>
      </c>
      <c r="D528" t="s">
        <v>3896</v>
      </c>
      <c r="E528" t="s">
        <v>3897</v>
      </c>
      <c r="F528" t="s">
        <v>3898</v>
      </c>
      <c r="G528" t="s">
        <v>3899</v>
      </c>
      <c r="H528" t="s">
        <v>3900</v>
      </c>
      <c r="I528" t="s">
        <v>3875</v>
      </c>
      <c r="J528" t="s">
        <v>3901</v>
      </c>
      <c r="M528" t="s">
        <v>1893</v>
      </c>
      <c r="N528">
        <v>0.35</v>
      </c>
      <c r="O528" t="s">
        <v>883</v>
      </c>
      <c r="P528" t="s">
        <v>628</v>
      </c>
      <c r="Q528" t="s">
        <v>223</v>
      </c>
      <c r="R528" t="s">
        <v>34</v>
      </c>
      <c r="S528" t="s">
        <v>299</v>
      </c>
      <c r="T528" t="s">
        <v>300</v>
      </c>
      <c r="U528" t="s">
        <v>253</v>
      </c>
      <c r="V528" t="s">
        <v>77</v>
      </c>
      <c r="W528" t="s">
        <v>45</v>
      </c>
      <c r="X528" t="s">
        <v>40</v>
      </c>
    </row>
    <row r="529" spans="1:24" x14ac:dyDescent="0.25">
      <c r="A529">
        <v>1857</v>
      </c>
      <c r="B529" t="s">
        <v>3902</v>
      </c>
      <c r="C529" t="str">
        <f>VLOOKUP(B529,'[1]Sheet 1'!$B$2:$B$885,1,FALSE)</f>
        <v>CW-AWC-30304</v>
      </c>
      <c r="D529" t="s">
        <v>3903</v>
      </c>
      <c r="E529" t="s">
        <v>3904</v>
      </c>
      <c r="F529" t="s">
        <v>3905</v>
      </c>
      <c r="G529" t="s">
        <v>3906</v>
      </c>
      <c r="H529" t="s">
        <v>3907</v>
      </c>
      <c r="I529" t="s">
        <v>1654</v>
      </c>
      <c r="J529" t="s">
        <v>90</v>
      </c>
      <c r="M529" t="s">
        <v>904</v>
      </c>
      <c r="N529">
        <v>0.4</v>
      </c>
      <c r="O529" t="s">
        <v>883</v>
      </c>
      <c r="P529" t="s">
        <v>628</v>
      </c>
      <c r="Q529" t="s">
        <v>223</v>
      </c>
      <c r="R529" t="s">
        <v>34</v>
      </c>
      <c r="S529" t="s">
        <v>803</v>
      </c>
      <c r="T529" t="s">
        <v>804</v>
      </c>
      <c r="U529" t="s">
        <v>805</v>
      </c>
      <c r="V529" t="s">
        <v>77</v>
      </c>
      <c r="W529" t="s">
        <v>45</v>
      </c>
      <c r="X529" t="s">
        <v>40</v>
      </c>
    </row>
    <row r="530" spans="1:24" x14ac:dyDescent="0.25">
      <c r="A530">
        <v>1858</v>
      </c>
      <c r="B530" t="s">
        <v>3908</v>
      </c>
      <c r="C530" t="str">
        <f>VLOOKUP(B530,'[1]Sheet 1'!$B$2:$B$885,1,FALSE)</f>
        <v>CW-AWC-30303</v>
      </c>
      <c r="D530" t="s">
        <v>3909</v>
      </c>
      <c r="E530" t="s">
        <v>3910</v>
      </c>
      <c r="F530" t="s">
        <v>3911</v>
      </c>
      <c r="G530" t="s">
        <v>3912</v>
      </c>
      <c r="H530" t="s">
        <v>3913</v>
      </c>
      <c r="I530" t="s">
        <v>3875</v>
      </c>
      <c r="J530" t="s">
        <v>3914</v>
      </c>
      <c r="M530" t="s">
        <v>904</v>
      </c>
      <c r="N530">
        <v>0.4</v>
      </c>
      <c r="O530" t="s">
        <v>883</v>
      </c>
      <c r="P530" t="s">
        <v>628</v>
      </c>
      <c r="Q530" t="s">
        <v>223</v>
      </c>
      <c r="R530" t="s">
        <v>34</v>
      </c>
      <c r="S530" t="s">
        <v>159</v>
      </c>
      <c r="T530" t="s">
        <v>160</v>
      </c>
      <c r="U530" t="s">
        <v>76</v>
      </c>
      <c r="V530" t="s">
        <v>77</v>
      </c>
      <c r="W530" t="s">
        <v>45</v>
      </c>
      <c r="X530" t="s">
        <v>40</v>
      </c>
    </row>
    <row r="531" spans="1:24" x14ac:dyDescent="0.25">
      <c r="A531">
        <v>1861</v>
      </c>
      <c r="B531" t="s">
        <v>3915</v>
      </c>
      <c r="C531" t="str">
        <f>VLOOKUP(B531,'[1]Sheet 1'!$B$2:$B$885,1,FALSE)</f>
        <v>CW-AWC-30261</v>
      </c>
      <c r="D531" t="s">
        <v>3916</v>
      </c>
      <c r="E531" t="s">
        <v>3917</v>
      </c>
      <c r="F531" t="s">
        <v>3918</v>
      </c>
      <c r="G531" t="s">
        <v>3919</v>
      </c>
      <c r="H531" t="s">
        <v>3920</v>
      </c>
      <c r="I531" t="s">
        <v>3875</v>
      </c>
      <c r="J531" t="s">
        <v>3921</v>
      </c>
      <c r="L531" t="s">
        <v>42</v>
      </c>
      <c r="M531" t="s">
        <v>884</v>
      </c>
      <c r="N531">
        <v>0.3</v>
      </c>
      <c r="O531" t="s">
        <v>885</v>
      </c>
      <c r="P531" t="s">
        <v>628</v>
      </c>
      <c r="Q531" t="s">
        <v>223</v>
      </c>
      <c r="R531" t="s">
        <v>34</v>
      </c>
      <c r="S531" t="s">
        <v>684</v>
      </c>
      <c r="T531" t="s">
        <v>685</v>
      </c>
      <c r="U531" t="s">
        <v>686</v>
      </c>
      <c r="V531" t="s">
        <v>77</v>
      </c>
      <c r="W531" t="s">
        <v>45</v>
      </c>
      <c r="X531" t="s">
        <v>40</v>
      </c>
    </row>
    <row r="532" spans="1:24" x14ac:dyDescent="0.25">
      <c r="A532">
        <v>1864</v>
      </c>
      <c r="B532" t="s">
        <v>3922</v>
      </c>
      <c r="C532" t="str">
        <f>VLOOKUP(B532,'[1]Sheet 1'!$B$2:$B$885,1,FALSE)</f>
        <v>CW-AWC-30249</v>
      </c>
      <c r="D532" t="s">
        <v>3923</v>
      </c>
      <c r="E532" t="s">
        <v>3924</v>
      </c>
      <c r="F532" t="s">
        <v>3925</v>
      </c>
      <c r="G532" t="s">
        <v>3926</v>
      </c>
      <c r="H532" t="s">
        <v>3927</v>
      </c>
      <c r="I532" t="s">
        <v>3875</v>
      </c>
      <c r="J532" t="s">
        <v>3928</v>
      </c>
      <c r="L532" t="s">
        <v>42</v>
      </c>
      <c r="M532" t="s">
        <v>896</v>
      </c>
      <c r="N532">
        <v>0.3</v>
      </c>
      <c r="O532" t="s">
        <v>885</v>
      </c>
      <c r="P532" t="s">
        <v>628</v>
      </c>
      <c r="Q532" t="s">
        <v>223</v>
      </c>
      <c r="R532" t="s">
        <v>34</v>
      </c>
      <c r="S532" t="s">
        <v>427</v>
      </c>
      <c r="T532" t="s">
        <v>428</v>
      </c>
      <c r="U532" t="s">
        <v>429</v>
      </c>
      <c r="V532" t="s">
        <v>77</v>
      </c>
      <c r="W532" t="s">
        <v>45</v>
      </c>
      <c r="X532" t="s">
        <v>40</v>
      </c>
    </row>
    <row r="533" spans="1:24" x14ac:dyDescent="0.25">
      <c r="A533">
        <v>1865</v>
      </c>
      <c r="B533" t="s">
        <v>3929</v>
      </c>
      <c r="C533" t="str">
        <f>VLOOKUP(B533,'[1]Sheet 1'!$B$2:$B$885,1,FALSE)</f>
        <v>CW-AWC-30247</v>
      </c>
      <c r="D533" t="s">
        <v>3930</v>
      </c>
      <c r="E533" t="s">
        <v>3931</v>
      </c>
      <c r="F533" t="s">
        <v>3932</v>
      </c>
      <c r="G533" t="s">
        <v>3933</v>
      </c>
      <c r="H533" t="s">
        <v>3934</v>
      </c>
      <c r="I533" t="s">
        <v>3875</v>
      </c>
      <c r="J533" t="s">
        <v>3935</v>
      </c>
      <c r="M533" t="s">
        <v>887</v>
      </c>
      <c r="N533">
        <v>0.35</v>
      </c>
      <c r="O533" t="s">
        <v>883</v>
      </c>
      <c r="P533" t="s">
        <v>628</v>
      </c>
      <c r="Q533" t="s">
        <v>223</v>
      </c>
      <c r="R533" t="s">
        <v>34</v>
      </c>
      <c r="S533" t="s">
        <v>851</v>
      </c>
      <c r="T533" t="s">
        <v>852</v>
      </c>
      <c r="U533" t="s">
        <v>853</v>
      </c>
      <c r="V533" t="s">
        <v>77</v>
      </c>
      <c r="W533" t="s">
        <v>45</v>
      </c>
      <c r="X533" t="s">
        <v>40</v>
      </c>
    </row>
    <row r="534" spans="1:24" x14ac:dyDescent="0.25">
      <c r="A534">
        <v>1866</v>
      </c>
      <c r="B534" t="s">
        <v>3936</v>
      </c>
      <c r="C534" t="e">
        <f>VLOOKUP(B534,'[1]Sheet 1'!$B$2:$B$885,1,FALSE)</f>
        <v>#N/A</v>
      </c>
      <c r="D534" t="s">
        <v>3937</v>
      </c>
      <c r="E534" t="s">
        <v>3938</v>
      </c>
      <c r="F534" t="s">
        <v>3939</v>
      </c>
      <c r="G534" t="s">
        <v>3940</v>
      </c>
      <c r="H534" t="s">
        <v>3941</v>
      </c>
      <c r="I534" t="s">
        <v>3875</v>
      </c>
      <c r="J534" t="s">
        <v>3942</v>
      </c>
      <c r="M534" t="s">
        <v>904</v>
      </c>
      <c r="N534">
        <v>0.4</v>
      </c>
      <c r="O534" t="s">
        <v>883</v>
      </c>
      <c r="P534" t="s">
        <v>628</v>
      </c>
      <c r="Q534" t="s">
        <v>223</v>
      </c>
      <c r="R534" t="s">
        <v>34</v>
      </c>
      <c r="S534" t="s">
        <v>1249</v>
      </c>
      <c r="T534" t="s">
        <v>1250</v>
      </c>
      <c r="U534" t="s">
        <v>253</v>
      </c>
      <c r="V534" t="s">
        <v>77</v>
      </c>
      <c r="W534" t="s">
        <v>45</v>
      </c>
      <c r="X534" t="s">
        <v>40</v>
      </c>
    </row>
    <row r="535" spans="1:24" x14ac:dyDescent="0.25">
      <c r="A535">
        <v>1871</v>
      </c>
      <c r="B535" t="s">
        <v>3943</v>
      </c>
      <c r="C535" t="str">
        <f>VLOOKUP(B535,'[1]Sheet 1'!$B$2:$B$885,1,FALSE)</f>
        <v>CW-AWC-30223</v>
      </c>
      <c r="D535" t="s">
        <v>3944</v>
      </c>
      <c r="E535" t="s">
        <v>3945</v>
      </c>
      <c r="F535" t="s">
        <v>3946</v>
      </c>
      <c r="G535" t="s">
        <v>3947</v>
      </c>
      <c r="H535" t="s">
        <v>3948</v>
      </c>
      <c r="I535" t="s">
        <v>3875</v>
      </c>
      <c r="J535" t="s">
        <v>3949</v>
      </c>
      <c r="L535" t="s">
        <v>42</v>
      </c>
      <c r="M535" t="s">
        <v>887</v>
      </c>
      <c r="N535">
        <v>0.3</v>
      </c>
      <c r="O535" t="s">
        <v>885</v>
      </c>
      <c r="P535" t="s">
        <v>628</v>
      </c>
      <c r="Q535" t="s">
        <v>223</v>
      </c>
      <c r="R535" t="s">
        <v>34</v>
      </c>
      <c r="S535" t="s">
        <v>879</v>
      </c>
      <c r="T535" t="s">
        <v>880</v>
      </c>
      <c r="U535" t="s">
        <v>253</v>
      </c>
      <c r="V535" t="s">
        <v>77</v>
      </c>
      <c r="W535" t="s">
        <v>45</v>
      </c>
      <c r="X535" t="s">
        <v>40</v>
      </c>
    </row>
    <row r="536" spans="1:24" x14ac:dyDescent="0.25">
      <c r="A536">
        <v>1874</v>
      </c>
      <c r="B536" t="s">
        <v>3950</v>
      </c>
      <c r="C536" t="str">
        <f>VLOOKUP(B536,'[1]Sheet 1'!$B$2:$B$885,1,FALSE)</f>
        <v>CW-AWC-30193</v>
      </c>
      <c r="D536" t="s">
        <v>3951</v>
      </c>
      <c r="E536" t="s">
        <v>3952</v>
      </c>
      <c r="F536" t="s">
        <v>3953</v>
      </c>
      <c r="G536" t="s">
        <v>3954</v>
      </c>
      <c r="H536" t="s">
        <v>3955</v>
      </c>
      <c r="I536" t="s">
        <v>3875</v>
      </c>
      <c r="J536" t="s">
        <v>109</v>
      </c>
      <c r="M536" t="s">
        <v>888</v>
      </c>
      <c r="N536">
        <v>0.4</v>
      </c>
      <c r="O536" t="s">
        <v>883</v>
      </c>
      <c r="P536" t="s">
        <v>628</v>
      </c>
      <c r="Q536" t="s">
        <v>223</v>
      </c>
      <c r="R536" t="s">
        <v>34</v>
      </c>
      <c r="S536" t="s">
        <v>1398</v>
      </c>
      <c r="T536" t="s">
        <v>1399</v>
      </c>
      <c r="U536" t="s">
        <v>192</v>
      </c>
      <c r="V536" t="s">
        <v>38</v>
      </c>
      <c r="W536" t="s">
        <v>45</v>
      </c>
      <c r="X536" t="s">
        <v>40</v>
      </c>
    </row>
    <row r="537" spans="1:24" x14ac:dyDescent="0.25">
      <c r="A537">
        <v>1876</v>
      </c>
      <c r="B537" t="s">
        <v>3956</v>
      </c>
      <c r="C537" t="str">
        <f>VLOOKUP(B537,'[1]Sheet 1'!$B$2:$B$885,1,FALSE)</f>
        <v>CW-AWC-30166</v>
      </c>
      <c r="D537" t="s">
        <v>3957</v>
      </c>
      <c r="E537" t="s">
        <v>3958</v>
      </c>
      <c r="F537" t="s">
        <v>3959</v>
      </c>
      <c r="G537" t="s">
        <v>3960</v>
      </c>
      <c r="H537" t="s">
        <v>3961</v>
      </c>
      <c r="I537" t="s">
        <v>3875</v>
      </c>
      <c r="J537" t="s">
        <v>273</v>
      </c>
      <c r="L537" t="s">
        <v>42</v>
      </c>
      <c r="M537" t="s">
        <v>906</v>
      </c>
      <c r="N537">
        <v>0.3</v>
      </c>
      <c r="O537" t="s">
        <v>885</v>
      </c>
      <c r="P537" t="s">
        <v>628</v>
      </c>
      <c r="Q537" t="s">
        <v>223</v>
      </c>
      <c r="R537" t="s">
        <v>34</v>
      </c>
      <c r="S537" t="s">
        <v>61</v>
      </c>
      <c r="T537" t="s">
        <v>62</v>
      </c>
      <c r="U537" t="s">
        <v>63</v>
      </c>
      <c r="V537" t="s">
        <v>38</v>
      </c>
      <c r="W537" t="s">
        <v>45</v>
      </c>
      <c r="X537" t="s">
        <v>40</v>
      </c>
    </row>
    <row r="538" spans="1:24" x14ac:dyDescent="0.25">
      <c r="A538">
        <v>1877</v>
      </c>
      <c r="B538" t="s">
        <v>3962</v>
      </c>
      <c r="C538" t="str">
        <f>VLOOKUP(B538,'[1]Sheet 1'!$B$2:$B$885,1,FALSE)</f>
        <v>CW-AWC-30155</v>
      </c>
      <c r="D538" t="s">
        <v>3963</v>
      </c>
      <c r="E538" t="s">
        <v>3964</v>
      </c>
      <c r="F538" t="s">
        <v>3965</v>
      </c>
      <c r="G538" t="s">
        <v>3966</v>
      </c>
      <c r="H538" t="s">
        <v>3967</v>
      </c>
      <c r="I538" t="s">
        <v>3675</v>
      </c>
      <c r="J538" t="s">
        <v>113</v>
      </c>
      <c r="M538" t="s">
        <v>887</v>
      </c>
      <c r="N538">
        <v>0.35</v>
      </c>
      <c r="O538" t="s">
        <v>883</v>
      </c>
      <c r="P538" t="s">
        <v>628</v>
      </c>
      <c r="Q538" t="s">
        <v>223</v>
      </c>
      <c r="R538" t="s">
        <v>34</v>
      </c>
      <c r="S538" t="s">
        <v>879</v>
      </c>
      <c r="T538" t="s">
        <v>880</v>
      </c>
      <c r="U538" t="s">
        <v>253</v>
      </c>
      <c r="V538" t="s">
        <v>77</v>
      </c>
      <c r="W538" t="s">
        <v>45</v>
      </c>
      <c r="X538" t="s">
        <v>40</v>
      </c>
    </row>
    <row r="539" spans="1:24" x14ac:dyDescent="0.25">
      <c r="A539">
        <v>1885</v>
      </c>
      <c r="B539" t="s">
        <v>3968</v>
      </c>
      <c r="C539" t="str">
        <f>VLOOKUP(B539,'[1]Sheet 1'!$B$2:$B$885,1,FALSE)</f>
        <v>CW-AWC-30079</v>
      </c>
      <c r="D539" t="s">
        <v>3969</v>
      </c>
      <c r="E539" t="s">
        <v>3970</v>
      </c>
      <c r="F539" t="s">
        <v>3971</v>
      </c>
      <c r="G539" t="s">
        <v>3972</v>
      </c>
      <c r="H539" t="s">
        <v>3973</v>
      </c>
      <c r="I539" t="s">
        <v>3875</v>
      </c>
      <c r="J539" t="s">
        <v>29</v>
      </c>
      <c r="L539" t="s">
        <v>42</v>
      </c>
      <c r="M539" t="s">
        <v>884</v>
      </c>
      <c r="N539">
        <v>0.3</v>
      </c>
      <c r="O539" t="s">
        <v>885</v>
      </c>
      <c r="P539" t="s">
        <v>628</v>
      </c>
      <c r="Q539" t="s">
        <v>223</v>
      </c>
      <c r="R539" t="s">
        <v>34</v>
      </c>
      <c r="S539" t="s">
        <v>2071</v>
      </c>
      <c r="T539" t="s">
        <v>2072</v>
      </c>
      <c r="U539" t="s">
        <v>63</v>
      </c>
      <c r="V539" t="s">
        <v>38</v>
      </c>
      <c r="W539" t="s">
        <v>45</v>
      </c>
      <c r="X539" t="s">
        <v>40</v>
      </c>
    </row>
    <row r="540" spans="1:24" x14ac:dyDescent="0.25">
      <c r="A540">
        <v>1888</v>
      </c>
      <c r="B540" t="s">
        <v>3974</v>
      </c>
      <c r="C540" t="str">
        <f>VLOOKUP(B540,'[1]Sheet 1'!$B$2:$B$885,1,FALSE)</f>
        <v>CW-AWC-30051</v>
      </c>
      <c r="D540" t="s">
        <v>3975</v>
      </c>
      <c r="E540" t="s">
        <v>3976</v>
      </c>
      <c r="F540" t="s">
        <v>3977</v>
      </c>
      <c r="G540" t="s">
        <v>3978</v>
      </c>
      <c r="H540" t="s">
        <v>3979</v>
      </c>
      <c r="I540" t="s">
        <v>3875</v>
      </c>
      <c r="J540" t="s">
        <v>3980</v>
      </c>
      <c r="L540" t="s">
        <v>42</v>
      </c>
      <c r="M540" t="s">
        <v>886</v>
      </c>
      <c r="N540">
        <v>0.3</v>
      </c>
      <c r="O540" t="s">
        <v>885</v>
      </c>
      <c r="P540" t="s">
        <v>628</v>
      </c>
      <c r="Q540" t="s">
        <v>223</v>
      </c>
      <c r="R540" t="s">
        <v>34</v>
      </c>
      <c r="S540" t="s">
        <v>61</v>
      </c>
      <c r="T540" t="s">
        <v>62</v>
      </c>
      <c r="U540" t="s">
        <v>63</v>
      </c>
      <c r="V540" t="s">
        <v>38</v>
      </c>
      <c r="W540" t="s">
        <v>45</v>
      </c>
      <c r="X540" t="s">
        <v>40</v>
      </c>
    </row>
    <row r="541" spans="1:24" x14ac:dyDescent="0.25">
      <c r="A541">
        <v>1889</v>
      </c>
      <c r="B541" t="s">
        <v>3981</v>
      </c>
      <c r="C541" t="str">
        <f>VLOOKUP(B541,'[1]Sheet 1'!$B$2:$B$885,1,FALSE)</f>
        <v>CW-AWC-30048</v>
      </c>
      <c r="D541" t="s">
        <v>3982</v>
      </c>
      <c r="E541" t="s">
        <v>3983</v>
      </c>
      <c r="F541" t="s">
        <v>3984</v>
      </c>
      <c r="G541" t="s">
        <v>3985</v>
      </c>
      <c r="H541" t="s">
        <v>3986</v>
      </c>
      <c r="I541" t="s">
        <v>3875</v>
      </c>
      <c r="J541" t="s">
        <v>41</v>
      </c>
      <c r="L541" t="s">
        <v>42</v>
      </c>
      <c r="M541" t="s">
        <v>886</v>
      </c>
      <c r="N541">
        <v>0.3</v>
      </c>
      <c r="O541" t="s">
        <v>885</v>
      </c>
      <c r="P541" t="s">
        <v>628</v>
      </c>
      <c r="Q541" t="s">
        <v>223</v>
      </c>
      <c r="R541" t="s">
        <v>34</v>
      </c>
      <c r="S541" t="s">
        <v>289</v>
      </c>
      <c r="T541" t="s">
        <v>290</v>
      </c>
      <c r="U541" t="s">
        <v>63</v>
      </c>
      <c r="V541" t="s">
        <v>38</v>
      </c>
      <c r="W541" t="s">
        <v>45</v>
      </c>
      <c r="X541" t="s">
        <v>40</v>
      </c>
    </row>
    <row r="542" spans="1:24" x14ac:dyDescent="0.25">
      <c r="A542">
        <v>1892</v>
      </c>
      <c r="B542" t="s">
        <v>3987</v>
      </c>
      <c r="C542" t="str">
        <f>VLOOKUP(B542,'[1]Sheet 1'!$B$2:$B$885,1,FALSE)</f>
        <v>CW-AWC-30042</v>
      </c>
      <c r="D542" t="s">
        <v>3988</v>
      </c>
      <c r="E542" t="s">
        <v>3989</v>
      </c>
      <c r="F542" t="s">
        <v>3990</v>
      </c>
      <c r="G542" t="s">
        <v>3991</v>
      </c>
      <c r="H542" t="s">
        <v>3992</v>
      </c>
      <c r="I542" t="s">
        <v>3875</v>
      </c>
      <c r="J542" t="s">
        <v>3993</v>
      </c>
      <c r="L542" t="s">
        <v>42</v>
      </c>
      <c r="M542" t="s">
        <v>884</v>
      </c>
      <c r="N542">
        <v>0.3</v>
      </c>
      <c r="O542" t="s">
        <v>885</v>
      </c>
      <c r="P542" t="s">
        <v>628</v>
      </c>
      <c r="Q542" t="s">
        <v>223</v>
      </c>
      <c r="R542" t="s">
        <v>34</v>
      </c>
      <c r="S542" t="s">
        <v>1398</v>
      </c>
      <c r="T542" t="s">
        <v>1399</v>
      </c>
      <c r="U542" t="s">
        <v>192</v>
      </c>
      <c r="V542" t="s">
        <v>38</v>
      </c>
      <c r="W542" t="s">
        <v>45</v>
      </c>
      <c r="X542" t="s">
        <v>40</v>
      </c>
    </row>
    <row r="543" spans="1:24" x14ac:dyDescent="0.25">
      <c r="A543">
        <v>1893</v>
      </c>
      <c r="B543" t="s">
        <v>3994</v>
      </c>
      <c r="C543" t="str">
        <f>VLOOKUP(B543,'[1]Sheet 1'!$B$2:$B$885,1,FALSE)</f>
        <v>CW-AWC-30032</v>
      </c>
      <c r="D543" t="s">
        <v>3995</v>
      </c>
      <c r="E543" t="s">
        <v>3996</v>
      </c>
      <c r="F543" t="s">
        <v>3997</v>
      </c>
      <c r="G543" t="s">
        <v>3998</v>
      </c>
      <c r="H543" t="s">
        <v>3999</v>
      </c>
      <c r="I543" t="s">
        <v>3875</v>
      </c>
      <c r="J543" t="s">
        <v>140</v>
      </c>
      <c r="L543" t="s">
        <v>42</v>
      </c>
      <c r="M543" t="s">
        <v>884</v>
      </c>
      <c r="N543">
        <v>0.3</v>
      </c>
      <c r="O543" t="s">
        <v>885</v>
      </c>
      <c r="P543" t="s">
        <v>628</v>
      </c>
      <c r="Q543" t="s">
        <v>223</v>
      </c>
      <c r="R543" t="s">
        <v>34</v>
      </c>
      <c r="S543" t="s">
        <v>361</v>
      </c>
      <c r="T543" t="s">
        <v>362</v>
      </c>
      <c r="U543" t="s">
        <v>108</v>
      </c>
      <c r="V543" t="s">
        <v>38</v>
      </c>
      <c r="W543" t="s">
        <v>45</v>
      </c>
      <c r="X543" t="s">
        <v>40</v>
      </c>
    </row>
    <row r="544" spans="1:24" x14ac:dyDescent="0.25">
      <c r="A544">
        <v>1898</v>
      </c>
      <c r="B544" t="s">
        <v>4000</v>
      </c>
      <c r="C544" t="str">
        <f>VLOOKUP(B544,'[1]Sheet 1'!$B$2:$B$885,1,FALSE)</f>
        <v>CW-AWC-30003</v>
      </c>
      <c r="D544" t="s">
        <v>4001</v>
      </c>
      <c r="E544" t="s">
        <v>4002</v>
      </c>
      <c r="F544" t="s">
        <v>4003</v>
      </c>
      <c r="G544" t="s">
        <v>4004</v>
      </c>
      <c r="H544" t="s">
        <v>4005</v>
      </c>
      <c r="I544" t="s">
        <v>3875</v>
      </c>
      <c r="J544" t="s">
        <v>4006</v>
      </c>
      <c r="M544" t="s">
        <v>887</v>
      </c>
      <c r="N544">
        <v>0.35</v>
      </c>
      <c r="O544" t="s">
        <v>883</v>
      </c>
      <c r="P544" t="s">
        <v>628</v>
      </c>
      <c r="Q544" t="s">
        <v>223</v>
      </c>
      <c r="R544" t="s">
        <v>34</v>
      </c>
      <c r="S544" t="s">
        <v>159</v>
      </c>
      <c r="T544" t="s">
        <v>160</v>
      </c>
      <c r="U544" t="s">
        <v>76</v>
      </c>
      <c r="V544" t="s">
        <v>77</v>
      </c>
      <c r="W544" t="s">
        <v>45</v>
      </c>
      <c r="X544" t="s">
        <v>40</v>
      </c>
    </row>
    <row r="545" spans="1:24" x14ac:dyDescent="0.25">
      <c r="A545">
        <v>1899</v>
      </c>
      <c r="B545" t="s">
        <v>4007</v>
      </c>
      <c r="C545" t="str">
        <f>VLOOKUP(B545,'[1]Sheet 1'!$B$2:$B$885,1,FALSE)</f>
        <v>CW-AWC-30000</v>
      </c>
      <c r="D545" t="s">
        <v>4008</v>
      </c>
      <c r="E545" t="s">
        <v>4009</v>
      </c>
      <c r="F545" t="s">
        <v>4010</v>
      </c>
      <c r="G545" t="s">
        <v>4011</v>
      </c>
      <c r="H545" t="s">
        <v>4012</v>
      </c>
      <c r="I545" t="s">
        <v>3572</v>
      </c>
      <c r="J545" t="s">
        <v>4013</v>
      </c>
      <c r="M545" t="s">
        <v>887</v>
      </c>
      <c r="N545">
        <v>0.35</v>
      </c>
      <c r="O545" t="s">
        <v>883</v>
      </c>
      <c r="P545" t="s">
        <v>628</v>
      </c>
      <c r="Q545" t="s">
        <v>223</v>
      </c>
      <c r="R545" t="s">
        <v>34</v>
      </c>
      <c r="S545" t="s">
        <v>190</v>
      </c>
      <c r="T545" t="s">
        <v>191</v>
      </c>
      <c r="U545" t="s">
        <v>192</v>
      </c>
      <c r="V545" t="s">
        <v>38</v>
      </c>
      <c r="W545" t="s">
        <v>45</v>
      </c>
      <c r="X545" t="s">
        <v>40</v>
      </c>
    </row>
    <row r="546" spans="1:24" x14ac:dyDescent="0.25">
      <c r="A546">
        <v>1903</v>
      </c>
      <c r="B546" t="s">
        <v>4014</v>
      </c>
      <c r="C546" t="str">
        <f>VLOOKUP(B546,'[1]Sheet 1'!$B$2:$B$885,1,FALSE)</f>
        <v>CW-AWC-29959</v>
      </c>
      <c r="D546" t="s">
        <v>4015</v>
      </c>
      <c r="E546" t="s">
        <v>4016</v>
      </c>
      <c r="F546" t="s">
        <v>4017</v>
      </c>
      <c r="G546" t="s">
        <v>4018</v>
      </c>
      <c r="H546" t="s">
        <v>4019</v>
      </c>
      <c r="I546" t="s">
        <v>3875</v>
      </c>
      <c r="J546" t="s">
        <v>4020</v>
      </c>
      <c r="L546" t="s">
        <v>42</v>
      </c>
      <c r="M546" t="s">
        <v>884</v>
      </c>
      <c r="N546">
        <v>0.3</v>
      </c>
      <c r="O546" t="s">
        <v>885</v>
      </c>
      <c r="P546" t="s">
        <v>628</v>
      </c>
      <c r="Q546" t="s">
        <v>223</v>
      </c>
      <c r="R546" t="s">
        <v>34</v>
      </c>
      <c r="S546" t="s">
        <v>299</v>
      </c>
      <c r="T546" t="s">
        <v>300</v>
      </c>
      <c r="U546" t="s">
        <v>253</v>
      </c>
      <c r="V546" t="s">
        <v>77</v>
      </c>
      <c r="W546" t="s">
        <v>45</v>
      </c>
      <c r="X546" t="s">
        <v>40</v>
      </c>
    </row>
    <row r="547" spans="1:24" x14ac:dyDescent="0.25">
      <c r="A547">
        <v>1911</v>
      </c>
      <c r="B547" t="s">
        <v>4021</v>
      </c>
      <c r="C547" t="str">
        <f>VLOOKUP(B547,'[1]Sheet 1'!$B$2:$B$885,1,FALSE)</f>
        <v>CW-AWC-29906</v>
      </c>
      <c r="D547" t="s">
        <v>4022</v>
      </c>
      <c r="E547" t="s">
        <v>4023</v>
      </c>
      <c r="F547" t="s">
        <v>4024</v>
      </c>
      <c r="G547" t="s">
        <v>4025</v>
      </c>
      <c r="H547" t="s">
        <v>4026</v>
      </c>
      <c r="I547" t="s">
        <v>3875</v>
      </c>
      <c r="J547" t="s">
        <v>4027</v>
      </c>
      <c r="M547" t="s">
        <v>886</v>
      </c>
      <c r="N547">
        <v>0.35</v>
      </c>
      <c r="O547" t="s">
        <v>883</v>
      </c>
      <c r="P547" t="s">
        <v>628</v>
      </c>
      <c r="Q547" t="s">
        <v>223</v>
      </c>
      <c r="R547" t="s">
        <v>34</v>
      </c>
      <c r="S547" t="s">
        <v>1080</v>
      </c>
      <c r="T547" t="s">
        <v>1081</v>
      </c>
      <c r="U547" t="s">
        <v>222</v>
      </c>
      <c r="V547" t="s">
        <v>38</v>
      </c>
      <c r="W547" t="s">
        <v>45</v>
      </c>
      <c r="X547" t="s">
        <v>40</v>
      </c>
    </row>
    <row r="548" spans="1:24" x14ac:dyDescent="0.25">
      <c r="A548">
        <v>1923</v>
      </c>
      <c r="B548" t="s">
        <v>4029</v>
      </c>
      <c r="C548" t="str">
        <f>VLOOKUP(B548,'[1]Sheet 1'!$B$2:$B$885,1,FALSE)</f>
        <v>CW-AWC-29782</v>
      </c>
      <c r="D548" t="s">
        <v>4030</v>
      </c>
      <c r="E548" t="s">
        <v>4031</v>
      </c>
      <c r="F548" t="s">
        <v>4032</v>
      </c>
      <c r="G548" t="s">
        <v>4033</v>
      </c>
      <c r="H548" t="s">
        <v>4034</v>
      </c>
      <c r="I548" t="s">
        <v>4028</v>
      </c>
      <c r="J548" t="s">
        <v>65</v>
      </c>
      <c r="L548" t="s">
        <v>42</v>
      </c>
      <c r="M548" t="s">
        <v>906</v>
      </c>
      <c r="N548">
        <v>0.3</v>
      </c>
      <c r="O548" t="s">
        <v>885</v>
      </c>
      <c r="P548" t="s">
        <v>628</v>
      </c>
      <c r="Q548" t="s">
        <v>53</v>
      </c>
      <c r="R548" t="s">
        <v>34</v>
      </c>
      <c r="S548" t="s">
        <v>638</v>
      </c>
      <c r="T548" t="s">
        <v>639</v>
      </c>
      <c r="U548" t="s">
        <v>640</v>
      </c>
      <c r="V548" t="s">
        <v>77</v>
      </c>
      <c r="W548" t="s">
        <v>45</v>
      </c>
      <c r="X548" t="s">
        <v>40</v>
      </c>
    </row>
    <row r="549" spans="1:24" x14ac:dyDescent="0.25">
      <c r="A549">
        <v>1925</v>
      </c>
      <c r="B549" t="s">
        <v>4035</v>
      </c>
      <c r="C549" t="str">
        <f>VLOOKUP(B549,'[1]Sheet 1'!$B$2:$B$885,1,FALSE)</f>
        <v>CW-AWC-29748</v>
      </c>
      <c r="D549" t="s">
        <v>4036</v>
      </c>
      <c r="E549" t="s">
        <v>4037</v>
      </c>
      <c r="F549" t="s">
        <v>4038</v>
      </c>
      <c r="G549" t="s">
        <v>4039</v>
      </c>
      <c r="H549" t="s">
        <v>4040</v>
      </c>
      <c r="I549" t="s">
        <v>4028</v>
      </c>
      <c r="J549" t="s">
        <v>140</v>
      </c>
      <c r="M549" t="s">
        <v>976</v>
      </c>
      <c r="N549">
        <v>0.4</v>
      </c>
      <c r="O549" t="s">
        <v>883</v>
      </c>
      <c r="P549" t="s">
        <v>628</v>
      </c>
      <c r="Q549" t="s">
        <v>223</v>
      </c>
      <c r="R549" t="s">
        <v>34</v>
      </c>
      <c r="S549" t="s">
        <v>74</v>
      </c>
      <c r="T549" t="s">
        <v>75</v>
      </c>
      <c r="U549" t="s">
        <v>76</v>
      </c>
      <c r="V549" t="s">
        <v>77</v>
      </c>
      <c r="W549" t="s">
        <v>45</v>
      </c>
      <c r="X549" t="s">
        <v>40</v>
      </c>
    </row>
    <row r="550" spans="1:24" x14ac:dyDescent="0.25">
      <c r="A550">
        <v>1926</v>
      </c>
      <c r="B550" t="s">
        <v>4041</v>
      </c>
      <c r="C550" t="str">
        <f>VLOOKUP(B550,'[1]Sheet 1'!$B$2:$B$885,1,FALSE)</f>
        <v>CW-AWC-29745</v>
      </c>
      <c r="D550" t="s">
        <v>4042</v>
      </c>
      <c r="E550" t="s">
        <v>4043</v>
      </c>
      <c r="F550" t="s">
        <v>4044</v>
      </c>
      <c r="G550" t="s">
        <v>4045</v>
      </c>
      <c r="H550" t="s">
        <v>4046</v>
      </c>
      <c r="I550" t="s">
        <v>4028</v>
      </c>
      <c r="J550" t="s">
        <v>4047</v>
      </c>
      <c r="M550" t="s">
        <v>976</v>
      </c>
      <c r="N550">
        <v>0.4</v>
      </c>
      <c r="O550" t="s">
        <v>883</v>
      </c>
      <c r="P550" t="s">
        <v>628</v>
      </c>
      <c r="Q550" t="s">
        <v>223</v>
      </c>
      <c r="R550" t="s">
        <v>34</v>
      </c>
      <c r="S550" t="s">
        <v>638</v>
      </c>
      <c r="T550" t="s">
        <v>639</v>
      </c>
      <c r="U550" t="s">
        <v>640</v>
      </c>
      <c r="V550" t="s">
        <v>77</v>
      </c>
      <c r="W550" t="s">
        <v>45</v>
      </c>
      <c r="X550" t="s">
        <v>40</v>
      </c>
    </row>
    <row r="551" spans="1:24" x14ac:dyDescent="0.25">
      <c r="A551">
        <v>1930</v>
      </c>
      <c r="B551" t="s">
        <v>4048</v>
      </c>
      <c r="C551" t="str">
        <f>VLOOKUP(B551,'[1]Sheet 1'!$B$2:$B$885,1,FALSE)</f>
        <v>CW-AWC-29678</v>
      </c>
      <c r="D551" t="s">
        <v>4049</v>
      </c>
      <c r="E551" t="s">
        <v>4049</v>
      </c>
      <c r="F551" t="s">
        <v>4050</v>
      </c>
      <c r="G551" t="s">
        <v>4051</v>
      </c>
      <c r="H551" t="s">
        <v>4052</v>
      </c>
      <c r="I551" t="s">
        <v>4028</v>
      </c>
      <c r="J551" t="s">
        <v>113</v>
      </c>
      <c r="M551" t="s">
        <v>886</v>
      </c>
      <c r="N551">
        <v>0.35</v>
      </c>
      <c r="O551" t="s">
        <v>883</v>
      </c>
      <c r="P551" t="s">
        <v>628</v>
      </c>
      <c r="Q551" t="s">
        <v>53</v>
      </c>
      <c r="R551" t="s">
        <v>34</v>
      </c>
      <c r="S551" t="s">
        <v>61</v>
      </c>
      <c r="T551" t="s">
        <v>62</v>
      </c>
      <c r="U551" t="s">
        <v>63</v>
      </c>
      <c r="V551" t="s">
        <v>38</v>
      </c>
      <c r="W551" t="s">
        <v>45</v>
      </c>
      <c r="X551" t="s">
        <v>40</v>
      </c>
    </row>
    <row r="552" spans="1:24" x14ac:dyDescent="0.25">
      <c r="A552">
        <v>1931</v>
      </c>
      <c r="B552" t="s">
        <v>4053</v>
      </c>
      <c r="C552" t="str">
        <f>VLOOKUP(B552,'[1]Sheet 1'!$B$2:$B$885,1,FALSE)</f>
        <v>CW-AWC-29665</v>
      </c>
      <c r="D552" t="s">
        <v>4054</v>
      </c>
      <c r="E552" t="s">
        <v>4055</v>
      </c>
      <c r="F552" t="s">
        <v>4056</v>
      </c>
      <c r="G552" t="s">
        <v>4057</v>
      </c>
      <c r="H552" t="s">
        <v>4058</v>
      </c>
      <c r="I552" t="s">
        <v>4028</v>
      </c>
      <c r="J552" t="s">
        <v>4059</v>
      </c>
      <c r="M552" t="s">
        <v>904</v>
      </c>
      <c r="N552">
        <v>0.4</v>
      </c>
      <c r="O552" t="s">
        <v>883</v>
      </c>
      <c r="P552" t="s">
        <v>628</v>
      </c>
      <c r="Q552" t="s">
        <v>223</v>
      </c>
      <c r="R552" t="s">
        <v>34</v>
      </c>
      <c r="S552" t="s">
        <v>299</v>
      </c>
      <c r="T552" t="s">
        <v>300</v>
      </c>
      <c r="U552" t="s">
        <v>253</v>
      </c>
      <c r="V552" t="s">
        <v>77</v>
      </c>
      <c r="W552" t="s">
        <v>45</v>
      </c>
      <c r="X552" t="s">
        <v>40</v>
      </c>
    </row>
    <row r="553" spans="1:24" x14ac:dyDescent="0.25">
      <c r="A553">
        <v>1940</v>
      </c>
      <c r="B553" t="s">
        <v>4060</v>
      </c>
      <c r="C553" t="str">
        <f>VLOOKUP(B553,'[1]Sheet 1'!$B$2:$B$885,1,FALSE)</f>
        <v>CW-AWC-29604</v>
      </c>
      <c r="D553" t="s">
        <v>4061</v>
      </c>
      <c r="E553" t="s">
        <v>4062</v>
      </c>
      <c r="F553" t="s">
        <v>4063</v>
      </c>
      <c r="G553" t="s">
        <v>4064</v>
      </c>
      <c r="H553" t="s">
        <v>4065</v>
      </c>
      <c r="I553" t="s">
        <v>4028</v>
      </c>
      <c r="J553" t="s">
        <v>4066</v>
      </c>
      <c r="M553" t="s">
        <v>904</v>
      </c>
      <c r="N553">
        <v>0.4</v>
      </c>
      <c r="O553" t="s">
        <v>883</v>
      </c>
      <c r="P553" t="s">
        <v>628</v>
      </c>
      <c r="Q553" t="s">
        <v>223</v>
      </c>
      <c r="R553" t="s">
        <v>34</v>
      </c>
      <c r="S553" t="s">
        <v>371</v>
      </c>
      <c r="T553" t="s">
        <v>372</v>
      </c>
      <c r="U553" t="s">
        <v>253</v>
      </c>
      <c r="V553" t="s">
        <v>77</v>
      </c>
      <c r="W553" t="s">
        <v>45</v>
      </c>
      <c r="X553" t="s">
        <v>40</v>
      </c>
    </row>
    <row r="554" spans="1:24" x14ac:dyDescent="0.25">
      <c r="A554">
        <v>1941</v>
      </c>
      <c r="B554" t="s">
        <v>4067</v>
      </c>
      <c r="C554" t="str">
        <f>VLOOKUP(B554,'[1]Sheet 1'!$B$2:$B$885,1,FALSE)</f>
        <v>CW-AWC-29598</v>
      </c>
      <c r="D554" t="s">
        <v>4068</v>
      </c>
      <c r="E554" t="s">
        <v>4069</v>
      </c>
      <c r="F554" t="s">
        <v>4070</v>
      </c>
      <c r="G554" t="s">
        <v>4071</v>
      </c>
      <c r="H554" t="s">
        <v>4072</v>
      </c>
      <c r="I554" t="s">
        <v>4028</v>
      </c>
      <c r="J554" t="s">
        <v>113</v>
      </c>
      <c r="M554" t="s">
        <v>886</v>
      </c>
      <c r="N554">
        <v>0.35</v>
      </c>
      <c r="O554" t="s">
        <v>883</v>
      </c>
      <c r="P554" t="s">
        <v>628</v>
      </c>
      <c r="Q554" t="s">
        <v>223</v>
      </c>
      <c r="R554" t="s">
        <v>34</v>
      </c>
      <c r="S554" t="s">
        <v>1116</v>
      </c>
      <c r="T554" t="s">
        <v>1117</v>
      </c>
      <c r="U554" t="s">
        <v>1118</v>
      </c>
      <c r="V554" t="s">
        <v>77</v>
      </c>
      <c r="W554" t="s">
        <v>45</v>
      </c>
      <c r="X554" t="s">
        <v>40</v>
      </c>
    </row>
    <row r="555" spans="1:24" x14ac:dyDescent="0.25">
      <c r="A555">
        <v>1949</v>
      </c>
      <c r="B555" t="s">
        <v>4073</v>
      </c>
      <c r="C555" t="e">
        <f>VLOOKUP(B555,'[1]Sheet 1'!$B$2:$B$885,1,FALSE)</f>
        <v>#N/A</v>
      </c>
      <c r="D555" t="s">
        <v>4074</v>
      </c>
      <c r="E555" t="s">
        <v>4075</v>
      </c>
      <c r="F555" t="s">
        <v>4076</v>
      </c>
      <c r="G555" t="s">
        <v>4077</v>
      </c>
      <c r="H555" t="s">
        <v>4078</v>
      </c>
      <c r="I555" t="s">
        <v>4028</v>
      </c>
      <c r="J555" t="s">
        <v>4079</v>
      </c>
      <c r="L555" t="s">
        <v>42</v>
      </c>
      <c r="M555" t="s">
        <v>884</v>
      </c>
      <c r="N555">
        <v>0.3</v>
      </c>
      <c r="O555" t="s">
        <v>885</v>
      </c>
      <c r="P555" t="s">
        <v>628</v>
      </c>
      <c r="Q555" t="s">
        <v>223</v>
      </c>
      <c r="R555" t="s">
        <v>34</v>
      </c>
      <c r="S555" t="s">
        <v>269</v>
      </c>
      <c r="T555" t="s">
        <v>270</v>
      </c>
      <c r="U555" t="s">
        <v>253</v>
      </c>
      <c r="V555" t="s">
        <v>77</v>
      </c>
      <c r="W555" t="s">
        <v>45</v>
      </c>
      <c r="X555" t="s">
        <v>40</v>
      </c>
    </row>
    <row r="556" spans="1:24" x14ac:dyDescent="0.25">
      <c r="A556">
        <v>1950</v>
      </c>
      <c r="B556" t="s">
        <v>4080</v>
      </c>
      <c r="C556" t="str">
        <f>VLOOKUP(B556,'[1]Sheet 1'!$B$2:$B$885,1,FALSE)</f>
        <v>CW-AWC-29534</v>
      </c>
      <c r="D556" t="s">
        <v>4081</v>
      </c>
      <c r="E556" t="s">
        <v>4082</v>
      </c>
      <c r="F556" t="s">
        <v>4083</v>
      </c>
      <c r="G556" t="s">
        <v>4084</v>
      </c>
      <c r="H556" t="s">
        <v>4085</v>
      </c>
      <c r="I556" t="s">
        <v>4028</v>
      </c>
      <c r="J556" t="s">
        <v>4086</v>
      </c>
      <c r="L556" t="s">
        <v>42</v>
      </c>
      <c r="M556" t="s">
        <v>896</v>
      </c>
      <c r="N556">
        <v>0.3</v>
      </c>
      <c r="O556" t="s">
        <v>885</v>
      </c>
      <c r="P556" t="s">
        <v>628</v>
      </c>
      <c r="Q556" t="s">
        <v>223</v>
      </c>
      <c r="R556" t="s">
        <v>34</v>
      </c>
      <c r="S556" t="s">
        <v>61</v>
      </c>
      <c r="T556" t="s">
        <v>62</v>
      </c>
      <c r="U556" t="s">
        <v>63</v>
      </c>
      <c r="V556" t="s">
        <v>38</v>
      </c>
      <c r="W556" t="s">
        <v>45</v>
      </c>
      <c r="X556" t="s">
        <v>40</v>
      </c>
    </row>
    <row r="557" spans="1:24" x14ac:dyDescent="0.25">
      <c r="A557">
        <v>1951</v>
      </c>
      <c r="B557" t="s">
        <v>4087</v>
      </c>
      <c r="C557" t="str">
        <f>VLOOKUP(B557,'[1]Sheet 1'!$B$2:$B$885,1,FALSE)</f>
        <v>CW-AWC-29515</v>
      </c>
      <c r="D557" t="s">
        <v>4088</v>
      </c>
      <c r="E557" t="s">
        <v>4089</v>
      </c>
      <c r="F557" t="s">
        <v>4090</v>
      </c>
      <c r="G557" t="s">
        <v>4091</v>
      </c>
      <c r="H557" t="s">
        <v>4092</v>
      </c>
      <c r="I557" t="s">
        <v>4028</v>
      </c>
      <c r="J557" t="s">
        <v>4093</v>
      </c>
      <c r="L557" t="s">
        <v>42</v>
      </c>
      <c r="M557" t="s">
        <v>884</v>
      </c>
      <c r="N557">
        <v>0.3</v>
      </c>
      <c r="O557" t="s">
        <v>885</v>
      </c>
      <c r="P557" t="s">
        <v>628</v>
      </c>
      <c r="Q557" t="s">
        <v>53</v>
      </c>
      <c r="R557" t="s">
        <v>34</v>
      </c>
      <c r="S557" t="s">
        <v>484</v>
      </c>
      <c r="T557" t="s">
        <v>485</v>
      </c>
      <c r="U557" t="s">
        <v>63</v>
      </c>
      <c r="V557" t="s">
        <v>38</v>
      </c>
      <c r="W557" t="s">
        <v>45</v>
      </c>
      <c r="X557" t="s">
        <v>40</v>
      </c>
    </row>
    <row r="558" spans="1:24" x14ac:dyDescent="0.25">
      <c r="A558">
        <v>1955</v>
      </c>
      <c r="B558" t="s">
        <v>4094</v>
      </c>
      <c r="C558" t="str">
        <f>VLOOKUP(B558,'[1]Sheet 1'!$B$2:$B$885,1,FALSE)</f>
        <v>CW-AWC-29480</v>
      </c>
      <c r="D558" t="s">
        <v>4095</v>
      </c>
      <c r="E558" t="s">
        <v>4096</v>
      </c>
      <c r="F558" t="s">
        <v>4097</v>
      </c>
      <c r="G558" t="s">
        <v>4098</v>
      </c>
      <c r="H558" t="s">
        <v>4099</v>
      </c>
      <c r="I558" t="s">
        <v>4028</v>
      </c>
      <c r="J558" t="s">
        <v>109</v>
      </c>
      <c r="M558" t="s">
        <v>976</v>
      </c>
      <c r="N558">
        <v>0.4</v>
      </c>
      <c r="O558" t="s">
        <v>883</v>
      </c>
      <c r="P558" t="s">
        <v>628</v>
      </c>
      <c r="Q558" t="s">
        <v>223</v>
      </c>
      <c r="R558" t="s">
        <v>34</v>
      </c>
      <c r="S558" t="s">
        <v>851</v>
      </c>
      <c r="T558" t="s">
        <v>852</v>
      </c>
      <c r="U558" t="s">
        <v>853</v>
      </c>
      <c r="V558" t="s">
        <v>77</v>
      </c>
      <c r="W558" t="s">
        <v>45</v>
      </c>
      <c r="X558" t="s">
        <v>40</v>
      </c>
    </row>
    <row r="559" spans="1:24" x14ac:dyDescent="0.25">
      <c r="A559">
        <v>1958</v>
      </c>
      <c r="B559" t="s">
        <v>4100</v>
      </c>
      <c r="C559" t="str">
        <f>VLOOKUP(B559,'[1]Sheet 1'!$B$2:$B$885,1,FALSE)</f>
        <v>CW-AWC-29458</v>
      </c>
      <c r="D559" t="s">
        <v>4101</v>
      </c>
      <c r="E559" t="s">
        <v>4102</v>
      </c>
      <c r="F559" t="s">
        <v>4103</v>
      </c>
      <c r="G559" t="s">
        <v>4104</v>
      </c>
      <c r="H559" t="s">
        <v>4105</v>
      </c>
      <c r="I559" t="s">
        <v>4028</v>
      </c>
      <c r="J559" t="s">
        <v>4106</v>
      </c>
      <c r="L559" t="s">
        <v>42</v>
      </c>
      <c r="M559" t="s">
        <v>896</v>
      </c>
      <c r="N559">
        <v>0.3</v>
      </c>
      <c r="O559" t="s">
        <v>885</v>
      </c>
      <c r="P559" t="s">
        <v>628</v>
      </c>
      <c r="Q559" t="s">
        <v>223</v>
      </c>
      <c r="R559" t="s">
        <v>34</v>
      </c>
      <c r="S559" t="s">
        <v>989</v>
      </c>
      <c r="T559" t="s">
        <v>990</v>
      </c>
      <c r="U559" t="s">
        <v>253</v>
      </c>
      <c r="V559" t="s">
        <v>77</v>
      </c>
      <c r="W559" t="s">
        <v>45</v>
      </c>
      <c r="X559" t="s">
        <v>40</v>
      </c>
    </row>
    <row r="560" spans="1:24" x14ac:dyDescent="0.25">
      <c r="A560">
        <v>1962</v>
      </c>
      <c r="B560" t="s">
        <v>4107</v>
      </c>
      <c r="C560" t="str">
        <f>VLOOKUP(B560,'[1]Sheet 1'!$B$2:$B$885,1,FALSE)</f>
        <v>CW-AWC-29405</v>
      </c>
      <c r="D560" t="s">
        <v>4108</v>
      </c>
      <c r="E560" t="s">
        <v>4109</v>
      </c>
      <c r="F560" t="s">
        <v>4110</v>
      </c>
      <c r="G560" t="s">
        <v>4111</v>
      </c>
      <c r="H560" t="s">
        <v>4112</v>
      </c>
      <c r="I560" t="s">
        <v>4028</v>
      </c>
      <c r="J560" t="s">
        <v>4113</v>
      </c>
      <c r="M560" t="s">
        <v>1893</v>
      </c>
      <c r="N560">
        <v>0.35</v>
      </c>
      <c r="O560" t="s">
        <v>883</v>
      </c>
      <c r="P560" t="s">
        <v>628</v>
      </c>
      <c r="Q560" t="s">
        <v>223</v>
      </c>
      <c r="R560" t="s">
        <v>34</v>
      </c>
      <c r="S560" t="s">
        <v>2071</v>
      </c>
      <c r="T560" t="s">
        <v>2072</v>
      </c>
      <c r="U560" t="s">
        <v>63</v>
      </c>
      <c r="V560" t="s">
        <v>38</v>
      </c>
      <c r="W560" t="s">
        <v>45</v>
      </c>
      <c r="X560" t="s">
        <v>40</v>
      </c>
    </row>
    <row r="561" spans="1:24" x14ac:dyDescent="0.25">
      <c r="A561">
        <v>1964</v>
      </c>
      <c r="B561" t="s">
        <v>4114</v>
      </c>
      <c r="C561" t="str">
        <f>VLOOKUP(B561,'[1]Sheet 1'!$B$2:$B$885,1,FALSE)</f>
        <v>CW-AWC-29399</v>
      </c>
      <c r="D561" t="s">
        <v>4115</v>
      </c>
      <c r="E561" t="s">
        <v>4116</v>
      </c>
      <c r="F561" t="s">
        <v>4117</v>
      </c>
      <c r="G561" t="s">
        <v>4118</v>
      </c>
      <c r="H561" t="s">
        <v>4119</v>
      </c>
      <c r="I561" t="s">
        <v>4028</v>
      </c>
      <c r="J561" t="s">
        <v>4120</v>
      </c>
      <c r="M561" t="s">
        <v>888</v>
      </c>
      <c r="N561">
        <v>0.4</v>
      </c>
      <c r="O561" t="s">
        <v>883</v>
      </c>
      <c r="P561" t="s">
        <v>628</v>
      </c>
      <c r="Q561" t="s">
        <v>223</v>
      </c>
      <c r="R561" t="s">
        <v>34</v>
      </c>
      <c r="S561" t="s">
        <v>61</v>
      </c>
      <c r="T561" t="s">
        <v>62</v>
      </c>
      <c r="U561" t="s">
        <v>63</v>
      </c>
      <c r="V561" t="s">
        <v>38</v>
      </c>
      <c r="W561" t="s">
        <v>45</v>
      </c>
      <c r="X561" t="s">
        <v>40</v>
      </c>
    </row>
    <row r="562" spans="1:24" x14ac:dyDescent="0.25">
      <c r="A562">
        <v>1972</v>
      </c>
      <c r="B562" t="s">
        <v>4121</v>
      </c>
      <c r="C562" t="str">
        <f>VLOOKUP(B562,'[1]Sheet 1'!$B$2:$B$885,1,FALSE)</f>
        <v>CW-AWC-29315</v>
      </c>
      <c r="D562" t="s">
        <v>4122</v>
      </c>
      <c r="E562" t="s">
        <v>4123</v>
      </c>
      <c r="F562" t="s">
        <v>4124</v>
      </c>
      <c r="G562" t="s">
        <v>4125</v>
      </c>
      <c r="H562" t="s">
        <v>4126</v>
      </c>
      <c r="I562" t="s">
        <v>4028</v>
      </c>
      <c r="J562" t="s">
        <v>4127</v>
      </c>
      <c r="M562" t="s">
        <v>887</v>
      </c>
      <c r="N562">
        <v>0.35</v>
      </c>
      <c r="O562" t="s">
        <v>883</v>
      </c>
      <c r="P562" t="s">
        <v>628</v>
      </c>
      <c r="Q562" t="s">
        <v>223</v>
      </c>
      <c r="R562" t="s">
        <v>34</v>
      </c>
      <c r="S562" t="s">
        <v>879</v>
      </c>
      <c r="T562" t="s">
        <v>880</v>
      </c>
      <c r="U562" t="s">
        <v>253</v>
      </c>
      <c r="V562" t="s">
        <v>77</v>
      </c>
      <c r="W562" t="s">
        <v>45</v>
      </c>
      <c r="X562" t="s">
        <v>40</v>
      </c>
    </row>
    <row r="563" spans="1:24" x14ac:dyDescent="0.25">
      <c r="A563">
        <v>1974</v>
      </c>
      <c r="B563" t="s">
        <v>4128</v>
      </c>
      <c r="C563" t="str">
        <f>VLOOKUP(B563,'[1]Sheet 1'!$B$2:$B$885,1,FALSE)</f>
        <v>CW-AWC-29308</v>
      </c>
      <c r="D563" t="s">
        <v>4129</v>
      </c>
      <c r="E563" t="s">
        <v>4130</v>
      </c>
      <c r="F563" t="s">
        <v>4131</v>
      </c>
      <c r="G563" t="s">
        <v>4132</v>
      </c>
      <c r="H563" t="s">
        <v>4133</v>
      </c>
      <c r="I563" t="s">
        <v>4028</v>
      </c>
      <c r="J563" t="s">
        <v>113</v>
      </c>
      <c r="L563" t="s">
        <v>42</v>
      </c>
      <c r="M563" t="s">
        <v>884</v>
      </c>
      <c r="N563">
        <v>0.3</v>
      </c>
      <c r="O563" t="s">
        <v>885</v>
      </c>
      <c r="P563" t="s">
        <v>628</v>
      </c>
      <c r="Q563" t="s">
        <v>223</v>
      </c>
      <c r="R563" t="s">
        <v>34</v>
      </c>
      <c r="S563" t="s">
        <v>427</v>
      </c>
      <c r="T563" t="s">
        <v>428</v>
      </c>
      <c r="U563" t="s">
        <v>429</v>
      </c>
      <c r="V563" t="s">
        <v>77</v>
      </c>
      <c r="W563" t="s">
        <v>45</v>
      </c>
      <c r="X563" t="s">
        <v>40</v>
      </c>
    </row>
    <row r="564" spans="1:24" x14ac:dyDescent="0.25">
      <c r="A564">
        <v>1978</v>
      </c>
      <c r="B564" t="s">
        <v>4134</v>
      </c>
      <c r="C564" t="str">
        <f>VLOOKUP(B564,'[1]Sheet 1'!$B$2:$B$885,1,FALSE)</f>
        <v>CW-AWC-29241</v>
      </c>
      <c r="D564" t="s">
        <v>4135</v>
      </c>
      <c r="E564" t="s">
        <v>4136</v>
      </c>
      <c r="F564" t="s">
        <v>4137</v>
      </c>
      <c r="G564" t="s">
        <v>4138</v>
      </c>
      <c r="H564" t="s">
        <v>4139</v>
      </c>
      <c r="I564" t="s">
        <v>4028</v>
      </c>
      <c r="J564" t="s">
        <v>4140</v>
      </c>
      <c r="M564" t="s">
        <v>887</v>
      </c>
      <c r="N564">
        <v>0.35</v>
      </c>
      <c r="O564" t="s">
        <v>883</v>
      </c>
      <c r="P564" t="s">
        <v>628</v>
      </c>
      <c r="Q564" t="s">
        <v>223</v>
      </c>
      <c r="R564" t="s">
        <v>34</v>
      </c>
      <c r="S564" t="s">
        <v>684</v>
      </c>
      <c r="T564" t="s">
        <v>685</v>
      </c>
      <c r="U564" t="s">
        <v>686</v>
      </c>
      <c r="V564" t="s">
        <v>77</v>
      </c>
      <c r="W564" t="s">
        <v>45</v>
      </c>
      <c r="X564" t="s">
        <v>40</v>
      </c>
    </row>
    <row r="565" spans="1:24" x14ac:dyDescent="0.25">
      <c r="A565">
        <v>1990</v>
      </c>
      <c r="B565" t="s">
        <v>4141</v>
      </c>
      <c r="C565" t="str">
        <f>VLOOKUP(B565,'[1]Sheet 1'!$B$2:$B$885,1,FALSE)</f>
        <v>CW-AWC-29161</v>
      </c>
      <c r="D565" t="s">
        <v>4142</v>
      </c>
      <c r="E565" t="s">
        <v>4143</v>
      </c>
      <c r="F565" t="s">
        <v>4144</v>
      </c>
      <c r="G565" t="s">
        <v>4145</v>
      </c>
      <c r="H565" t="s">
        <v>4146</v>
      </c>
      <c r="I565" t="s">
        <v>4028</v>
      </c>
      <c r="J565" t="s">
        <v>4147</v>
      </c>
      <c r="M565" t="s">
        <v>1364</v>
      </c>
      <c r="N565">
        <v>0.5</v>
      </c>
      <c r="O565" t="s">
        <v>883</v>
      </c>
      <c r="P565" t="s">
        <v>628</v>
      </c>
      <c r="Q565" t="s">
        <v>223</v>
      </c>
      <c r="R565" t="s">
        <v>34</v>
      </c>
      <c r="S565" t="s">
        <v>316</v>
      </c>
      <c r="T565" t="s">
        <v>317</v>
      </c>
      <c r="U565" t="s">
        <v>318</v>
      </c>
      <c r="V565" t="s">
        <v>77</v>
      </c>
      <c r="W565" t="s">
        <v>45</v>
      </c>
      <c r="X565" t="s">
        <v>40</v>
      </c>
    </row>
    <row r="566" spans="1:24" x14ac:dyDescent="0.25">
      <c r="A566">
        <v>1993</v>
      </c>
      <c r="B566" t="s">
        <v>4148</v>
      </c>
      <c r="C566" t="str">
        <f>VLOOKUP(B566,'[1]Sheet 1'!$B$2:$B$885,1,FALSE)</f>
        <v>CW-AWC-29145</v>
      </c>
      <c r="D566" t="s">
        <v>4149</v>
      </c>
      <c r="E566" t="s">
        <v>4150</v>
      </c>
      <c r="F566" t="s">
        <v>4151</v>
      </c>
      <c r="G566" t="s">
        <v>4152</v>
      </c>
      <c r="H566" t="s">
        <v>4153</v>
      </c>
      <c r="I566" t="s">
        <v>4028</v>
      </c>
      <c r="J566" t="s">
        <v>4154</v>
      </c>
      <c r="M566" t="s">
        <v>976</v>
      </c>
      <c r="N566">
        <v>0.4</v>
      </c>
      <c r="O566" t="s">
        <v>883</v>
      </c>
      <c r="P566" t="s">
        <v>628</v>
      </c>
      <c r="Q566" t="s">
        <v>223</v>
      </c>
      <c r="R566" t="s">
        <v>34</v>
      </c>
      <c r="S566" t="s">
        <v>484</v>
      </c>
      <c r="T566" t="s">
        <v>485</v>
      </c>
      <c r="U566" t="s">
        <v>63</v>
      </c>
      <c r="V566" t="s">
        <v>38</v>
      </c>
      <c r="W566" t="s">
        <v>45</v>
      </c>
      <c r="X566" t="s">
        <v>40</v>
      </c>
    </row>
    <row r="567" spans="1:24" x14ac:dyDescent="0.25">
      <c r="A567">
        <v>1994</v>
      </c>
      <c r="B567" t="s">
        <v>4155</v>
      </c>
      <c r="C567" t="str">
        <f>VLOOKUP(B567,'[1]Sheet 1'!$B$2:$B$885,1,FALSE)</f>
        <v>CW-AWC-29143</v>
      </c>
      <c r="D567" t="s">
        <v>4156</v>
      </c>
      <c r="E567" t="s">
        <v>4157</v>
      </c>
      <c r="F567" t="s">
        <v>4158</v>
      </c>
      <c r="G567" t="s">
        <v>4159</v>
      </c>
      <c r="H567" t="s">
        <v>4160</v>
      </c>
      <c r="I567" t="s">
        <v>3675</v>
      </c>
      <c r="J567" t="s">
        <v>29</v>
      </c>
      <c r="M567" t="s">
        <v>886</v>
      </c>
      <c r="N567">
        <v>0.35</v>
      </c>
      <c r="O567" t="s">
        <v>883</v>
      </c>
      <c r="P567" t="s">
        <v>628</v>
      </c>
      <c r="Q567" t="s">
        <v>223</v>
      </c>
      <c r="R567" t="s">
        <v>34</v>
      </c>
      <c r="S567" t="s">
        <v>242</v>
      </c>
      <c r="T567" t="s">
        <v>243</v>
      </c>
      <c r="U567" t="s">
        <v>37</v>
      </c>
      <c r="V567" t="s">
        <v>38</v>
      </c>
      <c r="W567" t="s">
        <v>45</v>
      </c>
      <c r="X567" t="s">
        <v>40</v>
      </c>
    </row>
    <row r="568" spans="1:24" x14ac:dyDescent="0.25">
      <c r="A568">
        <v>1999</v>
      </c>
      <c r="B568" t="s">
        <v>4161</v>
      </c>
      <c r="C568" t="str">
        <f>VLOOKUP(B568,'[1]Sheet 1'!$B$2:$B$885,1,FALSE)</f>
        <v>CW-AWC-29086</v>
      </c>
      <c r="D568" t="s">
        <v>4162</v>
      </c>
      <c r="E568" t="s">
        <v>4163</v>
      </c>
      <c r="F568" t="s">
        <v>4164</v>
      </c>
      <c r="G568" t="s">
        <v>4165</v>
      </c>
      <c r="H568" t="s">
        <v>4166</v>
      </c>
      <c r="I568" t="s">
        <v>2344</v>
      </c>
      <c r="J568" t="s">
        <v>4167</v>
      </c>
      <c r="L568" t="s">
        <v>42</v>
      </c>
      <c r="M568" t="s">
        <v>906</v>
      </c>
      <c r="N568">
        <v>0.3</v>
      </c>
      <c r="O568" t="s">
        <v>885</v>
      </c>
      <c r="P568" t="s">
        <v>628</v>
      </c>
      <c r="Q568" t="s">
        <v>223</v>
      </c>
      <c r="R568" t="s">
        <v>34</v>
      </c>
      <c r="S568" t="s">
        <v>470</v>
      </c>
      <c r="T568" t="s">
        <v>471</v>
      </c>
      <c r="U568" t="s">
        <v>76</v>
      </c>
      <c r="V568" t="s">
        <v>77</v>
      </c>
      <c r="W568" t="s">
        <v>45</v>
      </c>
      <c r="X568" t="s">
        <v>40</v>
      </c>
    </row>
    <row r="569" spans="1:24" x14ac:dyDescent="0.25">
      <c r="A569">
        <v>2002</v>
      </c>
      <c r="B569" t="s">
        <v>4169</v>
      </c>
      <c r="C569" t="str">
        <f>VLOOKUP(B569,'[1]Sheet 1'!$B$2:$B$885,1,FALSE)</f>
        <v>CW-AWC-29070</v>
      </c>
      <c r="D569" t="s">
        <v>4170</v>
      </c>
      <c r="E569" t="s">
        <v>4171</v>
      </c>
      <c r="F569" t="s">
        <v>4172</v>
      </c>
      <c r="G569" t="s">
        <v>4173</v>
      </c>
      <c r="H569" t="s">
        <v>4174</v>
      </c>
      <c r="I569" t="s">
        <v>4168</v>
      </c>
      <c r="J569" t="s">
        <v>4175</v>
      </c>
      <c r="L569" t="s">
        <v>42</v>
      </c>
      <c r="M569" t="s">
        <v>929</v>
      </c>
      <c r="N569">
        <v>0.3</v>
      </c>
      <c r="O569" t="s">
        <v>885</v>
      </c>
      <c r="P569" t="s">
        <v>628</v>
      </c>
      <c r="Q569" t="s">
        <v>223</v>
      </c>
      <c r="R569" t="s">
        <v>34</v>
      </c>
      <c r="S569" t="s">
        <v>106</v>
      </c>
      <c r="T569" t="s">
        <v>107</v>
      </c>
      <c r="U569" t="s">
        <v>108</v>
      </c>
      <c r="V569" t="s">
        <v>38</v>
      </c>
      <c r="W569" t="s">
        <v>45</v>
      </c>
      <c r="X569" t="s">
        <v>40</v>
      </c>
    </row>
    <row r="570" spans="1:24" x14ac:dyDescent="0.25">
      <c r="A570">
        <v>2003</v>
      </c>
      <c r="B570" t="s">
        <v>4176</v>
      </c>
      <c r="C570" t="str">
        <f>VLOOKUP(B570,'[1]Sheet 1'!$B$2:$B$885,1,FALSE)</f>
        <v>CW-AWC-29065</v>
      </c>
      <c r="D570" t="s">
        <v>4177</v>
      </c>
      <c r="E570" t="s">
        <v>4178</v>
      </c>
      <c r="F570" t="s">
        <v>4179</v>
      </c>
      <c r="G570" t="s">
        <v>4180</v>
      </c>
      <c r="H570" t="s">
        <v>4181</v>
      </c>
      <c r="I570" t="s">
        <v>4168</v>
      </c>
      <c r="J570" t="s">
        <v>4182</v>
      </c>
      <c r="M570" t="s">
        <v>904</v>
      </c>
      <c r="N570">
        <v>0.4</v>
      </c>
      <c r="O570" t="s">
        <v>883</v>
      </c>
      <c r="P570" t="s">
        <v>628</v>
      </c>
      <c r="Q570" t="s">
        <v>223</v>
      </c>
      <c r="R570" t="s">
        <v>34</v>
      </c>
      <c r="S570" t="s">
        <v>470</v>
      </c>
      <c r="T570" t="s">
        <v>471</v>
      </c>
      <c r="U570" t="s">
        <v>76</v>
      </c>
      <c r="V570" t="s">
        <v>77</v>
      </c>
      <c r="W570" t="s">
        <v>45</v>
      </c>
      <c r="X570" t="s">
        <v>40</v>
      </c>
    </row>
    <row r="571" spans="1:24" x14ac:dyDescent="0.25">
      <c r="A571">
        <v>2006</v>
      </c>
      <c r="B571" t="s">
        <v>4183</v>
      </c>
      <c r="C571" t="str">
        <f>VLOOKUP(B571,'[1]Sheet 1'!$B$2:$B$885,1,FALSE)</f>
        <v>CW-AWC-29051</v>
      </c>
      <c r="D571" t="s">
        <v>4184</v>
      </c>
      <c r="E571" t="s">
        <v>4185</v>
      </c>
      <c r="F571" t="s">
        <v>4186</v>
      </c>
      <c r="G571" t="s">
        <v>4187</v>
      </c>
      <c r="H571" t="s">
        <v>4188</v>
      </c>
      <c r="I571" t="s">
        <v>4028</v>
      </c>
      <c r="J571" t="s">
        <v>4189</v>
      </c>
      <c r="M571" t="s">
        <v>888</v>
      </c>
      <c r="N571">
        <v>0.4</v>
      </c>
      <c r="O571" t="s">
        <v>883</v>
      </c>
      <c r="P571" t="s">
        <v>628</v>
      </c>
      <c r="Q571" t="s">
        <v>223</v>
      </c>
      <c r="R571" t="s">
        <v>34</v>
      </c>
      <c r="S571" t="s">
        <v>1063</v>
      </c>
      <c r="T571" t="s">
        <v>1064</v>
      </c>
      <c r="U571" t="s">
        <v>1065</v>
      </c>
      <c r="V571" t="s">
        <v>77</v>
      </c>
      <c r="W571" t="s">
        <v>45</v>
      </c>
      <c r="X571" t="s">
        <v>40</v>
      </c>
    </row>
    <row r="572" spans="1:24" x14ac:dyDescent="0.25">
      <c r="A572">
        <v>2008</v>
      </c>
      <c r="B572" t="s">
        <v>4190</v>
      </c>
      <c r="C572" t="e">
        <f>VLOOKUP(B572,'[1]Sheet 1'!$B$2:$B$885,1,FALSE)</f>
        <v>#N/A</v>
      </c>
      <c r="D572" t="s">
        <v>4191</v>
      </c>
      <c r="E572" t="s">
        <v>4192</v>
      </c>
      <c r="F572" t="s">
        <v>4193</v>
      </c>
      <c r="G572" t="s">
        <v>4194</v>
      </c>
      <c r="H572" t="s">
        <v>4195</v>
      </c>
      <c r="I572" t="s">
        <v>4168</v>
      </c>
      <c r="J572" t="s">
        <v>4196</v>
      </c>
      <c r="M572" t="s">
        <v>887</v>
      </c>
      <c r="N572">
        <v>0.35</v>
      </c>
      <c r="O572" t="s">
        <v>883</v>
      </c>
      <c r="P572" t="s">
        <v>628</v>
      </c>
      <c r="Q572" t="s">
        <v>223</v>
      </c>
      <c r="R572" t="s">
        <v>34</v>
      </c>
      <c r="S572" t="s">
        <v>3290</v>
      </c>
      <c r="T572" t="s">
        <v>3291</v>
      </c>
      <c r="U572" t="s">
        <v>253</v>
      </c>
      <c r="V572" t="s">
        <v>77</v>
      </c>
      <c r="W572" t="s">
        <v>45</v>
      </c>
      <c r="X572" t="s">
        <v>40</v>
      </c>
    </row>
    <row r="573" spans="1:24" x14ac:dyDescent="0.25">
      <c r="A573">
        <v>2011</v>
      </c>
      <c r="B573" t="s">
        <v>4197</v>
      </c>
      <c r="C573" t="str">
        <f>VLOOKUP(B573,'[1]Sheet 1'!$B$2:$B$885,1,FALSE)</f>
        <v>CW-AWC-29013</v>
      </c>
      <c r="D573" t="s">
        <v>4198</v>
      </c>
      <c r="E573" t="s">
        <v>4199</v>
      </c>
      <c r="F573" t="s">
        <v>4200</v>
      </c>
      <c r="G573" t="s">
        <v>4201</v>
      </c>
      <c r="H573" t="s">
        <v>4202</v>
      </c>
      <c r="I573" t="s">
        <v>4168</v>
      </c>
      <c r="J573" t="s">
        <v>140</v>
      </c>
      <c r="M573" t="s">
        <v>887</v>
      </c>
      <c r="N573">
        <v>0.35</v>
      </c>
      <c r="O573" t="s">
        <v>883</v>
      </c>
      <c r="P573" t="s">
        <v>628</v>
      </c>
      <c r="Q573" t="s">
        <v>223</v>
      </c>
      <c r="R573" t="s">
        <v>34</v>
      </c>
      <c r="S573" t="s">
        <v>638</v>
      </c>
      <c r="T573" t="s">
        <v>639</v>
      </c>
      <c r="U573" t="s">
        <v>640</v>
      </c>
      <c r="V573" t="s">
        <v>77</v>
      </c>
      <c r="W573" t="s">
        <v>45</v>
      </c>
      <c r="X573" t="s">
        <v>40</v>
      </c>
    </row>
    <row r="574" spans="1:24" x14ac:dyDescent="0.25">
      <c r="A574">
        <v>2016</v>
      </c>
      <c r="B574" t="s">
        <v>4203</v>
      </c>
      <c r="C574" t="str">
        <f>VLOOKUP(B574,'[1]Sheet 1'!$B$2:$B$885,1,FALSE)</f>
        <v>CW-AWC-28968</v>
      </c>
      <c r="D574" t="s">
        <v>4204</v>
      </c>
      <c r="E574" t="s">
        <v>4205</v>
      </c>
      <c r="F574" t="s">
        <v>4206</v>
      </c>
      <c r="G574" t="s">
        <v>4207</v>
      </c>
      <c r="H574" t="s">
        <v>4208</v>
      </c>
      <c r="I574" t="s">
        <v>4168</v>
      </c>
      <c r="J574" t="s">
        <v>4209</v>
      </c>
      <c r="L574" t="s">
        <v>42</v>
      </c>
      <c r="M574" t="s">
        <v>896</v>
      </c>
      <c r="N574">
        <v>0.3</v>
      </c>
      <c r="O574" t="s">
        <v>885</v>
      </c>
      <c r="P574" t="s">
        <v>628</v>
      </c>
      <c r="Q574" t="s">
        <v>223</v>
      </c>
      <c r="R574" t="s">
        <v>34</v>
      </c>
      <c r="S574" t="s">
        <v>638</v>
      </c>
      <c r="T574" t="s">
        <v>639</v>
      </c>
      <c r="U574" t="s">
        <v>640</v>
      </c>
      <c r="V574" t="s">
        <v>77</v>
      </c>
      <c r="W574" t="s">
        <v>45</v>
      </c>
      <c r="X574" t="s">
        <v>40</v>
      </c>
    </row>
    <row r="575" spans="1:24" x14ac:dyDescent="0.25">
      <c r="A575">
        <v>2018</v>
      </c>
      <c r="B575" t="s">
        <v>4210</v>
      </c>
      <c r="C575" t="str">
        <f>VLOOKUP(B575,'[1]Sheet 1'!$B$2:$B$885,1,FALSE)</f>
        <v>CW-AWC-28956</v>
      </c>
      <c r="D575" t="s">
        <v>4211</v>
      </c>
      <c r="E575" t="s">
        <v>4212</v>
      </c>
      <c r="F575" t="s">
        <v>4213</v>
      </c>
      <c r="G575" t="s">
        <v>4214</v>
      </c>
      <c r="H575" t="s">
        <v>4215</v>
      </c>
      <c r="I575" t="s">
        <v>4168</v>
      </c>
      <c r="J575" t="s">
        <v>4216</v>
      </c>
      <c r="M575" t="s">
        <v>887</v>
      </c>
      <c r="N575">
        <v>0.35</v>
      </c>
      <c r="O575" t="s">
        <v>883</v>
      </c>
      <c r="P575" t="s">
        <v>628</v>
      </c>
      <c r="Q575" t="s">
        <v>223</v>
      </c>
      <c r="R575" t="s">
        <v>34</v>
      </c>
      <c r="S575" t="s">
        <v>803</v>
      </c>
      <c r="T575" t="s">
        <v>804</v>
      </c>
      <c r="U575" t="s">
        <v>805</v>
      </c>
      <c r="V575" t="s">
        <v>77</v>
      </c>
      <c r="W575" t="s">
        <v>45</v>
      </c>
      <c r="X575" t="s">
        <v>40</v>
      </c>
    </row>
    <row r="576" spans="1:24" x14ac:dyDescent="0.25">
      <c r="A576">
        <v>2021</v>
      </c>
      <c r="B576" t="s">
        <v>4217</v>
      </c>
      <c r="C576" t="str">
        <f>VLOOKUP(B576,'[1]Sheet 1'!$B$2:$B$885,1,FALSE)</f>
        <v>CW-AWC-28895</v>
      </c>
      <c r="D576" t="s">
        <v>4218</v>
      </c>
      <c r="E576" t="s">
        <v>4219</v>
      </c>
      <c r="F576" t="s">
        <v>4220</v>
      </c>
      <c r="G576" t="s">
        <v>4221</v>
      </c>
      <c r="H576" t="s">
        <v>4222</v>
      </c>
      <c r="I576" t="s">
        <v>4168</v>
      </c>
      <c r="J576" t="s">
        <v>4223</v>
      </c>
      <c r="L576" t="s">
        <v>42</v>
      </c>
      <c r="M576" t="s">
        <v>906</v>
      </c>
      <c r="N576">
        <v>0.3</v>
      </c>
      <c r="O576" t="s">
        <v>885</v>
      </c>
      <c r="P576" t="s">
        <v>628</v>
      </c>
      <c r="Q576" t="s">
        <v>223</v>
      </c>
      <c r="R576" t="s">
        <v>34</v>
      </c>
      <c r="S576" t="s">
        <v>740</v>
      </c>
      <c r="T576" t="s">
        <v>741</v>
      </c>
      <c r="U576" t="s">
        <v>742</v>
      </c>
      <c r="V576" t="s">
        <v>77</v>
      </c>
      <c r="W576" t="s">
        <v>45</v>
      </c>
      <c r="X576" t="s">
        <v>40</v>
      </c>
    </row>
    <row r="577" spans="1:24" x14ac:dyDescent="0.25">
      <c r="A577">
        <v>2022</v>
      </c>
      <c r="B577" t="s">
        <v>4224</v>
      </c>
      <c r="C577" t="str">
        <f>VLOOKUP(B577,'[1]Sheet 1'!$B$2:$B$885,1,FALSE)</f>
        <v>CW-AWC-28890</v>
      </c>
      <c r="D577" t="s">
        <v>4225</v>
      </c>
      <c r="E577" t="s">
        <v>4226</v>
      </c>
      <c r="F577" t="s">
        <v>4227</v>
      </c>
      <c r="G577" t="s">
        <v>4228</v>
      </c>
      <c r="H577" t="s">
        <v>4229</v>
      </c>
      <c r="I577" t="s">
        <v>4168</v>
      </c>
      <c r="J577" t="s">
        <v>4230</v>
      </c>
      <c r="M577" t="s">
        <v>886</v>
      </c>
      <c r="N577">
        <v>0.35</v>
      </c>
      <c r="O577" t="s">
        <v>883</v>
      </c>
      <c r="P577" t="s">
        <v>628</v>
      </c>
      <c r="Q577" t="s">
        <v>223</v>
      </c>
      <c r="R577" t="s">
        <v>34</v>
      </c>
      <c r="S577" t="s">
        <v>470</v>
      </c>
      <c r="T577" t="s">
        <v>471</v>
      </c>
      <c r="U577" t="s">
        <v>76</v>
      </c>
      <c r="V577" t="s">
        <v>77</v>
      </c>
      <c r="W577" t="s">
        <v>45</v>
      </c>
      <c r="X577" t="s">
        <v>40</v>
      </c>
    </row>
    <row r="578" spans="1:24" x14ac:dyDescent="0.25">
      <c r="A578">
        <v>2024</v>
      </c>
      <c r="B578" t="s">
        <v>4231</v>
      </c>
      <c r="C578" t="str">
        <f>VLOOKUP(B578,'[1]Sheet 1'!$B$2:$B$885,1,FALSE)</f>
        <v>CW-AWC-28885</v>
      </c>
      <c r="D578" t="s">
        <v>4232</v>
      </c>
      <c r="E578" t="s">
        <v>4233</v>
      </c>
      <c r="F578" t="s">
        <v>4234</v>
      </c>
      <c r="G578" t="s">
        <v>4235</v>
      </c>
      <c r="H578" t="s">
        <v>4236</v>
      </c>
      <c r="I578" t="s">
        <v>4168</v>
      </c>
      <c r="J578" t="s">
        <v>4237</v>
      </c>
      <c r="M578" t="s">
        <v>888</v>
      </c>
      <c r="N578">
        <v>0.4</v>
      </c>
      <c r="O578" t="s">
        <v>883</v>
      </c>
      <c r="P578" t="s">
        <v>628</v>
      </c>
      <c r="Q578" t="s">
        <v>223</v>
      </c>
      <c r="R578" t="s">
        <v>34</v>
      </c>
      <c r="S578" t="s">
        <v>470</v>
      </c>
      <c r="T578" t="s">
        <v>471</v>
      </c>
      <c r="U578" t="s">
        <v>76</v>
      </c>
      <c r="V578" t="s">
        <v>77</v>
      </c>
      <c r="W578" t="s">
        <v>45</v>
      </c>
      <c r="X578" t="s">
        <v>40</v>
      </c>
    </row>
    <row r="579" spans="1:24" x14ac:dyDescent="0.25">
      <c r="A579">
        <v>2030</v>
      </c>
      <c r="B579" t="s">
        <v>4238</v>
      </c>
      <c r="C579" t="str">
        <f>VLOOKUP(B579,'[1]Sheet 1'!$B$2:$B$885,1,FALSE)</f>
        <v>CW-AWC-28810</v>
      </c>
      <c r="D579" t="s">
        <v>4239</v>
      </c>
      <c r="E579" t="s">
        <v>4240</v>
      </c>
      <c r="F579" t="s">
        <v>4241</v>
      </c>
      <c r="G579" t="s">
        <v>4242</v>
      </c>
      <c r="H579" t="s">
        <v>4243</v>
      </c>
      <c r="I579" t="s">
        <v>4168</v>
      </c>
      <c r="J579" t="s">
        <v>4244</v>
      </c>
      <c r="M579" t="s">
        <v>904</v>
      </c>
      <c r="N579">
        <v>0.4</v>
      </c>
      <c r="O579" t="s">
        <v>883</v>
      </c>
      <c r="P579" t="s">
        <v>628</v>
      </c>
      <c r="Q579" t="s">
        <v>223</v>
      </c>
      <c r="R579" t="s">
        <v>34</v>
      </c>
      <c r="S579" t="s">
        <v>470</v>
      </c>
      <c r="T579" t="s">
        <v>471</v>
      </c>
      <c r="U579" t="s">
        <v>76</v>
      </c>
      <c r="V579" t="s">
        <v>77</v>
      </c>
      <c r="W579" t="s">
        <v>45</v>
      </c>
      <c r="X579" t="s">
        <v>40</v>
      </c>
    </row>
    <row r="580" spans="1:24" x14ac:dyDescent="0.25">
      <c r="A580">
        <v>2031</v>
      </c>
      <c r="B580" t="s">
        <v>4245</v>
      </c>
      <c r="C580" t="str">
        <f>VLOOKUP(B580,'[1]Sheet 1'!$B$2:$B$885,1,FALSE)</f>
        <v>CW-AWC-28804</v>
      </c>
      <c r="D580" t="s">
        <v>4246</v>
      </c>
      <c r="E580" t="s">
        <v>4247</v>
      </c>
      <c r="F580" t="s">
        <v>4248</v>
      </c>
      <c r="G580" t="s">
        <v>4249</v>
      </c>
      <c r="H580" t="s">
        <v>4250</v>
      </c>
      <c r="I580" t="s">
        <v>4168</v>
      </c>
      <c r="J580" t="s">
        <v>2872</v>
      </c>
      <c r="M580" t="s">
        <v>886</v>
      </c>
      <c r="N580">
        <v>0.35</v>
      </c>
      <c r="O580" t="s">
        <v>883</v>
      </c>
      <c r="P580" t="s">
        <v>628</v>
      </c>
      <c r="Q580" t="s">
        <v>223</v>
      </c>
      <c r="R580" t="s">
        <v>34</v>
      </c>
      <c r="S580" t="s">
        <v>1736</v>
      </c>
      <c r="T580" t="s">
        <v>1737</v>
      </c>
      <c r="U580" t="s">
        <v>1738</v>
      </c>
      <c r="V580" t="s">
        <v>38</v>
      </c>
      <c r="W580" t="s">
        <v>45</v>
      </c>
      <c r="X580" t="s">
        <v>40</v>
      </c>
    </row>
    <row r="581" spans="1:24" x14ac:dyDescent="0.25">
      <c r="A581">
        <v>2032</v>
      </c>
      <c r="B581" t="s">
        <v>4251</v>
      </c>
      <c r="C581" t="str">
        <f>VLOOKUP(B581,'[1]Sheet 1'!$B$2:$B$885,1,FALSE)</f>
        <v>CW-AWC-28795</v>
      </c>
      <c r="D581" t="s">
        <v>4252</v>
      </c>
      <c r="E581" t="s">
        <v>4253</v>
      </c>
      <c r="F581" t="s">
        <v>4254</v>
      </c>
      <c r="G581" t="s">
        <v>4255</v>
      </c>
      <c r="H581" t="s">
        <v>4256</v>
      </c>
      <c r="I581" t="s">
        <v>4168</v>
      </c>
      <c r="J581" t="s">
        <v>4257</v>
      </c>
      <c r="M581" t="s">
        <v>888</v>
      </c>
      <c r="N581">
        <v>0.4</v>
      </c>
      <c r="O581" t="s">
        <v>883</v>
      </c>
      <c r="P581" t="s">
        <v>628</v>
      </c>
      <c r="Q581" t="s">
        <v>223</v>
      </c>
      <c r="R581" t="s">
        <v>34</v>
      </c>
      <c r="S581" t="s">
        <v>61</v>
      </c>
      <c r="T581" t="s">
        <v>62</v>
      </c>
      <c r="U581" t="s">
        <v>63</v>
      </c>
      <c r="V581" t="s">
        <v>38</v>
      </c>
      <c r="W581" t="s">
        <v>45</v>
      </c>
      <c r="X581" t="s">
        <v>40</v>
      </c>
    </row>
    <row r="582" spans="1:24" x14ac:dyDescent="0.25">
      <c r="A582">
        <v>2038</v>
      </c>
      <c r="B582" t="s">
        <v>4258</v>
      </c>
      <c r="C582" t="str">
        <f>VLOOKUP(B582,'[1]Sheet 1'!$B$2:$B$885,1,FALSE)</f>
        <v>CW-AWC-28744</v>
      </c>
      <c r="D582" t="s">
        <v>1697</v>
      </c>
      <c r="E582" t="s">
        <v>4259</v>
      </c>
      <c r="F582" t="s">
        <v>4260</v>
      </c>
      <c r="G582" t="s">
        <v>4261</v>
      </c>
      <c r="H582" t="s">
        <v>4262</v>
      </c>
      <c r="I582" t="s">
        <v>4168</v>
      </c>
      <c r="J582" t="s">
        <v>4263</v>
      </c>
      <c r="L582" t="s">
        <v>42</v>
      </c>
      <c r="M582" t="s">
        <v>906</v>
      </c>
      <c r="N582">
        <v>0.3</v>
      </c>
      <c r="O582" t="s">
        <v>885</v>
      </c>
      <c r="P582" t="s">
        <v>628</v>
      </c>
      <c r="Q582" t="s">
        <v>223</v>
      </c>
      <c r="R582" t="s">
        <v>34</v>
      </c>
      <c r="S582" t="s">
        <v>159</v>
      </c>
      <c r="T582" t="s">
        <v>160</v>
      </c>
      <c r="U582" t="s">
        <v>76</v>
      </c>
      <c r="V582" t="s">
        <v>77</v>
      </c>
      <c r="W582" t="s">
        <v>45</v>
      </c>
      <c r="X582" t="s">
        <v>40</v>
      </c>
    </row>
    <row r="583" spans="1:24" x14ac:dyDescent="0.25">
      <c r="A583">
        <v>2048</v>
      </c>
      <c r="B583" t="s">
        <v>4264</v>
      </c>
      <c r="C583" t="str">
        <f>VLOOKUP(B583,'[1]Sheet 1'!$B$2:$B$885,1,FALSE)</f>
        <v>CW-AWC-28665</v>
      </c>
      <c r="D583" t="s">
        <v>4265</v>
      </c>
      <c r="E583" t="s">
        <v>4266</v>
      </c>
      <c r="F583" t="s">
        <v>4267</v>
      </c>
      <c r="G583" t="s">
        <v>4268</v>
      </c>
      <c r="H583" t="s">
        <v>4269</v>
      </c>
      <c r="I583" t="s">
        <v>4168</v>
      </c>
      <c r="J583" t="s">
        <v>4270</v>
      </c>
      <c r="M583" t="s">
        <v>888</v>
      </c>
      <c r="N583">
        <v>0.4</v>
      </c>
      <c r="O583" t="s">
        <v>883</v>
      </c>
      <c r="P583" t="s">
        <v>628</v>
      </c>
      <c r="Q583" t="s">
        <v>223</v>
      </c>
      <c r="R583" t="s">
        <v>34</v>
      </c>
      <c r="S583" t="s">
        <v>1178</v>
      </c>
      <c r="T583" t="s">
        <v>1179</v>
      </c>
      <c r="U583" t="s">
        <v>1180</v>
      </c>
      <c r="V583" t="s">
        <v>77</v>
      </c>
      <c r="W583" t="s">
        <v>45</v>
      </c>
      <c r="X583" t="s">
        <v>40</v>
      </c>
    </row>
    <row r="584" spans="1:24" x14ac:dyDescent="0.25">
      <c r="A584">
        <v>2049</v>
      </c>
      <c r="B584" t="s">
        <v>4271</v>
      </c>
      <c r="C584" t="str">
        <f>VLOOKUP(B584,'[1]Sheet 1'!$B$2:$B$885,1,FALSE)</f>
        <v>CW-AWC-28657</v>
      </c>
      <c r="D584" t="s">
        <v>4272</v>
      </c>
      <c r="E584" t="s">
        <v>4273</v>
      </c>
      <c r="F584" t="s">
        <v>4274</v>
      </c>
      <c r="G584" t="s">
        <v>4275</v>
      </c>
      <c r="H584" t="s">
        <v>4276</v>
      </c>
      <c r="I584" t="s">
        <v>4168</v>
      </c>
      <c r="J584" t="s">
        <v>4277</v>
      </c>
      <c r="M584" t="s">
        <v>904</v>
      </c>
      <c r="N584">
        <v>0.4</v>
      </c>
      <c r="O584" t="s">
        <v>883</v>
      </c>
      <c r="P584" t="s">
        <v>628</v>
      </c>
      <c r="Q584" t="s">
        <v>223</v>
      </c>
      <c r="R584" t="s">
        <v>34</v>
      </c>
      <c r="S584" t="s">
        <v>470</v>
      </c>
      <c r="T584" t="s">
        <v>471</v>
      </c>
      <c r="U584" t="s">
        <v>76</v>
      </c>
      <c r="V584" t="s">
        <v>77</v>
      </c>
      <c r="W584" t="s">
        <v>45</v>
      </c>
      <c r="X584" t="s">
        <v>40</v>
      </c>
    </row>
    <row r="585" spans="1:24" x14ac:dyDescent="0.25">
      <c r="A585">
        <v>2050</v>
      </c>
      <c r="B585" t="s">
        <v>4278</v>
      </c>
      <c r="C585" t="str">
        <f>VLOOKUP(B585,'[1]Sheet 1'!$B$2:$B$885,1,FALSE)</f>
        <v>CW-AWC-28648</v>
      </c>
      <c r="D585" t="s">
        <v>4279</v>
      </c>
      <c r="E585" t="s">
        <v>4280</v>
      </c>
      <c r="F585" t="s">
        <v>4281</v>
      </c>
      <c r="G585" t="s">
        <v>4282</v>
      </c>
      <c r="H585" t="s">
        <v>4283</v>
      </c>
      <c r="I585" t="s">
        <v>4168</v>
      </c>
      <c r="J585" t="s">
        <v>4284</v>
      </c>
      <c r="M585" t="s">
        <v>887</v>
      </c>
      <c r="N585">
        <v>0.35</v>
      </c>
      <c r="O585" t="s">
        <v>883</v>
      </c>
      <c r="P585" t="s">
        <v>628</v>
      </c>
      <c r="Q585" t="s">
        <v>223</v>
      </c>
      <c r="R585" t="s">
        <v>34</v>
      </c>
      <c r="S585" t="s">
        <v>1303</v>
      </c>
      <c r="T585" t="s">
        <v>1304</v>
      </c>
      <c r="U585" t="s">
        <v>921</v>
      </c>
      <c r="V585" t="s">
        <v>77</v>
      </c>
      <c r="W585" t="s">
        <v>45</v>
      </c>
      <c r="X585" t="s">
        <v>40</v>
      </c>
    </row>
    <row r="586" spans="1:24" x14ac:dyDescent="0.25">
      <c r="A586">
        <v>2051</v>
      </c>
      <c r="B586" t="s">
        <v>4285</v>
      </c>
      <c r="C586" t="str">
        <f>VLOOKUP(B586,'[1]Sheet 1'!$B$2:$B$885,1,FALSE)</f>
        <v>CW-AWC-28645</v>
      </c>
      <c r="D586" t="s">
        <v>4286</v>
      </c>
      <c r="E586" t="s">
        <v>4287</v>
      </c>
      <c r="F586" t="s">
        <v>4288</v>
      </c>
      <c r="G586" t="s">
        <v>4289</v>
      </c>
      <c r="H586" t="s">
        <v>4290</v>
      </c>
      <c r="I586" t="s">
        <v>4168</v>
      </c>
      <c r="J586" t="s">
        <v>4291</v>
      </c>
      <c r="M586" t="s">
        <v>904</v>
      </c>
      <c r="N586">
        <v>0.4</v>
      </c>
      <c r="O586" t="s">
        <v>883</v>
      </c>
      <c r="P586" t="s">
        <v>628</v>
      </c>
      <c r="Q586" t="s">
        <v>223</v>
      </c>
      <c r="R586" t="s">
        <v>34</v>
      </c>
      <c r="S586" t="s">
        <v>777</v>
      </c>
      <c r="T586" t="s">
        <v>778</v>
      </c>
      <c r="U586" t="s">
        <v>253</v>
      </c>
      <c r="V586" t="s">
        <v>77</v>
      </c>
      <c r="W586" t="s">
        <v>45</v>
      </c>
      <c r="X586" t="s">
        <v>40</v>
      </c>
    </row>
    <row r="587" spans="1:24" x14ac:dyDescent="0.25">
      <c r="A587">
        <v>2057</v>
      </c>
      <c r="B587" t="s">
        <v>4292</v>
      </c>
      <c r="C587" t="str">
        <f>VLOOKUP(B587,'[1]Sheet 1'!$B$2:$B$885,1,FALSE)</f>
        <v>CW-AWC-28574</v>
      </c>
      <c r="D587" t="s">
        <v>4293</v>
      </c>
      <c r="E587" t="s">
        <v>4294</v>
      </c>
      <c r="F587" t="s">
        <v>4295</v>
      </c>
      <c r="G587" t="s">
        <v>4296</v>
      </c>
      <c r="H587" t="s">
        <v>4297</v>
      </c>
      <c r="I587" t="s">
        <v>3454</v>
      </c>
      <c r="J587" t="s">
        <v>4298</v>
      </c>
      <c r="L587" t="s">
        <v>42</v>
      </c>
      <c r="M587" t="s">
        <v>896</v>
      </c>
      <c r="N587">
        <v>0.3</v>
      </c>
      <c r="O587" t="s">
        <v>885</v>
      </c>
      <c r="P587" t="s">
        <v>628</v>
      </c>
      <c r="Q587" t="s">
        <v>53</v>
      </c>
      <c r="R587" t="s">
        <v>34</v>
      </c>
      <c r="S587" t="s">
        <v>759</v>
      </c>
      <c r="T587" t="s">
        <v>760</v>
      </c>
      <c r="U587" t="s">
        <v>761</v>
      </c>
      <c r="V587" t="s">
        <v>77</v>
      </c>
      <c r="W587" t="s">
        <v>45</v>
      </c>
      <c r="X587" t="s">
        <v>40</v>
      </c>
    </row>
    <row r="588" spans="1:24" x14ac:dyDescent="0.25">
      <c r="A588">
        <v>2060</v>
      </c>
      <c r="B588" t="s">
        <v>4299</v>
      </c>
      <c r="C588" t="str">
        <f>VLOOKUP(B588,'[1]Sheet 1'!$B$2:$B$885,1,FALSE)</f>
        <v>CW-AWC-28534</v>
      </c>
      <c r="D588" t="s">
        <v>4300</v>
      </c>
      <c r="E588" t="s">
        <v>4301</v>
      </c>
      <c r="F588" t="s">
        <v>4302</v>
      </c>
      <c r="G588" t="s">
        <v>4303</v>
      </c>
      <c r="H588" t="s">
        <v>4304</v>
      </c>
      <c r="I588" t="s">
        <v>4168</v>
      </c>
      <c r="J588" t="s">
        <v>41</v>
      </c>
      <c r="M588" t="s">
        <v>886</v>
      </c>
      <c r="N588">
        <v>0.35</v>
      </c>
      <c r="O588" t="s">
        <v>883</v>
      </c>
      <c r="P588" t="s">
        <v>628</v>
      </c>
      <c r="Q588" t="s">
        <v>223</v>
      </c>
      <c r="R588" t="s">
        <v>34</v>
      </c>
      <c r="S588" t="s">
        <v>190</v>
      </c>
      <c r="T588" t="s">
        <v>191</v>
      </c>
      <c r="U588" t="s">
        <v>192</v>
      </c>
      <c r="V588" t="s">
        <v>38</v>
      </c>
      <c r="W588" t="s">
        <v>45</v>
      </c>
      <c r="X588" t="s">
        <v>40</v>
      </c>
    </row>
    <row r="589" spans="1:24" x14ac:dyDescent="0.25">
      <c r="A589">
        <v>2065</v>
      </c>
      <c r="B589" t="s">
        <v>4305</v>
      </c>
      <c r="C589" t="str">
        <f>VLOOKUP(B589,'[1]Sheet 1'!$B$2:$B$885,1,FALSE)</f>
        <v>CW-AWC-28506</v>
      </c>
      <c r="D589" t="s">
        <v>4306</v>
      </c>
      <c r="E589" t="s">
        <v>4307</v>
      </c>
      <c r="F589" t="s">
        <v>4308</v>
      </c>
      <c r="G589" t="s">
        <v>4309</v>
      </c>
      <c r="H589" t="s">
        <v>4310</v>
      </c>
      <c r="I589" t="s">
        <v>1557</v>
      </c>
      <c r="J589" t="s">
        <v>29</v>
      </c>
      <c r="M589" t="s">
        <v>887</v>
      </c>
      <c r="N589">
        <v>0.35</v>
      </c>
      <c r="O589" t="s">
        <v>883</v>
      </c>
      <c r="P589" t="s">
        <v>628</v>
      </c>
      <c r="Q589" t="s">
        <v>223</v>
      </c>
      <c r="R589" t="s">
        <v>34</v>
      </c>
      <c r="S589" t="s">
        <v>3501</v>
      </c>
      <c r="T589" t="s">
        <v>3502</v>
      </c>
      <c r="U589" t="s">
        <v>87</v>
      </c>
      <c r="V589" t="s">
        <v>38</v>
      </c>
      <c r="W589" t="s">
        <v>45</v>
      </c>
      <c r="X589" t="s">
        <v>40</v>
      </c>
    </row>
    <row r="590" spans="1:24" x14ac:dyDescent="0.25">
      <c r="A590">
        <v>2066</v>
      </c>
      <c r="B590" t="s">
        <v>4311</v>
      </c>
      <c r="C590" t="str">
        <f>VLOOKUP(B590,'[1]Sheet 1'!$B$2:$B$885,1,FALSE)</f>
        <v>CW-AWC-28505</v>
      </c>
      <c r="D590" t="s">
        <v>4312</v>
      </c>
      <c r="E590" t="s">
        <v>4313</v>
      </c>
      <c r="F590" t="s">
        <v>4314</v>
      </c>
      <c r="G590" t="s">
        <v>4315</v>
      </c>
      <c r="H590" t="s">
        <v>4316</v>
      </c>
      <c r="I590" t="s">
        <v>4028</v>
      </c>
      <c r="J590" t="s">
        <v>41</v>
      </c>
      <c r="M590" t="s">
        <v>887</v>
      </c>
      <c r="N590">
        <v>0.35</v>
      </c>
      <c r="O590" t="s">
        <v>883</v>
      </c>
      <c r="P590" t="s">
        <v>628</v>
      </c>
      <c r="Q590" t="s">
        <v>223</v>
      </c>
      <c r="R590" t="s">
        <v>34</v>
      </c>
      <c r="S590" t="s">
        <v>1048</v>
      </c>
      <c r="T590" t="s">
        <v>1049</v>
      </c>
      <c r="U590" t="s">
        <v>253</v>
      </c>
      <c r="V590" t="s">
        <v>77</v>
      </c>
      <c r="W590" t="s">
        <v>45</v>
      </c>
      <c r="X590" t="s">
        <v>40</v>
      </c>
    </row>
    <row r="591" spans="1:24" x14ac:dyDescent="0.25">
      <c r="A591">
        <v>2107</v>
      </c>
      <c r="B591" t="s">
        <v>4318</v>
      </c>
      <c r="C591" t="str">
        <f>VLOOKUP(B591,'[1]Sheet 1'!$B$2:$B$885,1,FALSE)</f>
        <v>CW-AWC-28189</v>
      </c>
      <c r="D591" t="s">
        <v>4319</v>
      </c>
      <c r="E591" t="s">
        <v>4320</v>
      </c>
      <c r="F591" t="s">
        <v>4321</v>
      </c>
      <c r="G591" t="s">
        <v>4322</v>
      </c>
      <c r="H591" t="s">
        <v>4323</v>
      </c>
      <c r="I591" t="s">
        <v>4317</v>
      </c>
      <c r="J591" t="s">
        <v>4324</v>
      </c>
      <c r="M591" t="s">
        <v>1893</v>
      </c>
      <c r="N591">
        <v>0.35</v>
      </c>
      <c r="O591" t="s">
        <v>883</v>
      </c>
      <c r="P591" t="s">
        <v>628</v>
      </c>
      <c r="Q591" t="s">
        <v>223</v>
      </c>
      <c r="R591" t="s">
        <v>34</v>
      </c>
      <c r="S591" t="s">
        <v>803</v>
      </c>
      <c r="T591" t="s">
        <v>804</v>
      </c>
      <c r="U591" t="s">
        <v>805</v>
      </c>
      <c r="V591" t="s">
        <v>77</v>
      </c>
      <c r="W591" t="s">
        <v>45</v>
      </c>
      <c r="X591" t="s">
        <v>40</v>
      </c>
    </row>
    <row r="592" spans="1:24" x14ac:dyDescent="0.25">
      <c r="A592">
        <v>2109</v>
      </c>
      <c r="B592" t="s">
        <v>4325</v>
      </c>
      <c r="C592" t="e">
        <f>VLOOKUP(B592,'[1]Sheet 1'!$B$2:$B$885,1,FALSE)</f>
        <v>#N/A</v>
      </c>
      <c r="D592" t="s">
        <v>4326</v>
      </c>
      <c r="E592" t="s">
        <v>4327</v>
      </c>
      <c r="F592" t="s">
        <v>4328</v>
      </c>
      <c r="G592" t="s">
        <v>4329</v>
      </c>
      <c r="H592" t="s">
        <v>4330</v>
      </c>
      <c r="I592" t="s">
        <v>4317</v>
      </c>
      <c r="J592" t="s">
        <v>4331</v>
      </c>
      <c r="M592" t="s">
        <v>1893</v>
      </c>
      <c r="N592">
        <v>0.35</v>
      </c>
      <c r="O592" t="s">
        <v>883</v>
      </c>
      <c r="P592" t="s">
        <v>628</v>
      </c>
      <c r="Q592" t="s">
        <v>223</v>
      </c>
      <c r="R592" t="s">
        <v>34</v>
      </c>
      <c r="S592" t="s">
        <v>576</v>
      </c>
      <c r="T592" t="s">
        <v>577</v>
      </c>
      <c r="U592" t="s">
        <v>253</v>
      </c>
      <c r="V592" t="s">
        <v>77</v>
      </c>
      <c r="W592" t="s">
        <v>45</v>
      </c>
      <c r="X592" t="s">
        <v>40</v>
      </c>
    </row>
    <row r="593" spans="1:24" x14ac:dyDescent="0.25">
      <c r="A593">
        <v>2110</v>
      </c>
      <c r="B593" t="s">
        <v>4332</v>
      </c>
      <c r="C593" t="str">
        <f>VLOOKUP(B593,'[1]Sheet 1'!$B$2:$B$885,1,FALSE)</f>
        <v>CW-AWC-28159</v>
      </c>
      <c r="D593" t="s">
        <v>4333</v>
      </c>
      <c r="E593" t="s">
        <v>4334</v>
      </c>
      <c r="F593" t="s">
        <v>4335</v>
      </c>
      <c r="G593" t="s">
        <v>4336</v>
      </c>
      <c r="H593" t="s">
        <v>4337</v>
      </c>
      <c r="I593" t="s">
        <v>4317</v>
      </c>
      <c r="J593" t="s">
        <v>4338</v>
      </c>
      <c r="M593" t="s">
        <v>886</v>
      </c>
      <c r="N593">
        <v>0.35</v>
      </c>
      <c r="O593" t="s">
        <v>883</v>
      </c>
      <c r="P593" t="s">
        <v>628</v>
      </c>
      <c r="Q593" t="s">
        <v>223</v>
      </c>
      <c r="R593" t="s">
        <v>34</v>
      </c>
      <c r="S593" t="s">
        <v>803</v>
      </c>
      <c r="T593" t="s">
        <v>804</v>
      </c>
      <c r="U593" t="s">
        <v>805</v>
      </c>
      <c r="V593" t="s">
        <v>77</v>
      </c>
      <c r="W593" t="s">
        <v>45</v>
      </c>
      <c r="X593" t="s">
        <v>40</v>
      </c>
    </row>
    <row r="594" spans="1:24" x14ac:dyDescent="0.25">
      <c r="A594">
        <v>2114</v>
      </c>
      <c r="B594" t="s">
        <v>4339</v>
      </c>
      <c r="C594" t="str">
        <f>VLOOKUP(B594,'[1]Sheet 1'!$B$2:$B$885,1,FALSE)</f>
        <v>CW-AWC-28134</v>
      </c>
      <c r="D594" t="s">
        <v>4340</v>
      </c>
      <c r="E594" t="s">
        <v>4341</v>
      </c>
      <c r="F594" t="s">
        <v>4342</v>
      </c>
      <c r="G594" t="s">
        <v>4343</v>
      </c>
      <c r="H594" t="s">
        <v>4344</v>
      </c>
      <c r="I594" t="s">
        <v>4317</v>
      </c>
      <c r="J594" t="s">
        <v>4345</v>
      </c>
      <c r="M594" t="s">
        <v>904</v>
      </c>
      <c r="N594">
        <v>0.4</v>
      </c>
      <c r="O594" t="s">
        <v>883</v>
      </c>
      <c r="P594" t="s">
        <v>628</v>
      </c>
      <c r="Q594" t="s">
        <v>53</v>
      </c>
      <c r="R594" t="s">
        <v>34</v>
      </c>
      <c r="S594" t="s">
        <v>1988</v>
      </c>
      <c r="T594" t="s">
        <v>1989</v>
      </c>
      <c r="U594" t="s">
        <v>921</v>
      </c>
      <c r="V594" t="s">
        <v>77</v>
      </c>
      <c r="W594" t="s">
        <v>39</v>
      </c>
      <c r="X594" t="s">
        <v>40</v>
      </c>
    </row>
    <row r="595" spans="1:24" x14ac:dyDescent="0.25">
      <c r="A595">
        <v>2118</v>
      </c>
      <c r="B595" t="s">
        <v>4346</v>
      </c>
      <c r="C595" t="str">
        <f>VLOOKUP(B595,'[1]Sheet 1'!$B$2:$B$885,1,FALSE)</f>
        <v>CW-AWC-28124</v>
      </c>
      <c r="D595" t="s">
        <v>4347</v>
      </c>
      <c r="E595" t="s">
        <v>4348</v>
      </c>
      <c r="F595" t="s">
        <v>4349</v>
      </c>
      <c r="G595" t="s">
        <v>4350</v>
      </c>
      <c r="H595" t="s">
        <v>4351</v>
      </c>
      <c r="I595" t="s">
        <v>4317</v>
      </c>
      <c r="J595" t="s">
        <v>4352</v>
      </c>
      <c r="M595" t="s">
        <v>904</v>
      </c>
      <c r="N595">
        <v>0.4</v>
      </c>
      <c r="O595" t="s">
        <v>883</v>
      </c>
      <c r="P595" t="s">
        <v>628</v>
      </c>
      <c r="Q595" t="s">
        <v>223</v>
      </c>
      <c r="R595" t="s">
        <v>34</v>
      </c>
      <c r="S595" t="s">
        <v>740</v>
      </c>
      <c r="T595" t="s">
        <v>741</v>
      </c>
      <c r="U595" t="s">
        <v>742</v>
      </c>
      <c r="V595" t="s">
        <v>77</v>
      </c>
      <c r="W595" t="s">
        <v>45</v>
      </c>
      <c r="X595" t="s">
        <v>40</v>
      </c>
    </row>
    <row r="596" spans="1:24" x14ac:dyDescent="0.25">
      <c r="A596">
        <v>2119</v>
      </c>
      <c r="B596" t="s">
        <v>4353</v>
      </c>
      <c r="C596" t="str">
        <f>VLOOKUP(B596,'[1]Sheet 1'!$B$2:$B$885,1,FALSE)</f>
        <v>CW-AWC-28109</v>
      </c>
      <c r="D596" t="s">
        <v>669</v>
      </c>
      <c r="E596" t="s">
        <v>4354</v>
      </c>
      <c r="F596" t="s">
        <v>4355</v>
      </c>
      <c r="G596" t="s">
        <v>4356</v>
      </c>
      <c r="H596" t="s">
        <v>4357</v>
      </c>
      <c r="I596" t="s">
        <v>4317</v>
      </c>
      <c r="J596" t="s">
        <v>4358</v>
      </c>
      <c r="M596" t="s">
        <v>886</v>
      </c>
      <c r="N596">
        <v>0.35</v>
      </c>
      <c r="O596" t="s">
        <v>883</v>
      </c>
      <c r="P596" t="s">
        <v>628</v>
      </c>
      <c r="Q596" t="s">
        <v>223</v>
      </c>
      <c r="R596" t="s">
        <v>34</v>
      </c>
      <c r="S596" t="s">
        <v>974</v>
      </c>
      <c r="T596" t="s">
        <v>975</v>
      </c>
      <c r="U596" t="s">
        <v>418</v>
      </c>
      <c r="V596" t="s">
        <v>77</v>
      </c>
      <c r="W596" t="s">
        <v>45</v>
      </c>
      <c r="X596" t="s">
        <v>40</v>
      </c>
    </row>
    <row r="597" spans="1:24" x14ac:dyDescent="0.25">
      <c r="A597">
        <v>2127</v>
      </c>
      <c r="B597" t="s">
        <v>4359</v>
      </c>
      <c r="C597" t="str">
        <f>VLOOKUP(B597,'[1]Sheet 1'!$B$2:$B$885,1,FALSE)</f>
        <v>CW-AWC-28067</v>
      </c>
      <c r="D597" t="s">
        <v>4360</v>
      </c>
      <c r="E597" t="s">
        <v>4361</v>
      </c>
      <c r="F597" t="s">
        <v>4362</v>
      </c>
      <c r="G597" t="s">
        <v>4363</v>
      </c>
      <c r="H597" t="s">
        <v>4364</v>
      </c>
      <c r="I597" t="s">
        <v>2133</v>
      </c>
      <c r="J597" t="s">
        <v>113</v>
      </c>
      <c r="M597" t="s">
        <v>904</v>
      </c>
      <c r="N597">
        <v>0.4</v>
      </c>
      <c r="O597" t="s">
        <v>883</v>
      </c>
      <c r="P597" t="s">
        <v>628</v>
      </c>
      <c r="Q597" t="s">
        <v>223</v>
      </c>
      <c r="R597" t="s">
        <v>34</v>
      </c>
      <c r="S597" t="s">
        <v>974</v>
      </c>
      <c r="T597" t="s">
        <v>975</v>
      </c>
      <c r="U597" t="s">
        <v>418</v>
      </c>
      <c r="V597" t="s">
        <v>77</v>
      </c>
      <c r="W597" t="s">
        <v>45</v>
      </c>
      <c r="X597" t="s">
        <v>40</v>
      </c>
    </row>
    <row r="598" spans="1:24" x14ac:dyDescent="0.25">
      <c r="A598">
        <v>2142</v>
      </c>
      <c r="B598" t="s">
        <v>4365</v>
      </c>
      <c r="C598" t="str">
        <f>VLOOKUP(B598,'[1]Sheet 1'!$B$2:$B$885,1,FALSE)</f>
        <v>CW-AWC-27961</v>
      </c>
      <c r="D598" t="s">
        <v>4366</v>
      </c>
      <c r="E598" t="s">
        <v>4367</v>
      </c>
      <c r="F598" t="s">
        <v>4368</v>
      </c>
      <c r="G598" t="s">
        <v>4369</v>
      </c>
      <c r="H598" t="s">
        <v>4370</v>
      </c>
      <c r="I598" t="s">
        <v>4317</v>
      </c>
      <c r="J598" t="s">
        <v>29</v>
      </c>
      <c r="L598" t="s">
        <v>42</v>
      </c>
      <c r="M598" t="s">
        <v>896</v>
      </c>
      <c r="N598">
        <v>0.3</v>
      </c>
      <c r="O598" t="s">
        <v>885</v>
      </c>
      <c r="P598" t="s">
        <v>628</v>
      </c>
      <c r="Q598" t="s">
        <v>223</v>
      </c>
      <c r="R598" t="s">
        <v>34</v>
      </c>
      <c r="S598" t="s">
        <v>989</v>
      </c>
      <c r="T598" t="s">
        <v>990</v>
      </c>
      <c r="U598" t="s">
        <v>253</v>
      </c>
      <c r="V598" t="s">
        <v>77</v>
      </c>
      <c r="W598" t="s">
        <v>45</v>
      </c>
      <c r="X598" t="s">
        <v>40</v>
      </c>
    </row>
    <row r="599" spans="1:24" x14ac:dyDescent="0.25">
      <c r="A599">
        <v>2143</v>
      </c>
      <c r="B599" t="s">
        <v>4371</v>
      </c>
      <c r="C599" t="str">
        <f>VLOOKUP(B599,'[1]Sheet 1'!$B$2:$B$885,1,FALSE)</f>
        <v>CW-AWC-27944</v>
      </c>
      <c r="D599" t="s">
        <v>4372</v>
      </c>
      <c r="E599" t="s">
        <v>4373</v>
      </c>
      <c r="F599" t="s">
        <v>4374</v>
      </c>
      <c r="G599" t="s">
        <v>4375</v>
      </c>
      <c r="H599" t="s">
        <v>4376</v>
      </c>
      <c r="I599" t="s">
        <v>4028</v>
      </c>
      <c r="J599" t="s">
        <v>4377</v>
      </c>
      <c r="M599" t="s">
        <v>904</v>
      </c>
      <c r="N599">
        <v>0.4</v>
      </c>
      <c r="O599" t="s">
        <v>883</v>
      </c>
      <c r="P599" t="s">
        <v>628</v>
      </c>
      <c r="Q599" t="s">
        <v>223</v>
      </c>
      <c r="R599" t="s">
        <v>34</v>
      </c>
      <c r="S599" t="s">
        <v>803</v>
      </c>
      <c r="T599" t="s">
        <v>804</v>
      </c>
      <c r="U599" t="s">
        <v>805</v>
      </c>
      <c r="V599" t="s">
        <v>77</v>
      </c>
      <c r="W599" t="s">
        <v>45</v>
      </c>
      <c r="X599" t="s">
        <v>40</v>
      </c>
    </row>
    <row r="600" spans="1:24" x14ac:dyDescent="0.25">
      <c r="A600">
        <v>2152</v>
      </c>
      <c r="B600" t="s">
        <v>4378</v>
      </c>
      <c r="C600" t="str">
        <f>VLOOKUP(B600,'[1]Sheet 1'!$B$2:$B$885,1,FALSE)</f>
        <v>CW-AWC-27905</v>
      </c>
      <c r="D600" t="s">
        <v>4379</v>
      </c>
      <c r="E600" t="s">
        <v>4380</v>
      </c>
      <c r="F600" t="s">
        <v>4381</v>
      </c>
      <c r="G600" t="s">
        <v>4382</v>
      </c>
      <c r="H600" t="s">
        <v>4383</v>
      </c>
      <c r="I600" t="s">
        <v>4317</v>
      </c>
      <c r="J600" t="s">
        <v>4384</v>
      </c>
      <c r="L600" t="s">
        <v>42</v>
      </c>
      <c r="M600" t="s">
        <v>906</v>
      </c>
      <c r="N600">
        <v>0.3</v>
      </c>
      <c r="O600" t="s">
        <v>885</v>
      </c>
      <c r="P600" t="s">
        <v>628</v>
      </c>
      <c r="Q600" t="s">
        <v>223</v>
      </c>
      <c r="R600" t="s">
        <v>34</v>
      </c>
      <c r="S600" t="s">
        <v>106</v>
      </c>
      <c r="T600" t="s">
        <v>107</v>
      </c>
      <c r="U600" t="s">
        <v>108</v>
      </c>
      <c r="V600" t="s">
        <v>38</v>
      </c>
      <c r="W600" t="s">
        <v>45</v>
      </c>
      <c r="X600" t="s">
        <v>40</v>
      </c>
    </row>
    <row r="601" spans="1:24" x14ac:dyDescent="0.25">
      <c r="A601">
        <v>2163</v>
      </c>
      <c r="B601" t="s">
        <v>4386</v>
      </c>
      <c r="C601" t="str">
        <f>VLOOKUP(B601,'[1]Sheet 1'!$B$2:$B$885,1,FALSE)</f>
        <v>CW-AWC-27759</v>
      </c>
      <c r="D601" t="s">
        <v>3292</v>
      </c>
      <c r="E601" t="s">
        <v>4387</v>
      </c>
      <c r="F601" t="s">
        <v>4388</v>
      </c>
      <c r="G601" t="s">
        <v>4389</v>
      </c>
      <c r="H601" t="s">
        <v>4390</v>
      </c>
      <c r="I601" t="s">
        <v>4385</v>
      </c>
      <c r="J601" t="s">
        <v>4391</v>
      </c>
      <c r="M601" t="s">
        <v>886</v>
      </c>
      <c r="N601">
        <v>0.35</v>
      </c>
      <c r="O601" t="s">
        <v>883</v>
      </c>
      <c r="P601" t="s">
        <v>628</v>
      </c>
      <c r="Q601" t="s">
        <v>53</v>
      </c>
      <c r="R601" t="s">
        <v>34</v>
      </c>
      <c r="S601" t="s">
        <v>684</v>
      </c>
      <c r="T601" t="s">
        <v>685</v>
      </c>
      <c r="U601" t="s">
        <v>686</v>
      </c>
      <c r="V601" t="s">
        <v>77</v>
      </c>
      <c r="W601" t="s">
        <v>45</v>
      </c>
      <c r="X601" t="s">
        <v>40</v>
      </c>
    </row>
    <row r="602" spans="1:24" x14ac:dyDescent="0.25">
      <c r="A602">
        <v>2174</v>
      </c>
      <c r="B602" t="s">
        <v>4392</v>
      </c>
      <c r="C602" t="e">
        <f>VLOOKUP(B602,'[1]Sheet 1'!$B$2:$B$885,1,FALSE)</f>
        <v>#N/A</v>
      </c>
      <c r="D602" t="s">
        <v>4393</v>
      </c>
      <c r="E602" t="s">
        <v>4394</v>
      </c>
      <c r="F602" t="s">
        <v>4395</v>
      </c>
      <c r="G602" t="s">
        <v>4396</v>
      </c>
      <c r="H602" t="s">
        <v>4397</v>
      </c>
      <c r="I602" t="s">
        <v>828</v>
      </c>
      <c r="J602" t="s">
        <v>4398</v>
      </c>
      <c r="M602" t="s">
        <v>886</v>
      </c>
      <c r="N602">
        <v>0.35</v>
      </c>
      <c r="O602" t="s">
        <v>883</v>
      </c>
      <c r="P602" t="s">
        <v>628</v>
      </c>
      <c r="Q602" t="s">
        <v>223</v>
      </c>
      <c r="R602" t="s">
        <v>34</v>
      </c>
      <c r="S602" t="s">
        <v>1249</v>
      </c>
      <c r="T602" t="s">
        <v>1250</v>
      </c>
      <c r="U602" t="s">
        <v>253</v>
      </c>
      <c r="V602" t="s">
        <v>77</v>
      </c>
      <c r="W602" t="s">
        <v>45</v>
      </c>
      <c r="X602" t="s">
        <v>40</v>
      </c>
    </row>
    <row r="603" spans="1:24" x14ac:dyDescent="0.25">
      <c r="A603">
        <v>2177</v>
      </c>
      <c r="B603" t="s">
        <v>4399</v>
      </c>
      <c r="C603" t="str">
        <f>VLOOKUP(B603,'[1]Sheet 1'!$B$2:$B$885,1,FALSE)</f>
        <v>CW-AWC-27665</v>
      </c>
      <c r="D603" t="s">
        <v>4400</v>
      </c>
      <c r="E603" t="s">
        <v>4401</v>
      </c>
      <c r="F603" t="s">
        <v>4402</v>
      </c>
      <c r="G603" t="s">
        <v>4403</v>
      </c>
      <c r="H603" t="s">
        <v>4404</v>
      </c>
      <c r="I603" t="s">
        <v>4385</v>
      </c>
      <c r="J603" t="s">
        <v>29</v>
      </c>
      <c r="L603" t="s">
        <v>42</v>
      </c>
      <c r="M603" t="s">
        <v>886</v>
      </c>
      <c r="N603">
        <v>0.3</v>
      </c>
      <c r="O603" t="s">
        <v>885</v>
      </c>
      <c r="P603" t="s">
        <v>628</v>
      </c>
      <c r="Q603" t="s">
        <v>223</v>
      </c>
      <c r="R603" t="s">
        <v>34</v>
      </c>
      <c r="S603" t="s">
        <v>989</v>
      </c>
      <c r="T603" t="s">
        <v>990</v>
      </c>
      <c r="U603" t="s">
        <v>253</v>
      </c>
      <c r="V603" t="s">
        <v>77</v>
      </c>
      <c r="W603" t="s">
        <v>45</v>
      </c>
      <c r="X603" t="s">
        <v>40</v>
      </c>
    </row>
    <row r="604" spans="1:24" x14ac:dyDescent="0.25">
      <c r="A604">
        <v>2178</v>
      </c>
      <c r="B604" t="s">
        <v>4405</v>
      </c>
      <c r="C604" t="e">
        <f>VLOOKUP(B604,'[1]Sheet 1'!$B$2:$B$885,1,FALSE)</f>
        <v>#N/A</v>
      </c>
      <c r="D604" t="s">
        <v>4406</v>
      </c>
      <c r="E604" t="s">
        <v>4407</v>
      </c>
      <c r="F604" t="s">
        <v>4408</v>
      </c>
      <c r="G604" t="s">
        <v>4409</v>
      </c>
      <c r="H604" t="s">
        <v>4410</v>
      </c>
      <c r="I604" t="s">
        <v>4385</v>
      </c>
      <c r="J604" t="s">
        <v>4411</v>
      </c>
      <c r="M604" t="s">
        <v>904</v>
      </c>
      <c r="N604">
        <v>0.4</v>
      </c>
      <c r="O604" t="s">
        <v>883</v>
      </c>
      <c r="P604" t="s">
        <v>628</v>
      </c>
      <c r="Q604" t="s">
        <v>223</v>
      </c>
      <c r="R604" t="s">
        <v>34</v>
      </c>
      <c r="S604" t="s">
        <v>2171</v>
      </c>
      <c r="T604" t="s">
        <v>2172</v>
      </c>
      <c r="U604" t="s">
        <v>253</v>
      </c>
      <c r="V604" t="s">
        <v>77</v>
      </c>
      <c r="W604" t="s">
        <v>45</v>
      </c>
      <c r="X604" t="s">
        <v>40</v>
      </c>
    </row>
    <row r="605" spans="1:24" x14ac:dyDescent="0.25">
      <c r="A605">
        <v>2181</v>
      </c>
      <c r="B605" t="s">
        <v>4412</v>
      </c>
      <c r="C605" t="str">
        <f>VLOOKUP(B605,'[1]Sheet 1'!$B$2:$B$885,1,FALSE)</f>
        <v>CW-AWC-27638</v>
      </c>
      <c r="D605" t="s">
        <v>4413</v>
      </c>
      <c r="E605" t="s">
        <v>4414</v>
      </c>
      <c r="F605" t="s">
        <v>4415</v>
      </c>
      <c r="G605" t="s">
        <v>4416</v>
      </c>
      <c r="H605" t="s">
        <v>4417</v>
      </c>
      <c r="I605" t="s">
        <v>4385</v>
      </c>
      <c r="J605" t="s">
        <v>4418</v>
      </c>
      <c r="M605" t="s">
        <v>904</v>
      </c>
      <c r="N605">
        <v>0.4</v>
      </c>
      <c r="O605" t="s">
        <v>883</v>
      </c>
      <c r="P605" t="s">
        <v>628</v>
      </c>
      <c r="Q605" t="s">
        <v>223</v>
      </c>
      <c r="R605" t="s">
        <v>34</v>
      </c>
      <c r="S605" t="s">
        <v>684</v>
      </c>
      <c r="T605" t="s">
        <v>685</v>
      </c>
      <c r="U605" t="s">
        <v>686</v>
      </c>
      <c r="V605" t="s">
        <v>77</v>
      </c>
      <c r="W605" t="s">
        <v>45</v>
      </c>
      <c r="X605" t="s">
        <v>40</v>
      </c>
    </row>
    <row r="606" spans="1:24" x14ac:dyDescent="0.25">
      <c r="A606">
        <v>2189</v>
      </c>
      <c r="B606" t="s">
        <v>4419</v>
      </c>
      <c r="C606" t="str">
        <f>VLOOKUP(B606,'[1]Sheet 1'!$B$2:$B$885,1,FALSE)</f>
        <v>CW-AWC-27547</v>
      </c>
      <c r="D606" t="s">
        <v>4420</v>
      </c>
      <c r="E606" t="s">
        <v>4421</v>
      </c>
      <c r="F606" t="s">
        <v>4422</v>
      </c>
      <c r="G606" t="s">
        <v>4423</v>
      </c>
      <c r="H606" t="s">
        <v>4424</v>
      </c>
      <c r="I606" t="s">
        <v>4385</v>
      </c>
      <c r="J606" t="s">
        <v>4425</v>
      </c>
      <c r="M606" t="s">
        <v>904</v>
      </c>
      <c r="N606">
        <v>0.4</v>
      </c>
      <c r="O606" t="s">
        <v>883</v>
      </c>
      <c r="P606" t="s">
        <v>628</v>
      </c>
      <c r="Q606" t="s">
        <v>223</v>
      </c>
      <c r="R606" t="s">
        <v>34</v>
      </c>
      <c r="S606" t="s">
        <v>289</v>
      </c>
      <c r="T606" t="s">
        <v>290</v>
      </c>
      <c r="U606" t="s">
        <v>63</v>
      </c>
      <c r="V606" t="s">
        <v>38</v>
      </c>
      <c r="W606" t="s">
        <v>45</v>
      </c>
      <c r="X606" t="s">
        <v>40</v>
      </c>
    </row>
    <row r="607" spans="1:24" x14ac:dyDescent="0.25">
      <c r="A607">
        <v>2190</v>
      </c>
      <c r="B607" t="s">
        <v>4426</v>
      </c>
      <c r="C607" t="str">
        <f>VLOOKUP(B607,'[1]Sheet 1'!$B$2:$B$885,1,FALSE)</f>
        <v>CW-AWC-27532</v>
      </c>
      <c r="D607" t="s">
        <v>4427</v>
      </c>
      <c r="E607" t="s">
        <v>4428</v>
      </c>
      <c r="F607" t="s">
        <v>4429</v>
      </c>
      <c r="G607" t="s">
        <v>4430</v>
      </c>
      <c r="H607" t="s">
        <v>4431</v>
      </c>
      <c r="I607" t="s">
        <v>4385</v>
      </c>
      <c r="J607" t="s">
        <v>4432</v>
      </c>
      <c r="M607" t="s">
        <v>888</v>
      </c>
      <c r="N607">
        <v>0.4</v>
      </c>
      <c r="O607" t="s">
        <v>883</v>
      </c>
      <c r="P607" t="s">
        <v>628</v>
      </c>
      <c r="Q607" t="s">
        <v>223</v>
      </c>
      <c r="R607" t="s">
        <v>34</v>
      </c>
      <c r="S607" t="s">
        <v>777</v>
      </c>
      <c r="T607" t="s">
        <v>778</v>
      </c>
      <c r="U607" t="s">
        <v>253</v>
      </c>
      <c r="V607" t="s">
        <v>77</v>
      </c>
      <c r="W607" t="s">
        <v>45</v>
      </c>
      <c r="X607" t="s">
        <v>40</v>
      </c>
    </row>
    <row r="608" spans="1:24" x14ac:dyDescent="0.25">
      <c r="A608">
        <v>2196</v>
      </c>
      <c r="B608" t="s">
        <v>4433</v>
      </c>
      <c r="C608" t="str">
        <f>VLOOKUP(B608,'[1]Sheet 1'!$B$2:$B$885,1,FALSE)</f>
        <v>CW-AWC-27471</v>
      </c>
      <c r="D608" t="s">
        <v>4434</v>
      </c>
      <c r="E608" t="s">
        <v>4435</v>
      </c>
      <c r="F608" t="s">
        <v>4436</v>
      </c>
      <c r="G608" t="s">
        <v>4437</v>
      </c>
      <c r="H608" t="s">
        <v>4438</v>
      </c>
      <c r="I608" t="s">
        <v>4385</v>
      </c>
      <c r="J608" t="s">
        <v>29</v>
      </c>
      <c r="L608" t="s">
        <v>42</v>
      </c>
      <c r="M608" t="s">
        <v>884</v>
      </c>
      <c r="N608">
        <v>0.3</v>
      </c>
      <c r="O608" t="s">
        <v>885</v>
      </c>
      <c r="P608" t="s">
        <v>628</v>
      </c>
      <c r="Q608" t="s">
        <v>223</v>
      </c>
      <c r="R608" t="s">
        <v>34</v>
      </c>
      <c r="S608" t="s">
        <v>299</v>
      </c>
      <c r="T608" t="s">
        <v>300</v>
      </c>
      <c r="U608" t="s">
        <v>253</v>
      </c>
      <c r="V608" t="s">
        <v>77</v>
      </c>
      <c r="W608" t="s">
        <v>45</v>
      </c>
      <c r="X608" t="s">
        <v>40</v>
      </c>
    </row>
    <row r="609" spans="1:24" x14ac:dyDescent="0.25">
      <c r="A609">
        <v>2199</v>
      </c>
      <c r="B609" t="s">
        <v>4439</v>
      </c>
      <c r="C609" t="str">
        <f>VLOOKUP(B609,'[1]Sheet 1'!$B$2:$B$885,1,FALSE)</f>
        <v>CW-AWC-27449</v>
      </c>
      <c r="D609" t="s">
        <v>4440</v>
      </c>
      <c r="E609" t="s">
        <v>4441</v>
      </c>
      <c r="F609" t="s">
        <v>4442</v>
      </c>
      <c r="G609" t="s">
        <v>4443</v>
      </c>
      <c r="H609" t="s">
        <v>4444</v>
      </c>
      <c r="I609" t="s">
        <v>4385</v>
      </c>
      <c r="J609" t="s">
        <v>4445</v>
      </c>
      <c r="M609" t="s">
        <v>887</v>
      </c>
      <c r="N609">
        <v>0.35</v>
      </c>
      <c r="O609" t="s">
        <v>883</v>
      </c>
      <c r="P609" t="s">
        <v>628</v>
      </c>
      <c r="Q609" t="s">
        <v>223</v>
      </c>
      <c r="R609" t="s">
        <v>34</v>
      </c>
      <c r="S609" t="s">
        <v>1398</v>
      </c>
      <c r="T609" t="s">
        <v>1399</v>
      </c>
      <c r="U609" t="s">
        <v>192</v>
      </c>
      <c r="V609" t="s">
        <v>38</v>
      </c>
      <c r="W609" t="s">
        <v>45</v>
      </c>
      <c r="X609" t="s">
        <v>40</v>
      </c>
    </row>
    <row r="610" spans="1:24" x14ac:dyDescent="0.25">
      <c r="A610">
        <v>2203</v>
      </c>
      <c r="B610" t="s">
        <v>4446</v>
      </c>
      <c r="C610" t="str">
        <f>VLOOKUP(B610,'[1]Sheet 1'!$B$2:$B$885,1,FALSE)</f>
        <v>CW-AWC-27417</v>
      </c>
      <c r="D610" t="s">
        <v>4447</v>
      </c>
      <c r="E610" t="s">
        <v>4448</v>
      </c>
      <c r="F610" t="s">
        <v>4449</v>
      </c>
      <c r="G610" t="s">
        <v>4450</v>
      </c>
      <c r="H610" t="s">
        <v>4451</v>
      </c>
      <c r="I610" t="s">
        <v>4385</v>
      </c>
      <c r="J610" t="s">
        <v>65</v>
      </c>
      <c r="L610" t="s">
        <v>42</v>
      </c>
      <c r="M610" t="s">
        <v>906</v>
      </c>
      <c r="N610">
        <v>0.3</v>
      </c>
      <c r="O610" t="s">
        <v>885</v>
      </c>
      <c r="P610" t="s">
        <v>628</v>
      </c>
      <c r="Q610" t="s">
        <v>223</v>
      </c>
      <c r="R610" t="s">
        <v>34</v>
      </c>
      <c r="S610" t="s">
        <v>391</v>
      </c>
      <c r="T610" t="s">
        <v>392</v>
      </c>
      <c r="U610" t="s">
        <v>37</v>
      </c>
      <c r="V610" t="s">
        <v>38</v>
      </c>
      <c r="W610" t="s">
        <v>45</v>
      </c>
      <c r="X610" t="s">
        <v>40</v>
      </c>
    </row>
    <row r="611" spans="1:24" x14ac:dyDescent="0.25">
      <c r="A611">
        <v>2220</v>
      </c>
      <c r="B611" t="s">
        <v>4453</v>
      </c>
      <c r="C611" t="str">
        <f>VLOOKUP(B611,'[1]Sheet 1'!$B$2:$B$885,1,FALSE)</f>
        <v>CW-AWC-27190</v>
      </c>
      <c r="D611" t="s">
        <v>4454</v>
      </c>
      <c r="E611" t="s">
        <v>4455</v>
      </c>
      <c r="F611" t="s">
        <v>4456</v>
      </c>
      <c r="G611" t="s">
        <v>4457</v>
      </c>
      <c r="H611" t="s">
        <v>4458</v>
      </c>
      <c r="I611" t="s">
        <v>4452</v>
      </c>
      <c r="J611" t="s">
        <v>4459</v>
      </c>
      <c r="L611" t="s">
        <v>42</v>
      </c>
      <c r="M611" t="s">
        <v>884</v>
      </c>
      <c r="N611">
        <v>0.3</v>
      </c>
      <c r="O611" t="s">
        <v>885</v>
      </c>
      <c r="P611" t="s">
        <v>628</v>
      </c>
      <c r="Q611" t="s">
        <v>53</v>
      </c>
      <c r="R611" t="s">
        <v>34</v>
      </c>
      <c r="S611" t="s">
        <v>1334</v>
      </c>
      <c r="T611" t="s">
        <v>1335</v>
      </c>
      <c r="U611" t="s">
        <v>253</v>
      </c>
      <c r="V611" t="s">
        <v>77</v>
      </c>
      <c r="W611" t="s">
        <v>45</v>
      </c>
      <c r="X611" t="s">
        <v>40</v>
      </c>
    </row>
    <row r="612" spans="1:24" x14ac:dyDescent="0.25">
      <c r="A612">
        <v>2234</v>
      </c>
      <c r="B612" t="s">
        <v>4460</v>
      </c>
      <c r="C612" t="str">
        <f>VLOOKUP(B612,'[1]Sheet 1'!$B$2:$B$885,1,FALSE)</f>
        <v>CW-AWC-27049</v>
      </c>
      <c r="D612" t="s">
        <v>4461</v>
      </c>
      <c r="E612" t="s">
        <v>4462</v>
      </c>
      <c r="F612" t="s">
        <v>4463</v>
      </c>
      <c r="G612" t="s">
        <v>4464</v>
      </c>
      <c r="H612" t="s">
        <v>4465</v>
      </c>
      <c r="I612" t="s">
        <v>4452</v>
      </c>
      <c r="J612" t="s">
        <v>4466</v>
      </c>
      <c r="M612" t="s">
        <v>887</v>
      </c>
      <c r="N612">
        <v>0.35</v>
      </c>
      <c r="O612" t="s">
        <v>883</v>
      </c>
      <c r="P612" t="s">
        <v>628</v>
      </c>
      <c r="Q612" t="s">
        <v>223</v>
      </c>
      <c r="R612" t="s">
        <v>34</v>
      </c>
      <c r="S612" t="s">
        <v>1334</v>
      </c>
      <c r="T612" t="s">
        <v>1335</v>
      </c>
      <c r="U612" t="s">
        <v>253</v>
      </c>
      <c r="V612" t="s">
        <v>77</v>
      </c>
      <c r="W612" t="s">
        <v>45</v>
      </c>
      <c r="X612" t="s">
        <v>40</v>
      </c>
    </row>
    <row r="613" spans="1:24" x14ac:dyDescent="0.25">
      <c r="A613">
        <v>2237</v>
      </c>
      <c r="B613" t="s">
        <v>4467</v>
      </c>
      <c r="C613" t="str">
        <f>VLOOKUP(B613,'[1]Sheet 1'!$B$2:$B$885,1,FALSE)</f>
        <v>CW-AWC-27007</v>
      </c>
      <c r="D613" t="s">
        <v>4468</v>
      </c>
      <c r="E613" t="s">
        <v>4469</v>
      </c>
      <c r="F613" t="s">
        <v>4470</v>
      </c>
      <c r="G613" t="s">
        <v>4471</v>
      </c>
      <c r="H613" t="s">
        <v>4472</v>
      </c>
      <c r="I613" t="s">
        <v>4452</v>
      </c>
      <c r="J613" t="s">
        <v>4473</v>
      </c>
      <c r="M613" t="s">
        <v>904</v>
      </c>
      <c r="N613">
        <v>0.4</v>
      </c>
      <c r="O613" t="s">
        <v>883</v>
      </c>
      <c r="P613" t="s">
        <v>628</v>
      </c>
      <c r="Q613" t="s">
        <v>53</v>
      </c>
      <c r="R613" t="s">
        <v>34</v>
      </c>
      <c r="S613" t="s">
        <v>1048</v>
      </c>
      <c r="T613" t="s">
        <v>1049</v>
      </c>
      <c r="U613" t="s">
        <v>253</v>
      </c>
      <c r="V613" t="s">
        <v>77</v>
      </c>
      <c r="W613" t="s">
        <v>45</v>
      </c>
      <c r="X613" t="s">
        <v>40</v>
      </c>
    </row>
    <row r="614" spans="1:24" x14ac:dyDescent="0.25">
      <c r="A614">
        <v>2241</v>
      </c>
      <c r="B614" t="s">
        <v>4474</v>
      </c>
      <c r="C614" t="str">
        <f>VLOOKUP(B614,'[1]Sheet 1'!$B$2:$B$885,1,FALSE)</f>
        <v>CW-AWC-26990</v>
      </c>
      <c r="D614" t="s">
        <v>4475</v>
      </c>
      <c r="E614" t="s">
        <v>4476</v>
      </c>
      <c r="F614" t="s">
        <v>4477</v>
      </c>
      <c r="G614" t="s">
        <v>4478</v>
      </c>
      <c r="H614" t="s">
        <v>4479</v>
      </c>
      <c r="I614" t="s">
        <v>4452</v>
      </c>
      <c r="J614" t="s">
        <v>4480</v>
      </c>
      <c r="M614" t="s">
        <v>976</v>
      </c>
      <c r="N614">
        <v>0.4</v>
      </c>
      <c r="O614" t="s">
        <v>883</v>
      </c>
      <c r="P614" t="s">
        <v>628</v>
      </c>
      <c r="Q614" t="s">
        <v>223</v>
      </c>
      <c r="R614" t="s">
        <v>34</v>
      </c>
      <c r="S614" t="s">
        <v>879</v>
      </c>
      <c r="T614" t="s">
        <v>880</v>
      </c>
      <c r="U614" t="s">
        <v>253</v>
      </c>
      <c r="V614" t="s">
        <v>77</v>
      </c>
      <c r="W614" t="s">
        <v>45</v>
      </c>
      <c r="X614" t="s">
        <v>40</v>
      </c>
    </row>
    <row r="615" spans="1:24" x14ac:dyDescent="0.25">
      <c r="A615">
        <v>2249</v>
      </c>
      <c r="B615" t="s">
        <v>4481</v>
      </c>
      <c r="C615" t="str">
        <f>VLOOKUP(B615,'[1]Sheet 1'!$B$2:$B$885,1,FALSE)</f>
        <v>CW-AWC-26901</v>
      </c>
      <c r="D615" t="s">
        <v>4482</v>
      </c>
      <c r="E615" t="s">
        <v>4483</v>
      </c>
      <c r="F615" t="s">
        <v>4484</v>
      </c>
      <c r="G615" t="s">
        <v>4485</v>
      </c>
      <c r="H615" t="s">
        <v>4486</v>
      </c>
      <c r="I615" t="s">
        <v>4452</v>
      </c>
      <c r="J615" t="s">
        <v>4487</v>
      </c>
      <c r="M615" t="s">
        <v>976</v>
      </c>
      <c r="N615">
        <v>0.4</v>
      </c>
      <c r="O615" t="s">
        <v>883</v>
      </c>
      <c r="P615" t="s">
        <v>628</v>
      </c>
      <c r="Q615" t="s">
        <v>223</v>
      </c>
      <c r="R615" t="s">
        <v>34</v>
      </c>
      <c r="S615" t="s">
        <v>2240</v>
      </c>
      <c r="T615" t="s">
        <v>2241</v>
      </c>
      <c r="U615" t="s">
        <v>76</v>
      </c>
      <c r="V615" t="s">
        <v>77</v>
      </c>
      <c r="W615" t="s">
        <v>45</v>
      </c>
      <c r="X615" t="s">
        <v>40</v>
      </c>
    </row>
    <row r="616" spans="1:24" x14ac:dyDescent="0.25">
      <c r="A616">
        <v>2279</v>
      </c>
      <c r="B616" t="s">
        <v>4489</v>
      </c>
      <c r="C616" t="str">
        <f>VLOOKUP(B616,'[1]Sheet 1'!$B$2:$B$885,1,FALSE)</f>
        <v>CW-AWC-26693</v>
      </c>
      <c r="D616" t="s">
        <v>4490</v>
      </c>
      <c r="E616" t="s">
        <v>4491</v>
      </c>
      <c r="F616" t="s">
        <v>4492</v>
      </c>
      <c r="G616" t="s">
        <v>4493</v>
      </c>
      <c r="H616" t="s">
        <v>4494</v>
      </c>
      <c r="I616" t="s">
        <v>4488</v>
      </c>
      <c r="J616" t="s">
        <v>29</v>
      </c>
      <c r="M616" t="s">
        <v>887</v>
      </c>
      <c r="N616">
        <v>0.35</v>
      </c>
      <c r="O616" t="s">
        <v>883</v>
      </c>
      <c r="P616" t="s">
        <v>628</v>
      </c>
      <c r="Q616" t="s">
        <v>223</v>
      </c>
      <c r="R616" t="s">
        <v>34</v>
      </c>
      <c r="S616" t="s">
        <v>61</v>
      </c>
      <c r="T616" t="s">
        <v>62</v>
      </c>
      <c r="U616" t="s">
        <v>63</v>
      </c>
      <c r="V616" t="s">
        <v>38</v>
      </c>
      <c r="W616" t="s">
        <v>45</v>
      </c>
      <c r="X616" t="s">
        <v>40</v>
      </c>
    </row>
    <row r="617" spans="1:24" x14ac:dyDescent="0.25">
      <c r="A617">
        <v>2282</v>
      </c>
      <c r="B617" t="s">
        <v>4495</v>
      </c>
      <c r="C617" t="str">
        <f>VLOOKUP(B617,'[1]Sheet 1'!$B$2:$B$885,1,FALSE)</f>
        <v>CW-AWC-26675</v>
      </c>
      <c r="D617" t="s">
        <v>4496</v>
      </c>
      <c r="E617" t="s">
        <v>4497</v>
      </c>
      <c r="F617" t="s">
        <v>4498</v>
      </c>
      <c r="G617" t="s">
        <v>4499</v>
      </c>
      <c r="H617" t="s">
        <v>4500</v>
      </c>
      <c r="I617" t="s">
        <v>4488</v>
      </c>
      <c r="J617" t="s">
        <v>4501</v>
      </c>
      <c r="M617" t="s">
        <v>886</v>
      </c>
      <c r="N617">
        <v>0.35</v>
      </c>
      <c r="O617" t="s">
        <v>883</v>
      </c>
      <c r="P617" t="s">
        <v>628</v>
      </c>
      <c r="Q617" t="s">
        <v>53</v>
      </c>
      <c r="R617" t="s">
        <v>34</v>
      </c>
      <c r="S617" t="s">
        <v>74</v>
      </c>
      <c r="T617" t="s">
        <v>75</v>
      </c>
      <c r="U617" t="s">
        <v>76</v>
      </c>
      <c r="V617" t="s">
        <v>77</v>
      </c>
      <c r="W617" t="s">
        <v>45</v>
      </c>
      <c r="X617" t="s">
        <v>40</v>
      </c>
    </row>
    <row r="618" spans="1:24" x14ac:dyDescent="0.25">
      <c r="A618">
        <v>2298</v>
      </c>
      <c r="B618" t="s">
        <v>4502</v>
      </c>
      <c r="C618" t="str">
        <f>VLOOKUP(B618,'[1]Sheet 1'!$B$2:$B$885,1,FALSE)</f>
        <v>CW-AWC-26541</v>
      </c>
      <c r="D618" t="s">
        <v>4503</v>
      </c>
      <c r="E618" t="s">
        <v>4504</v>
      </c>
      <c r="F618" t="s">
        <v>4505</v>
      </c>
      <c r="G618" t="s">
        <v>4506</v>
      </c>
      <c r="H618" t="s">
        <v>4507</v>
      </c>
      <c r="I618" t="s">
        <v>4488</v>
      </c>
      <c r="J618" t="s">
        <v>4508</v>
      </c>
      <c r="M618" t="s">
        <v>887</v>
      </c>
      <c r="N618">
        <v>0.35</v>
      </c>
      <c r="O618" t="s">
        <v>883</v>
      </c>
      <c r="P618" t="s">
        <v>628</v>
      </c>
      <c r="Q618" t="s">
        <v>223</v>
      </c>
      <c r="R618" t="s">
        <v>34</v>
      </c>
      <c r="S618" t="s">
        <v>974</v>
      </c>
      <c r="T618" t="s">
        <v>975</v>
      </c>
      <c r="U618" t="s">
        <v>418</v>
      </c>
      <c r="V618" t="s">
        <v>77</v>
      </c>
      <c r="W618" t="s">
        <v>45</v>
      </c>
      <c r="X618" t="s">
        <v>40</v>
      </c>
    </row>
    <row r="619" spans="1:24" x14ac:dyDescent="0.25">
      <c r="A619">
        <v>2304</v>
      </c>
      <c r="B619" t="s">
        <v>4510</v>
      </c>
      <c r="C619" t="str">
        <f>VLOOKUP(B619,'[1]Sheet 1'!$B$2:$B$885,1,FALSE)</f>
        <v>CW-AWC-26497</v>
      </c>
      <c r="D619" t="s">
        <v>4511</v>
      </c>
      <c r="E619" t="s">
        <v>4511</v>
      </c>
      <c r="F619" t="s">
        <v>4512</v>
      </c>
      <c r="G619" t="s">
        <v>4513</v>
      </c>
      <c r="H619" t="s">
        <v>4514</v>
      </c>
      <c r="I619" t="s">
        <v>4509</v>
      </c>
      <c r="J619" t="s">
        <v>29</v>
      </c>
      <c r="L619" t="s">
        <v>42</v>
      </c>
      <c r="M619" t="s">
        <v>896</v>
      </c>
      <c r="N619">
        <v>0.3</v>
      </c>
      <c r="O619" t="s">
        <v>885</v>
      </c>
      <c r="P619" t="s">
        <v>628</v>
      </c>
      <c r="Q619" t="s">
        <v>223</v>
      </c>
      <c r="R619" t="s">
        <v>34</v>
      </c>
      <c r="S619" t="s">
        <v>936</v>
      </c>
      <c r="T619" t="s">
        <v>937</v>
      </c>
      <c r="U619" t="s">
        <v>938</v>
      </c>
      <c r="V619" t="s">
        <v>38</v>
      </c>
      <c r="W619" t="s">
        <v>45</v>
      </c>
      <c r="X619" t="s">
        <v>40</v>
      </c>
    </row>
    <row r="620" spans="1:24" x14ac:dyDescent="0.25">
      <c r="A620">
        <v>2305</v>
      </c>
      <c r="B620" t="s">
        <v>4515</v>
      </c>
      <c r="C620" t="str">
        <f>VLOOKUP(B620,'[1]Sheet 1'!$B$2:$B$885,1,FALSE)</f>
        <v>CW-AWC-26484</v>
      </c>
      <c r="D620" t="s">
        <v>4516</v>
      </c>
      <c r="E620" t="s">
        <v>4517</v>
      </c>
      <c r="F620" t="s">
        <v>4518</v>
      </c>
      <c r="G620" t="s">
        <v>4519</v>
      </c>
      <c r="H620" t="s">
        <v>4520</v>
      </c>
      <c r="I620" t="s">
        <v>4509</v>
      </c>
      <c r="J620" t="s">
        <v>4521</v>
      </c>
      <c r="L620" t="s">
        <v>42</v>
      </c>
      <c r="M620" t="s">
        <v>896</v>
      </c>
      <c r="N620">
        <v>0.3</v>
      </c>
      <c r="O620" t="s">
        <v>885</v>
      </c>
      <c r="P620" t="s">
        <v>628</v>
      </c>
      <c r="Q620" t="s">
        <v>223</v>
      </c>
      <c r="R620" t="s">
        <v>34</v>
      </c>
      <c r="S620" t="s">
        <v>242</v>
      </c>
      <c r="T620" t="s">
        <v>243</v>
      </c>
      <c r="U620" t="s">
        <v>37</v>
      </c>
      <c r="V620" t="s">
        <v>38</v>
      </c>
      <c r="W620" t="s">
        <v>45</v>
      </c>
      <c r="X620" t="s">
        <v>40</v>
      </c>
    </row>
    <row r="621" spans="1:24" x14ac:dyDescent="0.25">
      <c r="A621">
        <v>2308</v>
      </c>
      <c r="B621" t="s">
        <v>4522</v>
      </c>
      <c r="C621" t="str">
        <f>VLOOKUP(B621,'[1]Sheet 1'!$B$2:$B$885,1,FALSE)</f>
        <v>CW-AWC-26458</v>
      </c>
      <c r="D621" t="s">
        <v>4523</v>
      </c>
      <c r="E621" t="s">
        <v>4524</v>
      </c>
      <c r="F621" t="s">
        <v>4525</v>
      </c>
      <c r="G621" t="s">
        <v>4526</v>
      </c>
      <c r="H621" t="s">
        <v>4527</v>
      </c>
      <c r="I621" t="s">
        <v>4509</v>
      </c>
      <c r="J621" t="s">
        <v>4528</v>
      </c>
      <c r="M621" t="s">
        <v>904</v>
      </c>
      <c r="N621">
        <v>0.4</v>
      </c>
      <c r="O621" t="s">
        <v>883</v>
      </c>
      <c r="P621" t="s">
        <v>628</v>
      </c>
      <c r="Q621" t="s">
        <v>53</v>
      </c>
      <c r="R621" t="s">
        <v>34</v>
      </c>
      <c r="S621" t="s">
        <v>684</v>
      </c>
      <c r="T621" t="s">
        <v>685</v>
      </c>
      <c r="U621" t="s">
        <v>686</v>
      </c>
      <c r="V621" t="s">
        <v>77</v>
      </c>
      <c r="W621" t="s">
        <v>45</v>
      </c>
      <c r="X621" t="s">
        <v>40</v>
      </c>
    </row>
    <row r="622" spans="1:24" x14ac:dyDescent="0.25">
      <c r="A622">
        <v>2309</v>
      </c>
      <c r="B622" t="s">
        <v>4529</v>
      </c>
      <c r="C622" t="str">
        <f>VLOOKUP(B622,'[1]Sheet 1'!$B$2:$B$885,1,FALSE)</f>
        <v>CW-AWC-26442</v>
      </c>
      <c r="D622" t="s">
        <v>4530</v>
      </c>
      <c r="E622" t="s">
        <v>4531</v>
      </c>
      <c r="F622" t="s">
        <v>4532</v>
      </c>
      <c r="G622" t="s">
        <v>4533</v>
      </c>
      <c r="H622" t="s">
        <v>4534</v>
      </c>
      <c r="I622" t="s">
        <v>4509</v>
      </c>
      <c r="J622" t="s">
        <v>113</v>
      </c>
      <c r="M622" t="s">
        <v>904</v>
      </c>
      <c r="N622">
        <v>0.4</v>
      </c>
      <c r="O622" t="s">
        <v>883</v>
      </c>
      <c r="P622" t="s">
        <v>628</v>
      </c>
      <c r="Q622" t="s">
        <v>223</v>
      </c>
      <c r="R622" t="s">
        <v>34</v>
      </c>
      <c r="S622" t="s">
        <v>391</v>
      </c>
      <c r="T622" t="s">
        <v>392</v>
      </c>
      <c r="U622" t="s">
        <v>37</v>
      </c>
      <c r="V622" t="s">
        <v>38</v>
      </c>
      <c r="W622" t="s">
        <v>45</v>
      </c>
      <c r="X622" t="s">
        <v>40</v>
      </c>
    </row>
    <row r="623" spans="1:24" x14ac:dyDescent="0.25">
      <c r="A623">
        <v>2310</v>
      </c>
      <c r="B623" t="s">
        <v>4535</v>
      </c>
      <c r="C623" t="e">
        <f>VLOOKUP(B623,'[1]Sheet 1'!$B$2:$B$885,1,FALSE)</f>
        <v>#N/A</v>
      </c>
      <c r="D623" t="s">
        <v>4536</v>
      </c>
      <c r="E623" t="s">
        <v>4537</v>
      </c>
      <c r="F623" t="s">
        <v>4538</v>
      </c>
      <c r="G623" t="s">
        <v>4539</v>
      </c>
      <c r="H623" t="s">
        <v>4540</v>
      </c>
      <c r="I623" t="s">
        <v>4509</v>
      </c>
      <c r="J623" t="s">
        <v>4541</v>
      </c>
      <c r="L623" t="s">
        <v>42</v>
      </c>
      <c r="M623" t="s">
        <v>886</v>
      </c>
      <c r="N623">
        <v>0.3</v>
      </c>
      <c r="O623" t="s">
        <v>885</v>
      </c>
      <c r="P623" t="s">
        <v>628</v>
      </c>
      <c r="Q623" t="s">
        <v>223</v>
      </c>
      <c r="R623" t="s">
        <v>34</v>
      </c>
      <c r="S623" t="s">
        <v>2809</v>
      </c>
      <c r="T623" t="s">
        <v>2810</v>
      </c>
      <c r="U623" t="s">
        <v>253</v>
      </c>
      <c r="V623" t="s">
        <v>77</v>
      </c>
      <c r="W623" t="s">
        <v>45</v>
      </c>
      <c r="X623" t="s">
        <v>40</v>
      </c>
    </row>
    <row r="624" spans="1:24" x14ac:dyDescent="0.25">
      <c r="A624">
        <v>2311</v>
      </c>
      <c r="B624" t="s">
        <v>4542</v>
      </c>
      <c r="C624" t="str">
        <f>VLOOKUP(B624,'[1]Sheet 1'!$B$2:$B$885,1,FALSE)</f>
        <v>CW-AWC-26410</v>
      </c>
      <c r="D624" t="s">
        <v>4543</v>
      </c>
      <c r="E624" t="s">
        <v>4544</v>
      </c>
      <c r="F624" t="s">
        <v>4545</v>
      </c>
      <c r="G624" t="s">
        <v>4546</v>
      </c>
      <c r="H624" t="s">
        <v>4547</v>
      </c>
      <c r="I624" t="s">
        <v>4509</v>
      </c>
      <c r="J624" t="s">
        <v>4548</v>
      </c>
      <c r="M624" t="s">
        <v>888</v>
      </c>
      <c r="N624">
        <v>0.4</v>
      </c>
      <c r="O624" t="s">
        <v>883</v>
      </c>
      <c r="P624" t="s">
        <v>628</v>
      </c>
      <c r="Q624" t="s">
        <v>223</v>
      </c>
      <c r="R624" t="s">
        <v>34</v>
      </c>
      <c r="S624" t="s">
        <v>361</v>
      </c>
      <c r="T624" t="s">
        <v>362</v>
      </c>
      <c r="U624" t="s">
        <v>108</v>
      </c>
      <c r="V624" t="s">
        <v>38</v>
      </c>
      <c r="W624" t="s">
        <v>45</v>
      </c>
      <c r="X624" t="s">
        <v>40</v>
      </c>
    </row>
    <row r="625" spans="1:24" x14ac:dyDescent="0.25">
      <c r="A625">
        <v>2313</v>
      </c>
      <c r="B625" t="s">
        <v>4549</v>
      </c>
      <c r="C625" t="str">
        <f>VLOOKUP(B625,'[1]Sheet 1'!$B$2:$B$885,1,FALSE)</f>
        <v>CW-AWC-26403</v>
      </c>
      <c r="D625" t="s">
        <v>4550</v>
      </c>
      <c r="E625" t="s">
        <v>4551</v>
      </c>
      <c r="F625" t="s">
        <v>4552</v>
      </c>
      <c r="G625" t="s">
        <v>4553</v>
      </c>
      <c r="H625" t="s">
        <v>4554</v>
      </c>
      <c r="I625" t="s">
        <v>4509</v>
      </c>
      <c r="J625" t="s">
        <v>4555</v>
      </c>
      <c r="M625" t="s">
        <v>904</v>
      </c>
      <c r="N625">
        <v>0.4</v>
      </c>
      <c r="O625" t="s">
        <v>883</v>
      </c>
      <c r="P625" t="s">
        <v>628</v>
      </c>
      <c r="Q625" t="s">
        <v>223</v>
      </c>
      <c r="R625" t="s">
        <v>34</v>
      </c>
      <c r="S625" t="s">
        <v>803</v>
      </c>
      <c r="T625" t="s">
        <v>804</v>
      </c>
      <c r="U625" t="s">
        <v>805</v>
      </c>
      <c r="V625" t="s">
        <v>77</v>
      </c>
      <c r="W625" t="s">
        <v>45</v>
      </c>
      <c r="X625" t="s">
        <v>40</v>
      </c>
    </row>
    <row r="626" spans="1:24" x14ac:dyDescent="0.25">
      <c r="A626">
        <v>2316</v>
      </c>
      <c r="B626" t="s">
        <v>4556</v>
      </c>
      <c r="C626" t="str">
        <f>VLOOKUP(B626,'[1]Sheet 1'!$B$2:$B$885,1,FALSE)</f>
        <v>CW-AWC-26381</v>
      </c>
      <c r="D626" t="s">
        <v>4557</v>
      </c>
      <c r="E626" t="s">
        <v>4558</v>
      </c>
      <c r="F626" t="s">
        <v>4559</v>
      </c>
      <c r="G626" t="s">
        <v>4560</v>
      </c>
      <c r="H626" t="s">
        <v>4561</v>
      </c>
      <c r="I626" t="s">
        <v>4509</v>
      </c>
      <c r="J626" t="s">
        <v>64</v>
      </c>
      <c r="M626" t="s">
        <v>887</v>
      </c>
      <c r="N626">
        <v>0.35</v>
      </c>
      <c r="O626" t="s">
        <v>883</v>
      </c>
      <c r="P626" t="s">
        <v>628</v>
      </c>
      <c r="Q626" t="s">
        <v>223</v>
      </c>
      <c r="R626" t="s">
        <v>34</v>
      </c>
      <c r="S626" t="s">
        <v>1512</v>
      </c>
      <c r="T626" t="s">
        <v>1513</v>
      </c>
      <c r="U626" t="s">
        <v>921</v>
      </c>
      <c r="V626" t="s">
        <v>77</v>
      </c>
      <c r="W626" t="s">
        <v>45</v>
      </c>
      <c r="X626" t="s">
        <v>40</v>
      </c>
    </row>
    <row r="627" spans="1:24" x14ac:dyDescent="0.25">
      <c r="A627">
        <v>2320</v>
      </c>
      <c r="B627" t="s">
        <v>4562</v>
      </c>
      <c r="C627" t="str">
        <f>VLOOKUP(B627,'[1]Sheet 1'!$B$2:$B$885,1,FALSE)</f>
        <v>CW-AWC-26358</v>
      </c>
      <c r="D627" t="s">
        <v>4563</v>
      </c>
      <c r="E627" t="s">
        <v>4564</v>
      </c>
      <c r="F627" t="s">
        <v>4565</v>
      </c>
      <c r="G627" t="s">
        <v>4566</v>
      </c>
      <c r="H627" t="s">
        <v>4567</v>
      </c>
      <c r="I627" t="s">
        <v>2513</v>
      </c>
      <c r="J627" t="s">
        <v>113</v>
      </c>
      <c r="M627" t="s">
        <v>976</v>
      </c>
      <c r="N627">
        <v>0.4</v>
      </c>
      <c r="O627" t="s">
        <v>883</v>
      </c>
      <c r="P627" t="s">
        <v>628</v>
      </c>
      <c r="Q627" t="s">
        <v>223</v>
      </c>
      <c r="R627" t="s">
        <v>34</v>
      </c>
      <c r="S627" t="s">
        <v>61</v>
      </c>
      <c r="T627" t="s">
        <v>62</v>
      </c>
      <c r="U627" t="s">
        <v>63</v>
      </c>
      <c r="V627" t="s">
        <v>38</v>
      </c>
      <c r="W627" t="s">
        <v>45</v>
      </c>
      <c r="X627" t="s">
        <v>40</v>
      </c>
    </row>
    <row r="628" spans="1:24" x14ac:dyDescent="0.25">
      <c r="A628">
        <v>2325</v>
      </c>
      <c r="B628" t="s">
        <v>4568</v>
      </c>
      <c r="C628" t="str">
        <f>VLOOKUP(B628,'[1]Sheet 1'!$B$2:$B$885,1,FALSE)</f>
        <v>CW-AWC-26337</v>
      </c>
      <c r="D628" t="s">
        <v>4569</v>
      </c>
      <c r="E628" t="s">
        <v>4570</v>
      </c>
      <c r="F628" t="s">
        <v>4571</v>
      </c>
      <c r="G628" t="s">
        <v>4572</v>
      </c>
      <c r="H628" t="s">
        <v>4573</v>
      </c>
      <c r="I628" t="s">
        <v>4509</v>
      </c>
      <c r="J628" t="s">
        <v>41</v>
      </c>
      <c r="L628" t="s">
        <v>42</v>
      </c>
      <c r="M628" t="s">
        <v>887</v>
      </c>
      <c r="N628">
        <v>0.3</v>
      </c>
      <c r="O628" t="s">
        <v>885</v>
      </c>
      <c r="P628" t="s">
        <v>628</v>
      </c>
      <c r="Q628" t="s">
        <v>223</v>
      </c>
      <c r="R628" t="s">
        <v>34</v>
      </c>
      <c r="S628" t="s">
        <v>180</v>
      </c>
      <c r="T628" t="s">
        <v>181</v>
      </c>
      <c r="U628" t="s">
        <v>182</v>
      </c>
      <c r="V628" t="s">
        <v>38</v>
      </c>
      <c r="W628" t="s">
        <v>45</v>
      </c>
      <c r="X628" t="s">
        <v>40</v>
      </c>
    </row>
    <row r="629" spans="1:24" x14ac:dyDescent="0.25">
      <c r="A629">
        <v>2327</v>
      </c>
      <c r="B629" t="s">
        <v>4574</v>
      </c>
      <c r="C629" t="str">
        <f>VLOOKUP(B629,'[1]Sheet 1'!$B$2:$B$885,1,FALSE)</f>
        <v>CW-AWC-26321</v>
      </c>
      <c r="D629" t="s">
        <v>4575</v>
      </c>
      <c r="E629" t="s">
        <v>4576</v>
      </c>
      <c r="F629" t="s">
        <v>4577</v>
      </c>
      <c r="G629" t="s">
        <v>4578</v>
      </c>
      <c r="H629" t="s">
        <v>4579</v>
      </c>
      <c r="I629" t="s">
        <v>1605</v>
      </c>
      <c r="J629" t="s">
        <v>4580</v>
      </c>
      <c r="M629" t="s">
        <v>887</v>
      </c>
      <c r="N629">
        <v>0.35</v>
      </c>
      <c r="O629" t="s">
        <v>883</v>
      </c>
      <c r="P629" t="s">
        <v>628</v>
      </c>
      <c r="Q629" t="s">
        <v>223</v>
      </c>
      <c r="R629" t="s">
        <v>34</v>
      </c>
      <c r="S629" t="s">
        <v>61</v>
      </c>
      <c r="T629" t="s">
        <v>62</v>
      </c>
      <c r="U629" t="s">
        <v>63</v>
      </c>
      <c r="V629" t="s">
        <v>38</v>
      </c>
      <c r="W629" t="s">
        <v>45</v>
      </c>
      <c r="X629" t="s">
        <v>40</v>
      </c>
    </row>
    <row r="630" spans="1:24" x14ac:dyDescent="0.25">
      <c r="A630">
        <v>2328</v>
      </c>
      <c r="B630" t="s">
        <v>4581</v>
      </c>
      <c r="C630" t="str">
        <f>VLOOKUP(B630,'[1]Sheet 1'!$B$2:$B$885,1,FALSE)</f>
        <v>CW-AWC-26320</v>
      </c>
      <c r="D630" t="s">
        <v>4582</v>
      </c>
      <c r="E630" t="s">
        <v>4583</v>
      </c>
      <c r="F630" t="s">
        <v>4584</v>
      </c>
      <c r="G630" t="s">
        <v>4585</v>
      </c>
      <c r="H630" t="s">
        <v>4586</v>
      </c>
      <c r="I630" t="s">
        <v>4509</v>
      </c>
      <c r="J630" t="s">
        <v>41</v>
      </c>
      <c r="M630" t="s">
        <v>1893</v>
      </c>
      <c r="N630">
        <v>0.35</v>
      </c>
      <c r="O630" t="s">
        <v>883</v>
      </c>
      <c r="P630" t="s">
        <v>628</v>
      </c>
      <c r="Q630" t="s">
        <v>223</v>
      </c>
      <c r="R630" t="s">
        <v>34</v>
      </c>
      <c r="S630" t="s">
        <v>851</v>
      </c>
      <c r="T630" t="s">
        <v>852</v>
      </c>
      <c r="U630" t="s">
        <v>853</v>
      </c>
      <c r="V630" t="s">
        <v>77</v>
      </c>
      <c r="W630" t="s">
        <v>45</v>
      </c>
      <c r="X630" t="s">
        <v>40</v>
      </c>
    </row>
    <row r="631" spans="1:24" x14ac:dyDescent="0.25">
      <c r="A631">
        <v>2329</v>
      </c>
      <c r="B631" t="s">
        <v>4587</v>
      </c>
      <c r="C631" t="str">
        <f>VLOOKUP(B631,'[1]Sheet 1'!$B$2:$B$885,1,FALSE)</f>
        <v>CW-AWC-26311</v>
      </c>
      <c r="D631" t="s">
        <v>4588</v>
      </c>
      <c r="E631" t="s">
        <v>4589</v>
      </c>
      <c r="F631" t="s">
        <v>4590</v>
      </c>
      <c r="G631" t="s">
        <v>4591</v>
      </c>
      <c r="H631" t="s">
        <v>4592</v>
      </c>
      <c r="I631" t="s">
        <v>4317</v>
      </c>
      <c r="J631" t="s">
        <v>4593</v>
      </c>
      <c r="M631" t="s">
        <v>1364</v>
      </c>
      <c r="N631">
        <v>0.5</v>
      </c>
      <c r="O631" t="s">
        <v>883</v>
      </c>
      <c r="P631" t="s">
        <v>628</v>
      </c>
      <c r="Q631" t="s">
        <v>223</v>
      </c>
      <c r="R631" t="s">
        <v>34</v>
      </c>
      <c r="S631" t="s">
        <v>242</v>
      </c>
      <c r="T631" t="s">
        <v>243</v>
      </c>
      <c r="U631" t="s">
        <v>37</v>
      </c>
      <c r="V631" t="s">
        <v>38</v>
      </c>
      <c r="W631" t="s">
        <v>45</v>
      </c>
      <c r="X631" t="s">
        <v>40</v>
      </c>
    </row>
    <row r="632" spans="1:24" x14ac:dyDescent="0.25">
      <c r="A632">
        <v>2330</v>
      </c>
      <c r="B632" t="s">
        <v>4594</v>
      </c>
      <c r="C632" t="str">
        <f>VLOOKUP(B632,'[1]Sheet 1'!$B$2:$B$885,1,FALSE)</f>
        <v>CW-AWC-26306</v>
      </c>
      <c r="D632" t="s">
        <v>4595</v>
      </c>
      <c r="E632" t="s">
        <v>4596</v>
      </c>
      <c r="F632" t="s">
        <v>4597</v>
      </c>
      <c r="G632" t="s">
        <v>4598</v>
      </c>
      <c r="H632" t="s">
        <v>4599</v>
      </c>
      <c r="I632" t="s">
        <v>4509</v>
      </c>
      <c r="J632" t="s">
        <v>4600</v>
      </c>
      <c r="M632" t="s">
        <v>887</v>
      </c>
      <c r="N632">
        <v>0.35</v>
      </c>
      <c r="O632" t="s">
        <v>883</v>
      </c>
      <c r="P632" t="s">
        <v>628</v>
      </c>
      <c r="Q632" t="s">
        <v>223</v>
      </c>
      <c r="R632" t="s">
        <v>34</v>
      </c>
      <c r="S632" t="s">
        <v>777</v>
      </c>
      <c r="T632" t="s">
        <v>778</v>
      </c>
      <c r="U632" t="s">
        <v>253</v>
      </c>
      <c r="V632" t="s">
        <v>77</v>
      </c>
      <c r="W632" t="s">
        <v>45</v>
      </c>
      <c r="X632" t="s">
        <v>40</v>
      </c>
    </row>
    <row r="633" spans="1:24" x14ac:dyDescent="0.25">
      <c r="A633">
        <v>2337</v>
      </c>
      <c r="B633" t="s">
        <v>4601</v>
      </c>
      <c r="C633" t="str">
        <f>VLOOKUP(B633,'[1]Sheet 1'!$B$2:$B$885,1,FALSE)</f>
        <v>CW-AWC-26262</v>
      </c>
      <c r="D633" t="s">
        <v>4602</v>
      </c>
      <c r="E633" t="s">
        <v>4603</v>
      </c>
      <c r="F633" t="s">
        <v>4604</v>
      </c>
      <c r="G633" t="s">
        <v>4605</v>
      </c>
      <c r="H633" t="s">
        <v>4606</v>
      </c>
      <c r="I633" t="s">
        <v>4509</v>
      </c>
      <c r="J633" t="s">
        <v>4607</v>
      </c>
      <c r="M633" t="s">
        <v>886</v>
      </c>
      <c r="N633">
        <v>0.35</v>
      </c>
      <c r="O633" t="s">
        <v>883</v>
      </c>
      <c r="P633" t="s">
        <v>628</v>
      </c>
      <c r="Q633" t="s">
        <v>223</v>
      </c>
      <c r="R633" t="s">
        <v>34</v>
      </c>
      <c r="S633" t="s">
        <v>61</v>
      </c>
      <c r="T633" t="s">
        <v>62</v>
      </c>
      <c r="U633" t="s">
        <v>63</v>
      </c>
      <c r="V633" t="s">
        <v>38</v>
      </c>
      <c r="W633" t="s">
        <v>45</v>
      </c>
      <c r="X633" t="s">
        <v>40</v>
      </c>
    </row>
    <row r="634" spans="1:24" x14ac:dyDescent="0.25">
      <c r="A634">
        <v>2340</v>
      </c>
      <c r="B634" t="s">
        <v>4608</v>
      </c>
      <c r="C634" t="str">
        <f>VLOOKUP(B634,'[1]Sheet 1'!$B$2:$B$885,1,FALSE)</f>
        <v>CW-AWC-26259</v>
      </c>
      <c r="D634" t="s">
        <v>4609</v>
      </c>
      <c r="E634" t="s">
        <v>4610</v>
      </c>
      <c r="F634" t="s">
        <v>4611</v>
      </c>
      <c r="G634" t="s">
        <v>4612</v>
      </c>
      <c r="H634" t="s">
        <v>4613</v>
      </c>
      <c r="I634" t="s">
        <v>4509</v>
      </c>
      <c r="J634" t="s">
        <v>4614</v>
      </c>
      <c r="M634" t="s">
        <v>886</v>
      </c>
      <c r="N634">
        <v>0.35</v>
      </c>
      <c r="O634" t="s">
        <v>883</v>
      </c>
      <c r="P634" t="s">
        <v>628</v>
      </c>
      <c r="Q634" t="s">
        <v>223</v>
      </c>
      <c r="R634" t="s">
        <v>34</v>
      </c>
      <c r="S634" t="s">
        <v>1303</v>
      </c>
      <c r="T634" t="s">
        <v>1304</v>
      </c>
      <c r="U634" t="s">
        <v>921</v>
      </c>
      <c r="V634" t="s">
        <v>77</v>
      </c>
      <c r="W634" t="s">
        <v>45</v>
      </c>
      <c r="X634" t="s">
        <v>40</v>
      </c>
    </row>
    <row r="635" spans="1:24" x14ac:dyDescent="0.25">
      <c r="A635">
        <v>2343</v>
      </c>
      <c r="B635" t="s">
        <v>4615</v>
      </c>
      <c r="C635" t="str">
        <f>VLOOKUP(B635,'[1]Sheet 1'!$B$2:$B$885,1,FALSE)</f>
        <v>CW-AWC-26233</v>
      </c>
      <c r="D635" t="s">
        <v>4616</v>
      </c>
      <c r="E635" t="s">
        <v>4617</v>
      </c>
      <c r="F635" t="s">
        <v>4618</v>
      </c>
      <c r="G635" t="s">
        <v>4619</v>
      </c>
      <c r="H635" t="s">
        <v>4620</v>
      </c>
      <c r="I635" t="s">
        <v>4509</v>
      </c>
      <c r="J635" t="s">
        <v>4621</v>
      </c>
      <c r="M635" t="s">
        <v>886</v>
      </c>
      <c r="N635">
        <v>0.35</v>
      </c>
      <c r="O635" t="s">
        <v>883</v>
      </c>
      <c r="P635" t="s">
        <v>628</v>
      </c>
      <c r="Q635" t="s">
        <v>223</v>
      </c>
      <c r="R635" t="s">
        <v>34</v>
      </c>
      <c r="S635" t="s">
        <v>1398</v>
      </c>
      <c r="T635" t="s">
        <v>1399</v>
      </c>
      <c r="U635" t="s">
        <v>192</v>
      </c>
      <c r="V635" t="s">
        <v>38</v>
      </c>
      <c r="W635" t="s">
        <v>45</v>
      </c>
      <c r="X635" t="s">
        <v>40</v>
      </c>
    </row>
    <row r="636" spans="1:24" x14ac:dyDescent="0.25">
      <c r="A636">
        <v>2345</v>
      </c>
      <c r="B636" t="s">
        <v>4622</v>
      </c>
      <c r="C636" t="str">
        <f>VLOOKUP(B636,'[1]Sheet 1'!$B$2:$B$885,1,FALSE)</f>
        <v>CW-AWC-26210</v>
      </c>
      <c r="D636" t="s">
        <v>4623</v>
      </c>
      <c r="E636" t="s">
        <v>4624</v>
      </c>
      <c r="F636" t="s">
        <v>4625</v>
      </c>
      <c r="G636" t="s">
        <v>4626</v>
      </c>
      <c r="H636" t="s">
        <v>4627</v>
      </c>
      <c r="I636" t="s">
        <v>4509</v>
      </c>
      <c r="J636" t="s">
        <v>4628</v>
      </c>
      <c r="M636" t="s">
        <v>887</v>
      </c>
      <c r="N636">
        <v>0.35</v>
      </c>
      <c r="O636" t="s">
        <v>883</v>
      </c>
      <c r="P636" t="s">
        <v>628</v>
      </c>
      <c r="Q636" t="s">
        <v>223</v>
      </c>
      <c r="R636" t="s">
        <v>34</v>
      </c>
      <c r="S636" t="s">
        <v>3229</v>
      </c>
      <c r="T636" t="s">
        <v>3230</v>
      </c>
      <c r="U636" t="s">
        <v>253</v>
      </c>
      <c r="V636" t="s">
        <v>77</v>
      </c>
      <c r="W636" t="s">
        <v>45</v>
      </c>
      <c r="X636" t="s">
        <v>40</v>
      </c>
    </row>
    <row r="637" spans="1:24" x14ac:dyDescent="0.25">
      <c r="A637">
        <v>2347</v>
      </c>
      <c r="B637" t="s">
        <v>4629</v>
      </c>
      <c r="C637" t="str">
        <f>VLOOKUP(B637,'[1]Sheet 1'!$B$2:$B$885,1,FALSE)</f>
        <v>CW-AWC-26201</v>
      </c>
      <c r="D637" t="s">
        <v>4630</v>
      </c>
      <c r="E637" t="s">
        <v>4631</v>
      </c>
      <c r="F637" t="s">
        <v>4632</v>
      </c>
      <c r="G637" t="s">
        <v>4633</v>
      </c>
      <c r="H637" t="s">
        <v>4634</v>
      </c>
      <c r="I637" t="s">
        <v>4509</v>
      </c>
      <c r="J637" t="s">
        <v>4635</v>
      </c>
      <c r="M637" t="s">
        <v>886</v>
      </c>
      <c r="N637">
        <v>0.35</v>
      </c>
      <c r="O637" t="s">
        <v>883</v>
      </c>
      <c r="P637" t="s">
        <v>628</v>
      </c>
      <c r="Q637" t="s">
        <v>223</v>
      </c>
      <c r="R637" t="s">
        <v>34</v>
      </c>
      <c r="S637" t="s">
        <v>974</v>
      </c>
      <c r="T637" t="s">
        <v>975</v>
      </c>
      <c r="U637" t="s">
        <v>418</v>
      </c>
      <c r="V637" t="s">
        <v>77</v>
      </c>
      <c r="W637" t="s">
        <v>45</v>
      </c>
      <c r="X637" t="s">
        <v>40</v>
      </c>
    </row>
    <row r="638" spans="1:24" x14ac:dyDescent="0.25">
      <c r="A638">
        <v>2348</v>
      </c>
      <c r="B638" t="s">
        <v>4636</v>
      </c>
      <c r="C638" t="str">
        <f>VLOOKUP(B638,'[1]Sheet 1'!$B$2:$B$885,1,FALSE)</f>
        <v>CW-AWC-26199</v>
      </c>
      <c r="D638" t="s">
        <v>4637</v>
      </c>
      <c r="E638" t="s">
        <v>4638</v>
      </c>
      <c r="F638" t="s">
        <v>4639</v>
      </c>
      <c r="G638" t="s">
        <v>4640</v>
      </c>
      <c r="H638" t="s">
        <v>4641</v>
      </c>
      <c r="I638" t="s">
        <v>4509</v>
      </c>
      <c r="J638" t="s">
        <v>4642</v>
      </c>
      <c r="M638" t="s">
        <v>904</v>
      </c>
      <c r="N638">
        <v>0.4</v>
      </c>
      <c r="O638" t="s">
        <v>883</v>
      </c>
      <c r="P638" t="s">
        <v>628</v>
      </c>
      <c r="Q638" t="s">
        <v>223</v>
      </c>
      <c r="R638" t="s">
        <v>34</v>
      </c>
      <c r="S638" t="s">
        <v>936</v>
      </c>
      <c r="T638" t="s">
        <v>937</v>
      </c>
      <c r="U638" t="s">
        <v>938</v>
      </c>
      <c r="V638" t="s">
        <v>38</v>
      </c>
      <c r="W638" t="s">
        <v>45</v>
      </c>
      <c r="X638" t="s">
        <v>40</v>
      </c>
    </row>
    <row r="639" spans="1:24" x14ac:dyDescent="0.25">
      <c r="A639">
        <v>2351</v>
      </c>
      <c r="B639" t="s">
        <v>4643</v>
      </c>
      <c r="C639" t="str">
        <f>VLOOKUP(B639,'[1]Sheet 1'!$B$2:$B$885,1,FALSE)</f>
        <v>CW-AWC-26181</v>
      </c>
      <c r="D639" t="s">
        <v>4644</v>
      </c>
      <c r="E639" t="s">
        <v>4644</v>
      </c>
      <c r="F639" t="s">
        <v>4645</v>
      </c>
      <c r="G639" t="s">
        <v>4646</v>
      </c>
      <c r="H639" t="s">
        <v>4647</v>
      </c>
      <c r="I639" t="s">
        <v>4509</v>
      </c>
      <c r="J639" t="s">
        <v>4648</v>
      </c>
      <c r="L639" t="s">
        <v>42</v>
      </c>
      <c r="M639" t="s">
        <v>906</v>
      </c>
      <c r="N639">
        <v>0.3</v>
      </c>
      <c r="O639" t="s">
        <v>885</v>
      </c>
      <c r="P639" t="s">
        <v>628</v>
      </c>
      <c r="Q639" t="s">
        <v>53</v>
      </c>
      <c r="R639" t="s">
        <v>34</v>
      </c>
      <c r="S639" t="s">
        <v>989</v>
      </c>
      <c r="T639" t="s">
        <v>990</v>
      </c>
      <c r="U639" t="s">
        <v>253</v>
      </c>
      <c r="V639" t="s">
        <v>77</v>
      </c>
      <c r="W639" t="s">
        <v>45</v>
      </c>
      <c r="X639" t="s">
        <v>40</v>
      </c>
    </row>
    <row r="640" spans="1:24" x14ac:dyDescent="0.25">
      <c r="A640">
        <v>2353</v>
      </c>
      <c r="B640" t="s">
        <v>4649</v>
      </c>
      <c r="C640" t="str">
        <f>VLOOKUP(B640,'[1]Sheet 1'!$B$2:$B$885,1,FALSE)</f>
        <v>CW-AWC-26178</v>
      </c>
      <c r="D640" t="s">
        <v>4650</v>
      </c>
      <c r="E640" t="s">
        <v>4651</v>
      </c>
      <c r="F640" t="s">
        <v>4652</v>
      </c>
      <c r="G640" t="s">
        <v>4653</v>
      </c>
      <c r="H640" t="s">
        <v>4654</v>
      </c>
      <c r="I640" t="s">
        <v>4509</v>
      </c>
      <c r="J640" t="s">
        <v>4655</v>
      </c>
      <c r="L640" t="s">
        <v>42</v>
      </c>
      <c r="M640" t="s">
        <v>906</v>
      </c>
      <c r="N640">
        <v>0.3</v>
      </c>
      <c r="O640" t="s">
        <v>885</v>
      </c>
      <c r="P640" t="s">
        <v>628</v>
      </c>
      <c r="Q640" t="s">
        <v>223</v>
      </c>
      <c r="R640" t="s">
        <v>34</v>
      </c>
      <c r="S640" t="s">
        <v>130</v>
      </c>
      <c r="T640" t="s">
        <v>131</v>
      </c>
      <c r="U640" t="s">
        <v>132</v>
      </c>
      <c r="V640" t="s">
        <v>38</v>
      </c>
      <c r="W640" t="s">
        <v>45</v>
      </c>
      <c r="X640" t="s">
        <v>40</v>
      </c>
    </row>
    <row r="641" spans="1:24" x14ac:dyDescent="0.25">
      <c r="A641">
        <v>2354</v>
      </c>
      <c r="B641" t="s">
        <v>4656</v>
      </c>
      <c r="C641" t="str">
        <f>VLOOKUP(B641,'[1]Sheet 1'!$B$2:$B$885,1,FALSE)</f>
        <v>CW-AWC-26172</v>
      </c>
      <c r="D641" t="s">
        <v>4657</v>
      </c>
      <c r="E641" t="s">
        <v>4658</v>
      </c>
      <c r="F641" t="s">
        <v>4659</v>
      </c>
      <c r="G641" t="s">
        <v>4660</v>
      </c>
      <c r="H641" t="s">
        <v>4661</v>
      </c>
      <c r="I641" t="s">
        <v>4509</v>
      </c>
      <c r="J641" t="s">
        <v>4662</v>
      </c>
      <c r="M641" t="s">
        <v>887</v>
      </c>
      <c r="N641">
        <v>0.35</v>
      </c>
      <c r="O641" t="s">
        <v>883</v>
      </c>
      <c r="P641" t="s">
        <v>628</v>
      </c>
      <c r="Q641" t="s">
        <v>223</v>
      </c>
      <c r="R641" t="s">
        <v>34</v>
      </c>
      <c r="S641" t="s">
        <v>1303</v>
      </c>
      <c r="T641" t="s">
        <v>1304</v>
      </c>
      <c r="U641" t="s">
        <v>921</v>
      </c>
      <c r="V641" t="s">
        <v>77</v>
      </c>
      <c r="W641" t="s">
        <v>45</v>
      </c>
      <c r="X641" t="s">
        <v>40</v>
      </c>
    </row>
    <row r="642" spans="1:24" x14ac:dyDescent="0.25">
      <c r="A642">
        <v>2358</v>
      </c>
      <c r="B642" t="s">
        <v>4663</v>
      </c>
      <c r="C642" t="str">
        <f>VLOOKUP(B642,'[1]Sheet 1'!$B$2:$B$885,1,FALSE)</f>
        <v>CW-AWC-26153</v>
      </c>
      <c r="D642" t="s">
        <v>4664</v>
      </c>
      <c r="E642" t="s">
        <v>4665</v>
      </c>
      <c r="F642" t="s">
        <v>4666</v>
      </c>
      <c r="G642" t="s">
        <v>4667</v>
      </c>
      <c r="H642" t="s">
        <v>4668</v>
      </c>
      <c r="I642" t="s">
        <v>4509</v>
      </c>
      <c r="J642" t="s">
        <v>1872</v>
      </c>
      <c r="L642" t="s">
        <v>42</v>
      </c>
      <c r="M642" t="s">
        <v>896</v>
      </c>
      <c r="N642">
        <v>0.3</v>
      </c>
      <c r="O642" t="s">
        <v>885</v>
      </c>
      <c r="P642" t="s">
        <v>628</v>
      </c>
      <c r="Q642" t="s">
        <v>223</v>
      </c>
      <c r="R642" t="s">
        <v>34</v>
      </c>
      <c r="S642" t="s">
        <v>190</v>
      </c>
      <c r="T642" t="s">
        <v>191</v>
      </c>
      <c r="U642" t="s">
        <v>192</v>
      </c>
      <c r="V642" t="s">
        <v>38</v>
      </c>
      <c r="W642" t="s">
        <v>45</v>
      </c>
      <c r="X642" t="s">
        <v>40</v>
      </c>
    </row>
    <row r="643" spans="1:24" x14ac:dyDescent="0.25">
      <c r="A643">
        <v>2360</v>
      </c>
      <c r="B643" t="s">
        <v>4669</v>
      </c>
      <c r="C643" t="str">
        <f>VLOOKUP(B643,'[1]Sheet 1'!$B$2:$B$885,1,FALSE)</f>
        <v>CW-AWC-26127</v>
      </c>
      <c r="D643" t="s">
        <v>4670</v>
      </c>
      <c r="E643" t="s">
        <v>4671</v>
      </c>
      <c r="F643" t="s">
        <v>4672</v>
      </c>
      <c r="G643" t="s">
        <v>4673</v>
      </c>
      <c r="H643" t="s">
        <v>4674</v>
      </c>
      <c r="I643" t="s">
        <v>4509</v>
      </c>
      <c r="J643" t="s">
        <v>41</v>
      </c>
      <c r="M643" t="s">
        <v>887</v>
      </c>
      <c r="N643">
        <v>0.35</v>
      </c>
      <c r="O643" t="s">
        <v>883</v>
      </c>
      <c r="P643" t="s">
        <v>628</v>
      </c>
      <c r="Q643" t="s">
        <v>223</v>
      </c>
      <c r="R643" t="s">
        <v>34</v>
      </c>
      <c r="S643" t="s">
        <v>391</v>
      </c>
      <c r="T643" t="s">
        <v>392</v>
      </c>
      <c r="U643" t="s">
        <v>37</v>
      </c>
      <c r="V643" t="s">
        <v>38</v>
      </c>
      <c r="W643" t="s">
        <v>45</v>
      </c>
      <c r="X643" t="s">
        <v>40</v>
      </c>
    </row>
    <row r="644" spans="1:24" x14ac:dyDescent="0.25">
      <c r="A644">
        <v>2362</v>
      </c>
      <c r="B644" t="s">
        <v>4675</v>
      </c>
      <c r="C644" t="str">
        <f>VLOOKUP(B644,'[1]Sheet 1'!$B$2:$B$885,1,FALSE)</f>
        <v>CW-AWC-26121</v>
      </c>
      <c r="D644" t="s">
        <v>4676</v>
      </c>
      <c r="E644" t="s">
        <v>4677</v>
      </c>
      <c r="F644" t="s">
        <v>4678</v>
      </c>
      <c r="G644" t="s">
        <v>4679</v>
      </c>
      <c r="H644" t="s">
        <v>4680</v>
      </c>
      <c r="I644" t="s">
        <v>4509</v>
      </c>
      <c r="J644" t="s">
        <v>4681</v>
      </c>
      <c r="L644" t="s">
        <v>42</v>
      </c>
      <c r="M644" t="s">
        <v>886</v>
      </c>
      <c r="N644">
        <v>0.3</v>
      </c>
      <c r="O644" t="s">
        <v>885</v>
      </c>
      <c r="P644" t="s">
        <v>628</v>
      </c>
      <c r="Q644" t="s">
        <v>223</v>
      </c>
      <c r="R644" t="s">
        <v>34</v>
      </c>
      <c r="S644" t="s">
        <v>974</v>
      </c>
      <c r="T644" t="s">
        <v>975</v>
      </c>
      <c r="U644" t="s">
        <v>418</v>
      </c>
      <c r="V644" t="s">
        <v>77</v>
      </c>
      <c r="W644" t="s">
        <v>45</v>
      </c>
      <c r="X644" t="s">
        <v>40</v>
      </c>
    </row>
    <row r="645" spans="1:24" x14ac:dyDescent="0.25">
      <c r="A645">
        <v>2374</v>
      </c>
      <c r="B645" t="s">
        <v>4682</v>
      </c>
      <c r="C645" t="str">
        <f>VLOOKUP(B645,'[1]Sheet 1'!$B$2:$B$885,1,FALSE)</f>
        <v>CW-AWC-26033</v>
      </c>
      <c r="D645" t="s">
        <v>4683</v>
      </c>
      <c r="E645" t="s">
        <v>4684</v>
      </c>
      <c r="F645" t="s">
        <v>4685</v>
      </c>
      <c r="G645" t="s">
        <v>4686</v>
      </c>
      <c r="H645" t="s">
        <v>4687</v>
      </c>
      <c r="I645" t="s">
        <v>4509</v>
      </c>
      <c r="J645" t="s">
        <v>65</v>
      </c>
      <c r="M645" t="s">
        <v>886</v>
      </c>
      <c r="N645">
        <v>0.35</v>
      </c>
      <c r="O645" t="s">
        <v>883</v>
      </c>
      <c r="P645" t="s">
        <v>628</v>
      </c>
      <c r="Q645" t="s">
        <v>223</v>
      </c>
      <c r="R645" t="s">
        <v>34</v>
      </c>
      <c r="S645" t="s">
        <v>106</v>
      </c>
      <c r="T645" t="s">
        <v>107</v>
      </c>
      <c r="U645" t="s">
        <v>108</v>
      </c>
      <c r="V645" t="s">
        <v>38</v>
      </c>
      <c r="W645" t="s">
        <v>45</v>
      </c>
      <c r="X645" t="s">
        <v>40</v>
      </c>
    </row>
    <row r="646" spans="1:24" x14ac:dyDescent="0.25">
      <c r="A646">
        <v>2375</v>
      </c>
      <c r="B646" t="s">
        <v>4688</v>
      </c>
      <c r="C646" t="str">
        <f>VLOOKUP(B646,'[1]Sheet 1'!$B$2:$B$885,1,FALSE)</f>
        <v>CW-AWC-26030</v>
      </c>
      <c r="D646" t="s">
        <v>4689</v>
      </c>
      <c r="E646" t="s">
        <v>4690</v>
      </c>
      <c r="F646" t="s">
        <v>4691</v>
      </c>
      <c r="G646" t="s">
        <v>4692</v>
      </c>
      <c r="H646" t="s">
        <v>4693</v>
      </c>
      <c r="I646" t="s">
        <v>4509</v>
      </c>
      <c r="J646" t="s">
        <v>4694</v>
      </c>
      <c r="L646" t="s">
        <v>42</v>
      </c>
      <c r="M646" t="s">
        <v>886</v>
      </c>
      <c r="N646">
        <v>0.3</v>
      </c>
      <c r="O646" t="s">
        <v>885</v>
      </c>
      <c r="P646" t="s">
        <v>628</v>
      </c>
      <c r="Q646" t="s">
        <v>223</v>
      </c>
      <c r="R646" t="s">
        <v>34</v>
      </c>
      <c r="S646" t="s">
        <v>1398</v>
      </c>
      <c r="T646" t="s">
        <v>1399</v>
      </c>
      <c r="U646" t="s">
        <v>192</v>
      </c>
      <c r="V646" t="s">
        <v>38</v>
      </c>
      <c r="W646" t="s">
        <v>45</v>
      </c>
      <c r="X646" t="s">
        <v>40</v>
      </c>
    </row>
    <row r="647" spans="1:24" x14ac:dyDescent="0.25">
      <c r="A647">
        <v>2377</v>
      </c>
      <c r="B647" t="s">
        <v>4695</v>
      </c>
      <c r="C647" t="str">
        <f>VLOOKUP(B647,'[1]Sheet 1'!$B$2:$B$885,1,FALSE)</f>
        <v>CW-AWC-26017</v>
      </c>
      <c r="D647" t="s">
        <v>4696</v>
      </c>
      <c r="E647" t="s">
        <v>4697</v>
      </c>
      <c r="F647" t="s">
        <v>4698</v>
      </c>
      <c r="G647" t="s">
        <v>4699</v>
      </c>
      <c r="H647" t="s">
        <v>4700</v>
      </c>
      <c r="I647" t="s">
        <v>4509</v>
      </c>
      <c r="J647" t="s">
        <v>29</v>
      </c>
      <c r="L647" t="s">
        <v>42</v>
      </c>
      <c r="M647" t="s">
        <v>906</v>
      </c>
      <c r="N647">
        <v>0.3</v>
      </c>
      <c r="O647" t="s">
        <v>885</v>
      </c>
      <c r="P647" t="s">
        <v>628</v>
      </c>
      <c r="Q647" t="s">
        <v>53</v>
      </c>
      <c r="R647" t="s">
        <v>34</v>
      </c>
      <c r="S647" t="s">
        <v>759</v>
      </c>
      <c r="T647" t="s">
        <v>760</v>
      </c>
      <c r="U647" t="s">
        <v>761</v>
      </c>
      <c r="V647" t="s">
        <v>77</v>
      </c>
      <c r="W647" t="s">
        <v>45</v>
      </c>
      <c r="X647" t="s">
        <v>40</v>
      </c>
    </row>
    <row r="648" spans="1:24" x14ac:dyDescent="0.25">
      <c r="A648">
        <v>2379</v>
      </c>
      <c r="B648" t="s">
        <v>4701</v>
      </c>
      <c r="C648" t="str">
        <f>VLOOKUP(B648,'[1]Sheet 1'!$B$2:$B$885,1,FALSE)</f>
        <v>CW-AWC-26007</v>
      </c>
      <c r="D648" t="s">
        <v>4702</v>
      </c>
      <c r="E648" t="s">
        <v>4703</v>
      </c>
      <c r="F648" t="s">
        <v>4704</v>
      </c>
      <c r="G648" t="s">
        <v>4705</v>
      </c>
      <c r="H648" t="s">
        <v>4706</v>
      </c>
      <c r="I648" t="s">
        <v>4509</v>
      </c>
      <c r="J648" t="s">
        <v>4707</v>
      </c>
      <c r="M648" t="s">
        <v>887</v>
      </c>
      <c r="N648">
        <v>0.35</v>
      </c>
      <c r="O648" t="s">
        <v>883</v>
      </c>
      <c r="P648" t="s">
        <v>628</v>
      </c>
      <c r="Q648" t="s">
        <v>223</v>
      </c>
      <c r="R648" t="s">
        <v>34</v>
      </c>
      <c r="S648" t="s">
        <v>289</v>
      </c>
      <c r="T648" t="s">
        <v>290</v>
      </c>
      <c r="U648" t="s">
        <v>63</v>
      </c>
      <c r="V648" t="s">
        <v>38</v>
      </c>
      <c r="W648" t="s">
        <v>45</v>
      </c>
      <c r="X648" t="s">
        <v>40</v>
      </c>
    </row>
    <row r="649" spans="1:24" x14ac:dyDescent="0.25">
      <c r="A649">
        <v>2381</v>
      </c>
      <c r="B649" t="s">
        <v>4708</v>
      </c>
      <c r="C649" t="str">
        <f>VLOOKUP(B649,'[1]Sheet 1'!$B$2:$B$885,1,FALSE)</f>
        <v>CW-AWC-26000</v>
      </c>
      <c r="D649" t="s">
        <v>4709</v>
      </c>
      <c r="E649" t="s">
        <v>4710</v>
      </c>
      <c r="F649" t="s">
        <v>4711</v>
      </c>
      <c r="G649" t="s">
        <v>4712</v>
      </c>
      <c r="H649" t="s">
        <v>4713</v>
      </c>
      <c r="I649" t="s">
        <v>4509</v>
      </c>
      <c r="J649" t="s">
        <v>4714</v>
      </c>
      <c r="M649" t="s">
        <v>904</v>
      </c>
      <c r="N649">
        <v>0.4</v>
      </c>
      <c r="O649" t="s">
        <v>883</v>
      </c>
      <c r="P649" t="s">
        <v>628</v>
      </c>
      <c r="Q649" t="s">
        <v>223</v>
      </c>
      <c r="R649" t="s">
        <v>34</v>
      </c>
      <c r="S649" t="s">
        <v>106</v>
      </c>
      <c r="T649" t="s">
        <v>107</v>
      </c>
      <c r="U649" t="s">
        <v>108</v>
      </c>
      <c r="V649" t="s">
        <v>38</v>
      </c>
      <c r="W649" t="s">
        <v>45</v>
      </c>
      <c r="X649" t="s">
        <v>40</v>
      </c>
    </row>
    <row r="650" spans="1:24" x14ac:dyDescent="0.25">
      <c r="A650">
        <v>2386</v>
      </c>
      <c r="B650" t="s">
        <v>4715</v>
      </c>
      <c r="C650" t="str">
        <f>VLOOKUP(B650,'[1]Sheet 1'!$B$2:$B$885,1,FALSE)</f>
        <v>CW-AWC-25970</v>
      </c>
      <c r="D650" t="s">
        <v>4716</v>
      </c>
      <c r="E650" t="s">
        <v>4717</v>
      </c>
      <c r="F650" t="s">
        <v>4718</v>
      </c>
      <c r="G650" t="s">
        <v>4719</v>
      </c>
      <c r="H650" t="s">
        <v>4720</v>
      </c>
      <c r="I650" t="s">
        <v>4509</v>
      </c>
      <c r="J650" t="s">
        <v>4721</v>
      </c>
      <c r="M650" t="s">
        <v>904</v>
      </c>
      <c r="N650">
        <v>0.4</v>
      </c>
      <c r="O650" t="s">
        <v>883</v>
      </c>
      <c r="P650" t="s">
        <v>628</v>
      </c>
      <c r="Q650" t="s">
        <v>223</v>
      </c>
      <c r="R650" t="s">
        <v>34</v>
      </c>
      <c r="S650" t="s">
        <v>803</v>
      </c>
      <c r="T650" t="s">
        <v>804</v>
      </c>
      <c r="U650" t="s">
        <v>805</v>
      </c>
      <c r="V650" t="s">
        <v>77</v>
      </c>
      <c r="W650" t="s">
        <v>45</v>
      </c>
      <c r="X650" t="s">
        <v>40</v>
      </c>
    </row>
    <row r="651" spans="1:24" x14ac:dyDescent="0.25">
      <c r="A651">
        <v>2387</v>
      </c>
      <c r="B651" t="s">
        <v>4722</v>
      </c>
      <c r="C651" t="e">
        <f>VLOOKUP(B651,'[1]Sheet 1'!$B$2:$B$885,1,FALSE)</f>
        <v>#N/A</v>
      </c>
      <c r="D651" t="s">
        <v>4723</v>
      </c>
      <c r="E651" t="s">
        <v>4724</v>
      </c>
      <c r="F651" t="s">
        <v>4725</v>
      </c>
      <c r="G651" t="s">
        <v>4726</v>
      </c>
      <c r="H651" t="s">
        <v>4727</v>
      </c>
      <c r="I651" t="s">
        <v>4509</v>
      </c>
      <c r="J651" t="s">
        <v>4728</v>
      </c>
      <c r="M651" t="s">
        <v>886</v>
      </c>
      <c r="N651">
        <v>0.35</v>
      </c>
      <c r="O651" t="s">
        <v>883</v>
      </c>
      <c r="P651" t="s">
        <v>628</v>
      </c>
      <c r="Q651" t="s">
        <v>223</v>
      </c>
      <c r="R651" t="s">
        <v>34</v>
      </c>
      <c r="S651" t="s">
        <v>4729</v>
      </c>
      <c r="T651" t="s">
        <v>4730</v>
      </c>
      <c r="U651" t="s">
        <v>253</v>
      </c>
      <c r="V651" t="s">
        <v>77</v>
      </c>
      <c r="W651" t="s">
        <v>45</v>
      </c>
      <c r="X651" t="s">
        <v>40</v>
      </c>
    </row>
    <row r="652" spans="1:24" x14ac:dyDescent="0.25">
      <c r="A652">
        <v>2394</v>
      </c>
      <c r="B652" t="s">
        <v>4732</v>
      </c>
      <c r="C652" t="str">
        <f>VLOOKUP(B652,'[1]Sheet 1'!$B$2:$B$885,1,FALSE)</f>
        <v>CW-AWC-25892</v>
      </c>
      <c r="D652" t="s">
        <v>4733</v>
      </c>
      <c r="E652" t="s">
        <v>4734</v>
      </c>
      <c r="F652" t="s">
        <v>4735</v>
      </c>
      <c r="G652" t="s">
        <v>4736</v>
      </c>
      <c r="H652" t="s">
        <v>4737</v>
      </c>
      <c r="I652" t="s">
        <v>4731</v>
      </c>
      <c r="J652" t="s">
        <v>4738</v>
      </c>
      <c r="M652" t="s">
        <v>904</v>
      </c>
      <c r="N652">
        <v>0.4</v>
      </c>
      <c r="O652" t="s">
        <v>883</v>
      </c>
      <c r="P652" t="s">
        <v>628</v>
      </c>
      <c r="Q652" t="s">
        <v>223</v>
      </c>
      <c r="R652" t="s">
        <v>34</v>
      </c>
      <c r="S652" t="s">
        <v>1178</v>
      </c>
      <c r="T652" t="s">
        <v>1179</v>
      </c>
      <c r="U652" t="s">
        <v>1180</v>
      </c>
      <c r="V652" t="s">
        <v>77</v>
      </c>
      <c r="W652" t="s">
        <v>45</v>
      </c>
      <c r="X652" t="s">
        <v>40</v>
      </c>
    </row>
    <row r="653" spans="1:24" x14ac:dyDescent="0.25">
      <c r="A653">
        <v>2399</v>
      </c>
      <c r="B653" t="s">
        <v>4739</v>
      </c>
      <c r="C653" t="str">
        <f>VLOOKUP(B653,'[1]Sheet 1'!$B$2:$B$885,1,FALSE)</f>
        <v>CW-AWC-58183-158161</v>
      </c>
      <c r="D653" t="s">
        <v>4740</v>
      </c>
      <c r="E653" t="s">
        <v>4741</v>
      </c>
      <c r="F653" t="s">
        <v>4742</v>
      </c>
      <c r="G653" t="s">
        <v>4743</v>
      </c>
      <c r="H653" t="s">
        <v>4744</v>
      </c>
      <c r="I653" t="s">
        <v>732</v>
      </c>
      <c r="J653" t="s">
        <v>4745</v>
      </c>
      <c r="L653" t="s">
        <v>42</v>
      </c>
      <c r="M653" t="s">
        <v>884</v>
      </c>
      <c r="N653">
        <v>0.3</v>
      </c>
      <c r="O653" t="s">
        <v>885</v>
      </c>
      <c r="P653" t="s">
        <v>628</v>
      </c>
      <c r="Q653" t="s">
        <v>223</v>
      </c>
      <c r="R653" t="s">
        <v>34</v>
      </c>
      <c r="S653" t="s">
        <v>484</v>
      </c>
      <c r="T653" t="s">
        <v>485</v>
      </c>
      <c r="U653" t="s">
        <v>63</v>
      </c>
      <c r="V653" t="s">
        <v>38</v>
      </c>
      <c r="W653" t="s">
        <v>45</v>
      </c>
      <c r="X653" t="s">
        <v>40</v>
      </c>
    </row>
    <row r="654" spans="1:24" x14ac:dyDescent="0.25">
      <c r="A654">
        <v>2400</v>
      </c>
      <c r="B654" t="s">
        <v>4746</v>
      </c>
      <c r="C654" t="str">
        <f>VLOOKUP(B654,'[1]Sheet 1'!$B$2:$B$885,1,FALSE)</f>
        <v>CW-AWC-25875</v>
      </c>
      <c r="D654" t="s">
        <v>4747</v>
      </c>
      <c r="E654" t="s">
        <v>4748</v>
      </c>
      <c r="F654" t="s">
        <v>4749</v>
      </c>
      <c r="G654" t="s">
        <v>4750</v>
      </c>
      <c r="H654" t="s">
        <v>4751</v>
      </c>
      <c r="I654" t="s">
        <v>4731</v>
      </c>
      <c r="J654" t="s">
        <v>4752</v>
      </c>
      <c r="M654" t="s">
        <v>888</v>
      </c>
      <c r="N654">
        <v>0.4</v>
      </c>
      <c r="O654" t="s">
        <v>883</v>
      </c>
      <c r="P654" t="s">
        <v>628</v>
      </c>
      <c r="Q654" t="s">
        <v>223</v>
      </c>
      <c r="R654" t="s">
        <v>34</v>
      </c>
      <c r="S654" t="s">
        <v>242</v>
      </c>
      <c r="T654" t="s">
        <v>243</v>
      </c>
      <c r="U654" t="s">
        <v>37</v>
      </c>
      <c r="V654" t="s">
        <v>38</v>
      </c>
      <c r="W654" t="s">
        <v>45</v>
      </c>
      <c r="X654" t="s">
        <v>40</v>
      </c>
    </row>
    <row r="655" spans="1:24" x14ac:dyDescent="0.25">
      <c r="A655">
        <v>2404</v>
      </c>
      <c r="B655" t="s">
        <v>4753</v>
      </c>
      <c r="C655" t="str">
        <f>VLOOKUP(B655,'[1]Sheet 1'!$B$2:$B$885,1,FALSE)</f>
        <v>CW-AWC-25855</v>
      </c>
      <c r="D655" t="s">
        <v>4754</v>
      </c>
      <c r="E655" t="s">
        <v>4755</v>
      </c>
      <c r="F655" t="s">
        <v>4756</v>
      </c>
      <c r="G655" t="s">
        <v>4757</v>
      </c>
      <c r="H655" t="s">
        <v>4758</v>
      </c>
      <c r="I655" t="s">
        <v>4731</v>
      </c>
      <c r="J655" t="s">
        <v>60</v>
      </c>
      <c r="L655" t="s">
        <v>42</v>
      </c>
      <c r="M655" t="s">
        <v>906</v>
      </c>
      <c r="N655">
        <v>0.3</v>
      </c>
      <c r="O655" t="s">
        <v>885</v>
      </c>
      <c r="P655" t="s">
        <v>628</v>
      </c>
      <c r="Q655" t="s">
        <v>223</v>
      </c>
      <c r="R655" t="s">
        <v>34</v>
      </c>
      <c r="S655" t="s">
        <v>470</v>
      </c>
      <c r="T655" t="s">
        <v>471</v>
      </c>
      <c r="U655" t="s">
        <v>76</v>
      </c>
      <c r="V655" t="s">
        <v>77</v>
      </c>
      <c r="W655" t="s">
        <v>45</v>
      </c>
      <c r="X655" t="s">
        <v>40</v>
      </c>
    </row>
    <row r="656" spans="1:24" x14ac:dyDescent="0.25">
      <c r="A656">
        <v>2405</v>
      </c>
      <c r="B656" t="s">
        <v>4759</v>
      </c>
      <c r="C656" t="str">
        <f>VLOOKUP(B656,'[1]Sheet 1'!$B$2:$B$885,1,FALSE)</f>
        <v>CW-AWC-25851</v>
      </c>
      <c r="D656" t="s">
        <v>4760</v>
      </c>
      <c r="E656" t="s">
        <v>4761</v>
      </c>
      <c r="F656" t="s">
        <v>4762</v>
      </c>
      <c r="G656" t="s">
        <v>4763</v>
      </c>
      <c r="H656" t="s">
        <v>4764</v>
      </c>
      <c r="I656" t="s">
        <v>4731</v>
      </c>
      <c r="J656" t="s">
        <v>4765</v>
      </c>
      <c r="M656" t="s">
        <v>976</v>
      </c>
      <c r="N656">
        <v>0.4</v>
      </c>
      <c r="O656" t="s">
        <v>883</v>
      </c>
      <c r="P656" t="s">
        <v>628</v>
      </c>
      <c r="Q656" t="s">
        <v>223</v>
      </c>
      <c r="R656" t="s">
        <v>34</v>
      </c>
      <c r="S656" t="s">
        <v>750</v>
      </c>
      <c r="T656" t="s">
        <v>751</v>
      </c>
      <c r="U656" t="s">
        <v>37</v>
      </c>
      <c r="V656" t="s">
        <v>38</v>
      </c>
      <c r="W656" t="s">
        <v>45</v>
      </c>
      <c r="X656" t="s">
        <v>40</v>
      </c>
    </row>
    <row r="657" spans="1:24" x14ac:dyDescent="0.25">
      <c r="A657">
        <v>2406</v>
      </c>
      <c r="B657" t="s">
        <v>4766</v>
      </c>
      <c r="C657" t="str">
        <f>VLOOKUP(B657,'[1]Sheet 1'!$B$2:$B$885,1,FALSE)</f>
        <v>CW-AWC-25848</v>
      </c>
      <c r="D657" t="s">
        <v>4767</v>
      </c>
      <c r="E657" t="s">
        <v>4768</v>
      </c>
      <c r="F657" t="s">
        <v>4769</v>
      </c>
      <c r="G657" t="s">
        <v>4770</v>
      </c>
      <c r="H657" t="s">
        <v>4771</v>
      </c>
      <c r="I657" t="s">
        <v>4731</v>
      </c>
      <c r="J657" t="s">
        <v>4772</v>
      </c>
      <c r="L657" t="s">
        <v>42</v>
      </c>
      <c r="M657" t="s">
        <v>887</v>
      </c>
      <c r="N657">
        <v>0.3</v>
      </c>
      <c r="O657" t="s">
        <v>885</v>
      </c>
      <c r="P657" t="s">
        <v>628</v>
      </c>
      <c r="Q657" t="s">
        <v>223</v>
      </c>
      <c r="R657" t="s">
        <v>34</v>
      </c>
      <c r="S657" t="s">
        <v>190</v>
      </c>
      <c r="T657" t="s">
        <v>191</v>
      </c>
      <c r="U657" t="s">
        <v>192</v>
      </c>
      <c r="V657" t="s">
        <v>38</v>
      </c>
      <c r="W657" t="s">
        <v>45</v>
      </c>
      <c r="X657" t="s">
        <v>40</v>
      </c>
    </row>
    <row r="658" spans="1:24" x14ac:dyDescent="0.25">
      <c r="A658">
        <v>2407</v>
      </c>
      <c r="B658" t="s">
        <v>4773</v>
      </c>
      <c r="C658" t="str">
        <f>VLOOKUP(B658,'[1]Sheet 1'!$B$2:$B$885,1,FALSE)</f>
        <v>CW-AWC-25845</v>
      </c>
      <c r="D658" t="s">
        <v>4774</v>
      </c>
      <c r="E658" t="s">
        <v>4775</v>
      </c>
      <c r="F658" t="s">
        <v>4776</v>
      </c>
      <c r="G658" t="s">
        <v>4777</v>
      </c>
      <c r="H658" t="s">
        <v>4778</v>
      </c>
      <c r="I658" t="s">
        <v>4731</v>
      </c>
      <c r="J658" t="s">
        <v>29</v>
      </c>
      <c r="L658" t="s">
        <v>42</v>
      </c>
      <c r="M658" t="s">
        <v>896</v>
      </c>
      <c r="N658">
        <v>0.3</v>
      </c>
      <c r="O658" t="s">
        <v>885</v>
      </c>
      <c r="P658" t="s">
        <v>628</v>
      </c>
      <c r="Q658" t="s">
        <v>223</v>
      </c>
      <c r="R658" t="s">
        <v>34</v>
      </c>
      <c r="S658" t="s">
        <v>3501</v>
      </c>
      <c r="T658" t="s">
        <v>3502</v>
      </c>
      <c r="U658" t="s">
        <v>87</v>
      </c>
      <c r="V658" t="s">
        <v>38</v>
      </c>
      <c r="W658" t="s">
        <v>45</v>
      </c>
      <c r="X658" t="s">
        <v>40</v>
      </c>
    </row>
    <row r="659" spans="1:24" x14ac:dyDescent="0.25">
      <c r="A659">
        <v>2411</v>
      </c>
      <c r="B659" t="s">
        <v>4779</v>
      </c>
      <c r="C659" t="str">
        <f>VLOOKUP(B659,'[1]Sheet 1'!$B$2:$B$885,1,FALSE)</f>
        <v>CW-ATL-11506</v>
      </c>
      <c r="D659" t="s">
        <v>4780</v>
      </c>
      <c r="E659" t="s">
        <v>4781</v>
      </c>
      <c r="F659" t="s">
        <v>4782</v>
      </c>
      <c r="G659" t="s">
        <v>4783</v>
      </c>
      <c r="H659" t="s">
        <v>4784</v>
      </c>
      <c r="I659" t="s">
        <v>4731</v>
      </c>
      <c r="J659" t="s">
        <v>4785</v>
      </c>
      <c r="K659">
        <v>399859</v>
      </c>
      <c r="L659" t="s">
        <v>42</v>
      </c>
      <c r="M659" t="s">
        <v>884</v>
      </c>
      <c r="N659">
        <v>0.3</v>
      </c>
      <c r="O659" t="s">
        <v>1142</v>
      </c>
      <c r="P659" t="s">
        <v>628</v>
      </c>
      <c r="Q659" t="s">
        <v>223</v>
      </c>
      <c r="R659" t="s">
        <v>34</v>
      </c>
      <c r="S659" t="s">
        <v>974</v>
      </c>
      <c r="T659" t="s">
        <v>975</v>
      </c>
      <c r="U659" t="s">
        <v>418</v>
      </c>
      <c r="V659" t="s">
        <v>77</v>
      </c>
      <c r="W659" t="s">
        <v>45</v>
      </c>
      <c r="X659" t="s">
        <v>40</v>
      </c>
    </row>
    <row r="660" spans="1:24" x14ac:dyDescent="0.25">
      <c r="A660">
        <v>2412</v>
      </c>
      <c r="B660" t="s">
        <v>4786</v>
      </c>
      <c r="C660" t="str">
        <f>VLOOKUP(B660,'[1]Sheet 1'!$B$2:$B$885,1,FALSE)</f>
        <v>CW-AWC-25809</v>
      </c>
      <c r="D660" t="s">
        <v>4787</v>
      </c>
      <c r="E660" t="s">
        <v>4788</v>
      </c>
      <c r="F660" t="s">
        <v>4789</v>
      </c>
      <c r="G660" t="s">
        <v>4790</v>
      </c>
      <c r="H660" t="s">
        <v>4791</v>
      </c>
      <c r="I660" t="s">
        <v>4731</v>
      </c>
      <c r="J660" t="s">
        <v>4792</v>
      </c>
      <c r="L660" t="s">
        <v>42</v>
      </c>
      <c r="M660" t="s">
        <v>886</v>
      </c>
      <c r="N660">
        <v>0.3</v>
      </c>
      <c r="O660" t="s">
        <v>885</v>
      </c>
      <c r="P660" t="s">
        <v>628</v>
      </c>
      <c r="Q660" t="s">
        <v>223</v>
      </c>
      <c r="R660" t="s">
        <v>34</v>
      </c>
      <c r="S660" t="s">
        <v>391</v>
      </c>
      <c r="T660" t="s">
        <v>392</v>
      </c>
      <c r="U660" t="s">
        <v>37</v>
      </c>
      <c r="V660" t="s">
        <v>38</v>
      </c>
      <c r="W660" t="s">
        <v>45</v>
      </c>
      <c r="X660" t="s">
        <v>40</v>
      </c>
    </row>
    <row r="661" spans="1:24" x14ac:dyDescent="0.25">
      <c r="A661">
        <v>2413</v>
      </c>
      <c r="B661" t="s">
        <v>4793</v>
      </c>
      <c r="C661" t="str">
        <f>VLOOKUP(B661,'[1]Sheet 1'!$B$2:$B$885,1,FALSE)</f>
        <v>CW-AWC-25799</v>
      </c>
      <c r="D661" t="s">
        <v>4794</v>
      </c>
      <c r="E661" t="s">
        <v>4795</v>
      </c>
      <c r="F661" t="s">
        <v>4796</v>
      </c>
      <c r="G661" t="s">
        <v>4797</v>
      </c>
      <c r="H661" t="s">
        <v>4798</v>
      </c>
      <c r="I661" t="s">
        <v>4731</v>
      </c>
      <c r="J661" t="s">
        <v>4799</v>
      </c>
      <c r="M661" t="s">
        <v>886</v>
      </c>
      <c r="N661">
        <v>0.35</v>
      </c>
      <c r="O661" t="s">
        <v>883</v>
      </c>
      <c r="P661" t="s">
        <v>628</v>
      </c>
      <c r="Q661" t="s">
        <v>223</v>
      </c>
      <c r="R661" t="s">
        <v>34</v>
      </c>
      <c r="S661" t="s">
        <v>1398</v>
      </c>
      <c r="T661" t="s">
        <v>1399</v>
      </c>
      <c r="U661" t="s">
        <v>192</v>
      </c>
      <c r="V661" t="s">
        <v>38</v>
      </c>
      <c r="W661" t="s">
        <v>45</v>
      </c>
      <c r="X661" t="s">
        <v>40</v>
      </c>
    </row>
    <row r="662" spans="1:24" x14ac:dyDescent="0.25">
      <c r="A662">
        <v>2414</v>
      </c>
      <c r="B662" t="s">
        <v>4800</v>
      </c>
      <c r="C662" t="str">
        <f>VLOOKUP(B662,'[1]Sheet 1'!$B$2:$B$885,1,FALSE)</f>
        <v>CW-AWC-25790</v>
      </c>
      <c r="D662" t="s">
        <v>4801</v>
      </c>
      <c r="E662" t="s">
        <v>4802</v>
      </c>
      <c r="F662" t="s">
        <v>4803</v>
      </c>
      <c r="G662" t="s">
        <v>4804</v>
      </c>
      <c r="H662" t="s">
        <v>4805</v>
      </c>
      <c r="I662" t="s">
        <v>4731</v>
      </c>
      <c r="J662" t="s">
        <v>29</v>
      </c>
      <c r="M662" t="s">
        <v>886</v>
      </c>
      <c r="N662">
        <v>0.35</v>
      </c>
      <c r="O662" t="s">
        <v>883</v>
      </c>
      <c r="P662" t="s">
        <v>628</v>
      </c>
      <c r="Q662" t="s">
        <v>223</v>
      </c>
      <c r="R662" t="s">
        <v>34</v>
      </c>
      <c r="S662" t="s">
        <v>974</v>
      </c>
      <c r="T662" t="s">
        <v>975</v>
      </c>
      <c r="U662" t="s">
        <v>418</v>
      </c>
      <c r="V662" t="s">
        <v>77</v>
      </c>
      <c r="W662" t="s">
        <v>45</v>
      </c>
      <c r="X662" t="s">
        <v>40</v>
      </c>
    </row>
    <row r="663" spans="1:24" x14ac:dyDescent="0.25">
      <c r="A663">
        <v>2415</v>
      </c>
      <c r="B663" t="s">
        <v>4806</v>
      </c>
      <c r="C663" t="str">
        <f>VLOOKUP(B663,'[1]Sheet 1'!$B$2:$B$885,1,FALSE)</f>
        <v>CW-AWC-25780</v>
      </c>
      <c r="D663" t="s">
        <v>4807</v>
      </c>
      <c r="E663" t="s">
        <v>4808</v>
      </c>
      <c r="F663" t="s">
        <v>4809</v>
      </c>
      <c r="G663" t="s">
        <v>4810</v>
      </c>
      <c r="H663" t="s">
        <v>4811</v>
      </c>
      <c r="I663" t="s">
        <v>4731</v>
      </c>
      <c r="J663" t="s">
        <v>4812</v>
      </c>
      <c r="L663" t="s">
        <v>42</v>
      </c>
      <c r="M663" t="s">
        <v>906</v>
      </c>
      <c r="N663">
        <v>0.3</v>
      </c>
      <c r="O663" t="s">
        <v>885</v>
      </c>
      <c r="P663" t="s">
        <v>628</v>
      </c>
      <c r="Q663" t="s">
        <v>223</v>
      </c>
      <c r="R663" t="s">
        <v>34</v>
      </c>
      <c r="S663" t="s">
        <v>242</v>
      </c>
      <c r="T663" t="s">
        <v>243</v>
      </c>
      <c r="U663" t="s">
        <v>37</v>
      </c>
      <c r="V663" t="s">
        <v>38</v>
      </c>
      <c r="W663" t="s">
        <v>45</v>
      </c>
      <c r="X663" t="s">
        <v>40</v>
      </c>
    </row>
    <row r="664" spans="1:24" x14ac:dyDescent="0.25">
      <c r="A664">
        <v>2421</v>
      </c>
      <c r="B664" t="s">
        <v>4813</v>
      </c>
      <c r="C664" t="str">
        <f>VLOOKUP(B664,'[1]Sheet 1'!$B$2:$B$885,1,FALSE)</f>
        <v>CW-AWC-25732</v>
      </c>
      <c r="D664" t="s">
        <v>4814</v>
      </c>
      <c r="E664" t="s">
        <v>4815</v>
      </c>
      <c r="F664" t="s">
        <v>4816</v>
      </c>
      <c r="G664" t="s">
        <v>4817</v>
      </c>
      <c r="H664" t="s">
        <v>4818</v>
      </c>
      <c r="I664" t="s">
        <v>4731</v>
      </c>
      <c r="J664" t="s">
        <v>4819</v>
      </c>
      <c r="M664" t="s">
        <v>888</v>
      </c>
      <c r="N664">
        <v>0.4</v>
      </c>
      <c r="O664" t="s">
        <v>883</v>
      </c>
      <c r="P664" t="s">
        <v>628</v>
      </c>
      <c r="Q664" t="s">
        <v>223</v>
      </c>
      <c r="R664" t="s">
        <v>34</v>
      </c>
      <c r="S664" t="s">
        <v>159</v>
      </c>
      <c r="T664" t="s">
        <v>160</v>
      </c>
      <c r="U664" t="s">
        <v>76</v>
      </c>
      <c r="V664" t="s">
        <v>77</v>
      </c>
      <c r="W664" t="s">
        <v>45</v>
      </c>
      <c r="X664" t="s">
        <v>40</v>
      </c>
    </row>
    <row r="665" spans="1:24" x14ac:dyDescent="0.25">
      <c r="A665">
        <v>2438</v>
      </c>
      <c r="B665" t="s">
        <v>4820</v>
      </c>
      <c r="C665" t="str">
        <f>VLOOKUP(B665,'[1]Sheet 1'!$B$2:$B$885,1,FALSE)</f>
        <v>CW-AWC-25573</v>
      </c>
      <c r="D665" t="s">
        <v>4821</v>
      </c>
      <c r="E665" t="s">
        <v>4822</v>
      </c>
      <c r="F665" t="s">
        <v>4823</v>
      </c>
      <c r="G665" t="s">
        <v>4824</v>
      </c>
      <c r="H665" t="s">
        <v>4825</v>
      </c>
      <c r="I665" t="s">
        <v>4731</v>
      </c>
      <c r="J665" t="s">
        <v>4826</v>
      </c>
      <c r="L665" t="s">
        <v>42</v>
      </c>
      <c r="M665" t="s">
        <v>906</v>
      </c>
      <c r="N665">
        <v>0.3</v>
      </c>
      <c r="O665" t="s">
        <v>885</v>
      </c>
      <c r="P665" t="s">
        <v>628</v>
      </c>
      <c r="Q665" t="s">
        <v>223</v>
      </c>
      <c r="R665" t="s">
        <v>34</v>
      </c>
      <c r="S665" t="s">
        <v>1116</v>
      </c>
      <c r="T665" t="s">
        <v>1117</v>
      </c>
      <c r="U665" t="s">
        <v>1118</v>
      </c>
      <c r="V665" t="s">
        <v>77</v>
      </c>
      <c r="W665" t="s">
        <v>45</v>
      </c>
      <c r="X665" t="s">
        <v>40</v>
      </c>
    </row>
    <row r="666" spans="1:24" x14ac:dyDescent="0.25">
      <c r="A666">
        <v>2439</v>
      </c>
      <c r="B666" t="s">
        <v>4827</v>
      </c>
      <c r="C666" t="str">
        <f>VLOOKUP(B666,'[1]Sheet 1'!$B$2:$B$885,1,FALSE)</f>
        <v>CW-AWC-25547</v>
      </c>
      <c r="D666" t="s">
        <v>4828</v>
      </c>
      <c r="E666" t="s">
        <v>4829</v>
      </c>
      <c r="F666" t="s">
        <v>4830</v>
      </c>
      <c r="G666" t="s">
        <v>4831</v>
      </c>
      <c r="H666" t="s">
        <v>4832</v>
      </c>
      <c r="I666" t="s">
        <v>4731</v>
      </c>
      <c r="J666" t="s">
        <v>4833</v>
      </c>
      <c r="M666" t="s">
        <v>886</v>
      </c>
      <c r="N666">
        <v>0.35</v>
      </c>
      <c r="O666" t="s">
        <v>883</v>
      </c>
      <c r="P666" t="s">
        <v>628</v>
      </c>
      <c r="Q666" t="s">
        <v>223</v>
      </c>
      <c r="R666" t="s">
        <v>34</v>
      </c>
      <c r="S666" t="s">
        <v>289</v>
      </c>
      <c r="T666" t="s">
        <v>290</v>
      </c>
      <c r="U666" t="s">
        <v>63</v>
      </c>
      <c r="V666" t="s">
        <v>38</v>
      </c>
      <c r="W666" t="s">
        <v>45</v>
      </c>
      <c r="X666" t="s">
        <v>40</v>
      </c>
    </row>
    <row r="667" spans="1:24" x14ac:dyDescent="0.25">
      <c r="A667">
        <v>2444</v>
      </c>
      <c r="B667" t="s">
        <v>4834</v>
      </c>
      <c r="C667" t="str">
        <f>VLOOKUP(B667,'[1]Sheet 1'!$B$2:$B$885,1,FALSE)</f>
        <v>CW-AWC-25503</v>
      </c>
      <c r="D667" t="s">
        <v>4835</v>
      </c>
      <c r="E667" t="s">
        <v>4836</v>
      </c>
      <c r="F667" t="s">
        <v>4837</v>
      </c>
      <c r="G667" t="s">
        <v>4838</v>
      </c>
      <c r="H667" t="s">
        <v>4839</v>
      </c>
      <c r="I667" t="s">
        <v>4731</v>
      </c>
      <c r="J667" t="s">
        <v>4840</v>
      </c>
      <c r="M667" t="s">
        <v>887</v>
      </c>
      <c r="N667">
        <v>0.35</v>
      </c>
      <c r="O667" t="s">
        <v>883</v>
      </c>
      <c r="P667" t="s">
        <v>628</v>
      </c>
      <c r="Q667" t="s">
        <v>223</v>
      </c>
      <c r="R667" t="s">
        <v>34</v>
      </c>
      <c r="S667" t="s">
        <v>1334</v>
      </c>
      <c r="T667" t="s">
        <v>1335</v>
      </c>
      <c r="U667" t="s">
        <v>253</v>
      </c>
      <c r="V667" t="s">
        <v>77</v>
      </c>
      <c r="W667" t="s">
        <v>45</v>
      </c>
      <c r="X667" t="s">
        <v>40</v>
      </c>
    </row>
    <row r="668" spans="1:24" x14ac:dyDescent="0.25">
      <c r="A668">
        <v>2446</v>
      </c>
      <c r="B668" t="s">
        <v>4841</v>
      </c>
      <c r="C668" t="str">
        <f>VLOOKUP(B668,'[1]Sheet 1'!$B$2:$B$885,1,FALSE)</f>
        <v>CW-AWC-25484</v>
      </c>
      <c r="D668" t="s">
        <v>4842</v>
      </c>
      <c r="E668" t="s">
        <v>4842</v>
      </c>
      <c r="F668" t="s">
        <v>4843</v>
      </c>
      <c r="G668" t="s">
        <v>4844</v>
      </c>
      <c r="H668" t="s">
        <v>4845</v>
      </c>
      <c r="I668" t="s">
        <v>4731</v>
      </c>
      <c r="J668" t="s">
        <v>41</v>
      </c>
      <c r="L668" t="s">
        <v>42</v>
      </c>
      <c r="M668" t="s">
        <v>906</v>
      </c>
      <c r="N668">
        <v>0.3</v>
      </c>
      <c r="O668" t="s">
        <v>885</v>
      </c>
      <c r="P668" t="s">
        <v>628</v>
      </c>
      <c r="Q668" t="s">
        <v>223</v>
      </c>
      <c r="R668" t="s">
        <v>34</v>
      </c>
      <c r="S668" t="s">
        <v>1303</v>
      </c>
      <c r="T668" t="s">
        <v>1304</v>
      </c>
      <c r="U668" t="s">
        <v>921</v>
      </c>
      <c r="V668" t="s">
        <v>77</v>
      </c>
      <c r="W668" t="s">
        <v>45</v>
      </c>
      <c r="X668" t="s">
        <v>40</v>
      </c>
    </row>
    <row r="669" spans="1:24" x14ac:dyDescent="0.25">
      <c r="A669">
        <v>2449</v>
      </c>
      <c r="B669" t="s">
        <v>4846</v>
      </c>
      <c r="C669" t="str">
        <f>VLOOKUP(B669,'[1]Sheet 1'!$B$2:$B$885,1,FALSE)</f>
        <v>CW-AWC-25470</v>
      </c>
      <c r="D669" t="s">
        <v>4847</v>
      </c>
      <c r="E669" t="s">
        <v>4848</v>
      </c>
      <c r="F669" t="s">
        <v>4849</v>
      </c>
      <c r="G669" t="s">
        <v>4850</v>
      </c>
      <c r="H669" t="s">
        <v>4851</v>
      </c>
      <c r="I669" t="s">
        <v>4731</v>
      </c>
      <c r="J669" t="s">
        <v>273</v>
      </c>
      <c r="L669" t="s">
        <v>42</v>
      </c>
      <c r="M669" t="s">
        <v>896</v>
      </c>
      <c r="N669">
        <v>0.3</v>
      </c>
      <c r="O669" t="s">
        <v>885</v>
      </c>
      <c r="P669" t="s">
        <v>628</v>
      </c>
      <c r="Q669" t="s">
        <v>223</v>
      </c>
      <c r="R669" t="s">
        <v>34</v>
      </c>
      <c r="S669" t="s">
        <v>803</v>
      </c>
      <c r="T669" t="s">
        <v>804</v>
      </c>
      <c r="U669" t="s">
        <v>805</v>
      </c>
      <c r="V669" t="s">
        <v>77</v>
      </c>
      <c r="W669" t="s">
        <v>45</v>
      </c>
      <c r="X669" t="s">
        <v>40</v>
      </c>
    </row>
    <row r="670" spans="1:24" x14ac:dyDescent="0.25">
      <c r="A670">
        <v>2450</v>
      </c>
      <c r="B670" t="s">
        <v>4852</v>
      </c>
      <c r="C670" t="str">
        <f>VLOOKUP(B670,'[1]Sheet 1'!$B$2:$B$885,1,FALSE)</f>
        <v>CW-AWC-25465</v>
      </c>
      <c r="D670" t="s">
        <v>4853</v>
      </c>
      <c r="E670" t="s">
        <v>4854</v>
      </c>
      <c r="F670" t="s">
        <v>4855</v>
      </c>
      <c r="G670" t="s">
        <v>4856</v>
      </c>
      <c r="H670" t="s">
        <v>4857</v>
      </c>
      <c r="I670" t="s">
        <v>4731</v>
      </c>
      <c r="J670" t="s">
        <v>271</v>
      </c>
      <c r="L670" t="s">
        <v>42</v>
      </c>
      <c r="M670" t="s">
        <v>906</v>
      </c>
      <c r="N670">
        <v>0.3</v>
      </c>
      <c r="O670" t="s">
        <v>885</v>
      </c>
      <c r="P670" t="s">
        <v>628</v>
      </c>
      <c r="Q670" t="s">
        <v>223</v>
      </c>
      <c r="R670" t="s">
        <v>34</v>
      </c>
      <c r="S670" t="s">
        <v>974</v>
      </c>
      <c r="T670" t="s">
        <v>975</v>
      </c>
      <c r="U670" t="s">
        <v>418</v>
      </c>
      <c r="V670" t="s">
        <v>77</v>
      </c>
      <c r="W670" t="s">
        <v>45</v>
      </c>
      <c r="X670" t="s">
        <v>40</v>
      </c>
    </row>
    <row r="671" spans="1:24" x14ac:dyDescent="0.25">
      <c r="A671">
        <v>2455</v>
      </c>
      <c r="B671" t="s">
        <v>4858</v>
      </c>
      <c r="C671" t="str">
        <f>VLOOKUP(B671,'[1]Sheet 1'!$B$2:$B$885,1,FALSE)</f>
        <v>CW-AWC-25426</v>
      </c>
      <c r="D671" t="s">
        <v>4859</v>
      </c>
      <c r="E671" t="s">
        <v>4860</v>
      </c>
      <c r="F671" t="s">
        <v>4861</v>
      </c>
      <c r="G671" t="s">
        <v>4862</v>
      </c>
      <c r="H671" t="s">
        <v>4863</v>
      </c>
      <c r="I671" t="s">
        <v>4731</v>
      </c>
      <c r="J671" t="s">
        <v>4864</v>
      </c>
      <c r="M671" t="s">
        <v>887</v>
      </c>
      <c r="N671">
        <v>0.35</v>
      </c>
      <c r="O671" t="s">
        <v>883</v>
      </c>
      <c r="P671" t="s">
        <v>628</v>
      </c>
      <c r="Q671" t="s">
        <v>223</v>
      </c>
      <c r="R671" t="s">
        <v>34</v>
      </c>
      <c r="S671" t="s">
        <v>106</v>
      </c>
      <c r="T671" t="s">
        <v>107</v>
      </c>
      <c r="U671" t="s">
        <v>108</v>
      </c>
      <c r="V671" t="s">
        <v>38</v>
      </c>
      <c r="W671" t="s">
        <v>45</v>
      </c>
      <c r="X671" t="s">
        <v>40</v>
      </c>
    </row>
    <row r="672" spans="1:24" x14ac:dyDescent="0.25">
      <c r="A672">
        <v>2463</v>
      </c>
      <c r="B672" t="s">
        <v>4865</v>
      </c>
      <c r="C672" t="str">
        <f>VLOOKUP(B672,'[1]Sheet 1'!$B$2:$B$885,1,FALSE)</f>
        <v>CW-AWC-25376</v>
      </c>
      <c r="D672" t="s">
        <v>4866</v>
      </c>
      <c r="E672" t="s">
        <v>4867</v>
      </c>
      <c r="F672" t="s">
        <v>4868</v>
      </c>
      <c r="G672" t="s">
        <v>4869</v>
      </c>
      <c r="H672" t="s">
        <v>4870</v>
      </c>
      <c r="I672" t="s">
        <v>4731</v>
      </c>
      <c r="J672" t="s">
        <v>140</v>
      </c>
      <c r="M672" t="s">
        <v>976</v>
      </c>
      <c r="N672">
        <v>0.4</v>
      </c>
      <c r="O672" t="s">
        <v>883</v>
      </c>
      <c r="P672" t="s">
        <v>628</v>
      </c>
      <c r="Q672" t="s">
        <v>223</v>
      </c>
      <c r="R672" t="s">
        <v>34</v>
      </c>
      <c r="S672" t="s">
        <v>2240</v>
      </c>
      <c r="T672" t="s">
        <v>2241</v>
      </c>
      <c r="U672" t="s">
        <v>76</v>
      </c>
      <c r="V672" t="s">
        <v>77</v>
      </c>
      <c r="W672" t="s">
        <v>45</v>
      </c>
      <c r="X672" t="s">
        <v>40</v>
      </c>
    </row>
    <row r="673" spans="1:24" x14ac:dyDescent="0.25">
      <c r="A673">
        <v>2471</v>
      </c>
      <c r="B673" t="s">
        <v>4871</v>
      </c>
      <c r="C673" t="str">
        <f>VLOOKUP(B673,'[1]Sheet 1'!$B$2:$B$885,1,FALSE)</f>
        <v>CW-AWC-25326</v>
      </c>
      <c r="D673" t="s">
        <v>4872</v>
      </c>
      <c r="E673" t="s">
        <v>4873</v>
      </c>
      <c r="F673" t="s">
        <v>4874</v>
      </c>
      <c r="G673" t="s">
        <v>4875</v>
      </c>
      <c r="H673" t="s">
        <v>4876</v>
      </c>
      <c r="I673" t="s">
        <v>4731</v>
      </c>
      <c r="J673" t="s">
        <v>4877</v>
      </c>
      <c r="M673" t="s">
        <v>888</v>
      </c>
      <c r="N673">
        <v>0.4</v>
      </c>
      <c r="O673" t="s">
        <v>883</v>
      </c>
      <c r="P673" t="s">
        <v>628</v>
      </c>
      <c r="Q673" t="s">
        <v>223</v>
      </c>
      <c r="R673" t="s">
        <v>34</v>
      </c>
      <c r="S673" t="s">
        <v>974</v>
      </c>
      <c r="T673" t="s">
        <v>975</v>
      </c>
      <c r="U673" t="s">
        <v>418</v>
      </c>
      <c r="V673" t="s">
        <v>77</v>
      </c>
      <c r="W673" t="s">
        <v>45</v>
      </c>
      <c r="X673" t="s">
        <v>40</v>
      </c>
    </row>
    <row r="674" spans="1:24" x14ac:dyDescent="0.25">
      <c r="A674">
        <v>2472</v>
      </c>
      <c r="B674" t="s">
        <v>4878</v>
      </c>
      <c r="C674" t="str">
        <f>VLOOKUP(B674,'[1]Sheet 1'!$B$2:$B$885,1,FALSE)</f>
        <v>CW-AWC-25306</v>
      </c>
      <c r="D674" t="s">
        <v>4879</v>
      </c>
      <c r="E674" t="s">
        <v>4880</v>
      </c>
      <c r="F674" t="s">
        <v>4881</v>
      </c>
      <c r="G674" t="s">
        <v>4882</v>
      </c>
      <c r="H674" t="s">
        <v>4883</v>
      </c>
      <c r="I674" t="s">
        <v>4731</v>
      </c>
      <c r="J674" t="s">
        <v>4884</v>
      </c>
      <c r="M674" t="s">
        <v>1893</v>
      </c>
      <c r="N674">
        <v>0.35</v>
      </c>
      <c r="O674" t="s">
        <v>883</v>
      </c>
      <c r="P674" t="s">
        <v>628</v>
      </c>
      <c r="Q674" t="s">
        <v>223</v>
      </c>
      <c r="R674" t="s">
        <v>34</v>
      </c>
      <c r="S674" t="s">
        <v>470</v>
      </c>
      <c r="T674" t="s">
        <v>471</v>
      </c>
      <c r="U674" t="s">
        <v>76</v>
      </c>
      <c r="V674" t="s">
        <v>77</v>
      </c>
      <c r="W674" t="s">
        <v>45</v>
      </c>
      <c r="X674" t="s">
        <v>40</v>
      </c>
    </row>
    <row r="675" spans="1:24" x14ac:dyDescent="0.25">
      <c r="A675">
        <v>2478</v>
      </c>
      <c r="B675" t="s">
        <v>4885</v>
      </c>
      <c r="C675" t="str">
        <f>VLOOKUP(B675,'[1]Sheet 1'!$B$2:$B$885,1,FALSE)</f>
        <v>CW-AWC-25254</v>
      </c>
      <c r="D675" t="s">
        <v>4886</v>
      </c>
      <c r="E675" t="s">
        <v>4886</v>
      </c>
      <c r="F675" t="s">
        <v>4887</v>
      </c>
      <c r="G675" t="s">
        <v>4888</v>
      </c>
      <c r="H675" t="s">
        <v>4889</v>
      </c>
      <c r="I675" t="s">
        <v>4731</v>
      </c>
      <c r="J675" t="s">
        <v>4890</v>
      </c>
      <c r="M675" t="s">
        <v>904</v>
      </c>
      <c r="N675">
        <v>0.4</v>
      </c>
      <c r="O675" t="s">
        <v>883</v>
      </c>
      <c r="P675" t="s">
        <v>628</v>
      </c>
      <c r="Q675" t="s">
        <v>223</v>
      </c>
      <c r="R675" t="s">
        <v>34</v>
      </c>
      <c r="S675" t="s">
        <v>289</v>
      </c>
      <c r="T675" t="s">
        <v>290</v>
      </c>
      <c r="U675" t="s">
        <v>63</v>
      </c>
      <c r="V675" t="s">
        <v>38</v>
      </c>
      <c r="W675" t="s">
        <v>45</v>
      </c>
      <c r="X675" t="s">
        <v>40</v>
      </c>
    </row>
    <row r="676" spans="1:24" x14ac:dyDescent="0.25">
      <c r="A676">
        <v>2480</v>
      </c>
      <c r="B676" t="s">
        <v>4891</v>
      </c>
      <c r="C676" t="str">
        <f>VLOOKUP(B676,'[1]Sheet 1'!$B$2:$B$885,1,FALSE)</f>
        <v>CW-AWC-25242</v>
      </c>
      <c r="D676" t="s">
        <v>4892</v>
      </c>
      <c r="E676" t="s">
        <v>4893</v>
      </c>
      <c r="F676" t="s">
        <v>4894</v>
      </c>
      <c r="G676" t="s">
        <v>4895</v>
      </c>
      <c r="H676" t="s">
        <v>4896</v>
      </c>
      <c r="I676" t="s">
        <v>4731</v>
      </c>
      <c r="J676" t="s">
        <v>4897</v>
      </c>
      <c r="M676" t="s">
        <v>904</v>
      </c>
      <c r="N676">
        <v>0.4</v>
      </c>
      <c r="O676" t="s">
        <v>883</v>
      </c>
      <c r="P676" t="s">
        <v>628</v>
      </c>
      <c r="Q676" t="s">
        <v>223</v>
      </c>
      <c r="R676" t="s">
        <v>34</v>
      </c>
      <c r="S676" t="s">
        <v>470</v>
      </c>
      <c r="T676" t="s">
        <v>471</v>
      </c>
      <c r="U676" t="s">
        <v>76</v>
      </c>
      <c r="V676" t="s">
        <v>77</v>
      </c>
      <c r="W676" t="s">
        <v>45</v>
      </c>
      <c r="X676" t="s">
        <v>40</v>
      </c>
    </row>
    <row r="677" spans="1:24" x14ac:dyDescent="0.25">
      <c r="A677">
        <v>2486</v>
      </c>
      <c r="B677" t="s">
        <v>4898</v>
      </c>
      <c r="C677" t="str">
        <f>VLOOKUP(B677,'[1]Sheet 1'!$B$2:$B$885,1,FALSE)</f>
        <v>CW-AWC-25176</v>
      </c>
      <c r="D677" t="s">
        <v>4899</v>
      </c>
      <c r="E677" t="s">
        <v>4900</v>
      </c>
      <c r="F677" t="s">
        <v>4901</v>
      </c>
      <c r="G677" t="s">
        <v>4902</v>
      </c>
      <c r="H677" t="s">
        <v>4903</v>
      </c>
      <c r="I677" t="s">
        <v>4731</v>
      </c>
      <c r="J677" t="s">
        <v>4904</v>
      </c>
      <c r="M677" t="s">
        <v>904</v>
      </c>
      <c r="N677">
        <v>0.4</v>
      </c>
      <c r="O677" t="s">
        <v>883</v>
      </c>
      <c r="P677" t="s">
        <v>628</v>
      </c>
      <c r="Q677" t="s">
        <v>223</v>
      </c>
      <c r="R677" t="s">
        <v>34</v>
      </c>
      <c r="S677" t="s">
        <v>61</v>
      </c>
      <c r="T677" t="s">
        <v>62</v>
      </c>
      <c r="U677" t="s">
        <v>63</v>
      </c>
      <c r="V677" t="s">
        <v>38</v>
      </c>
      <c r="W677" t="s">
        <v>45</v>
      </c>
      <c r="X677" t="s">
        <v>40</v>
      </c>
    </row>
    <row r="678" spans="1:24" x14ac:dyDescent="0.25">
      <c r="A678">
        <v>2490</v>
      </c>
      <c r="B678" t="s">
        <v>4905</v>
      </c>
      <c r="C678" t="str">
        <f>VLOOKUP(B678,'[1]Sheet 1'!$B$2:$B$885,1,FALSE)</f>
        <v>CW-AWC-25159</v>
      </c>
      <c r="D678" t="s">
        <v>4906</v>
      </c>
      <c r="E678" t="s">
        <v>4907</v>
      </c>
      <c r="F678" t="s">
        <v>4908</v>
      </c>
      <c r="G678" t="s">
        <v>4909</v>
      </c>
      <c r="H678" t="s">
        <v>4910</v>
      </c>
      <c r="I678" t="s">
        <v>4731</v>
      </c>
      <c r="J678" t="s">
        <v>29</v>
      </c>
      <c r="L678" t="s">
        <v>42</v>
      </c>
      <c r="M678" t="s">
        <v>884</v>
      </c>
      <c r="N678">
        <v>0.3</v>
      </c>
      <c r="O678" t="s">
        <v>885</v>
      </c>
      <c r="P678" t="s">
        <v>628</v>
      </c>
      <c r="Q678" t="s">
        <v>223</v>
      </c>
      <c r="R678" t="s">
        <v>34</v>
      </c>
      <c r="S678" t="s">
        <v>1398</v>
      </c>
      <c r="T678" t="s">
        <v>1399</v>
      </c>
      <c r="U678" t="s">
        <v>192</v>
      </c>
      <c r="V678" t="s">
        <v>38</v>
      </c>
      <c r="W678" t="s">
        <v>45</v>
      </c>
      <c r="X678" t="s">
        <v>40</v>
      </c>
    </row>
    <row r="679" spans="1:24" x14ac:dyDescent="0.25">
      <c r="A679">
        <v>2493</v>
      </c>
      <c r="B679" t="s">
        <v>4911</v>
      </c>
      <c r="C679" t="str">
        <f>VLOOKUP(B679,'[1]Sheet 1'!$B$2:$B$885,1,FALSE)</f>
        <v>CW-AWC-25149</v>
      </c>
      <c r="D679" t="s">
        <v>4912</v>
      </c>
      <c r="E679" t="s">
        <v>4913</v>
      </c>
      <c r="F679" t="s">
        <v>4914</v>
      </c>
      <c r="G679" t="s">
        <v>4915</v>
      </c>
      <c r="H679" t="s">
        <v>4916</v>
      </c>
      <c r="I679" t="s">
        <v>4731</v>
      </c>
      <c r="J679" t="s">
        <v>29</v>
      </c>
      <c r="M679" t="s">
        <v>887</v>
      </c>
      <c r="N679">
        <v>0.35</v>
      </c>
      <c r="O679" t="s">
        <v>883</v>
      </c>
      <c r="P679" t="s">
        <v>628</v>
      </c>
      <c r="Q679" t="s">
        <v>223</v>
      </c>
      <c r="R679" t="s">
        <v>34</v>
      </c>
      <c r="S679" t="s">
        <v>242</v>
      </c>
      <c r="T679" t="s">
        <v>243</v>
      </c>
      <c r="U679" t="s">
        <v>37</v>
      </c>
      <c r="V679" t="s">
        <v>38</v>
      </c>
      <c r="W679" t="s">
        <v>45</v>
      </c>
      <c r="X679" t="s">
        <v>40</v>
      </c>
    </row>
    <row r="680" spans="1:24" x14ac:dyDescent="0.25">
      <c r="A680">
        <v>2496</v>
      </c>
      <c r="B680" t="s">
        <v>4917</v>
      </c>
      <c r="C680" t="str">
        <f>VLOOKUP(B680,'[1]Sheet 1'!$B$2:$B$885,1,FALSE)</f>
        <v>CW-AWC-25122</v>
      </c>
      <c r="D680" t="s">
        <v>4918</v>
      </c>
      <c r="E680" t="s">
        <v>4919</v>
      </c>
      <c r="F680" t="s">
        <v>4920</v>
      </c>
      <c r="G680" t="s">
        <v>4921</v>
      </c>
      <c r="H680" t="s">
        <v>4922</v>
      </c>
      <c r="I680" t="s">
        <v>4731</v>
      </c>
      <c r="J680" t="s">
        <v>113</v>
      </c>
      <c r="M680" t="s">
        <v>887</v>
      </c>
      <c r="N680">
        <v>0.35</v>
      </c>
      <c r="O680" t="s">
        <v>883</v>
      </c>
      <c r="P680" t="s">
        <v>628</v>
      </c>
      <c r="Q680" t="s">
        <v>53</v>
      </c>
      <c r="R680" t="s">
        <v>34</v>
      </c>
      <c r="S680" t="s">
        <v>851</v>
      </c>
      <c r="T680" t="s">
        <v>852</v>
      </c>
      <c r="U680" t="s">
        <v>853</v>
      </c>
      <c r="V680" t="s">
        <v>77</v>
      </c>
      <c r="W680" t="s">
        <v>45</v>
      </c>
      <c r="X680" t="s">
        <v>40</v>
      </c>
    </row>
    <row r="681" spans="1:24" x14ac:dyDescent="0.25">
      <c r="A681">
        <v>2497</v>
      </c>
      <c r="B681" t="s">
        <v>4923</v>
      </c>
      <c r="C681" t="str">
        <f>VLOOKUP(B681,'[1]Sheet 1'!$B$2:$B$885,1,FALSE)</f>
        <v>CW-AWC-25108</v>
      </c>
      <c r="D681" t="s">
        <v>4924</v>
      </c>
      <c r="E681" t="s">
        <v>4925</v>
      </c>
      <c r="F681" t="s">
        <v>4926</v>
      </c>
      <c r="G681" t="s">
        <v>4927</v>
      </c>
      <c r="H681" t="s">
        <v>4928</v>
      </c>
      <c r="I681" t="s">
        <v>4731</v>
      </c>
      <c r="J681" t="s">
        <v>4929</v>
      </c>
      <c r="M681" t="s">
        <v>887</v>
      </c>
      <c r="N681">
        <v>0.35</v>
      </c>
      <c r="O681" t="s">
        <v>883</v>
      </c>
      <c r="P681" t="s">
        <v>628</v>
      </c>
      <c r="Q681" t="s">
        <v>223</v>
      </c>
      <c r="R681" t="s">
        <v>34</v>
      </c>
      <c r="S681" t="s">
        <v>299</v>
      </c>
      <c r="T681" t="s">
        <v>300</v>
      </c>
      <c r="U681" t="s">
        <v>253</v>
      </c>
      <c r="V681" t="s">
        <v>77</v>
      </c>
      <c r="W681" t="s">
        <v>45</v>
      </c>
      <c r="X681" t="s">
        <v>40</v>
      </c>
    </row>
    <row r="682" spans="1:24" x14ac:dyDescent="0.25">
      <c r="A682">
        <v>2500</v>
      </c>
      <c r="B682" t="s">
        <v>4930</v>
      </c>
      <c r="C682" t="str">
        <f>VLOOKUP(B682,'[1]Sheet 1'!$B$2:$B$885,1,FALSE)</f>
        <v>CW-AWC-25084</v>
      </c>
      <c r="D682" t="s">
        <v>4931</v>
      </c>
      <c r="E682" t="s">
        <v>4932</v>
      </c>
      <c r="F682" t="s">
        <v>4933</v>
      </c>
      <c r="G682" t="s">
        <v>4934</v>
      </c>
      <c r="H682" t="s">
        <v>4935</v>
      </c>
      <c r="I682" t="s">
        <v>4731</v>
      </c>
      <c r="J682" t="s">
        <v>4936</v>
      </c>
      <c r="M682" t="s">
        <v>887</v>
      </c>
      <c r="N682">
        <v>0.35</v>
      </c>
      <c r="O682" t="s">
        <v>883</v>
      </c>
      <c r="P682" t="s">
        <v>628</v>
      </c>
      <c r="Q682" t="s">
        <v>223</v>
      </c>
      <c r="R682" t="s">
        <v>34</v>
      </c>
      <c r="S682" t="s">
        <v>851</v>
      </c>
      <c r="T682" t="s">
        <v>852</v>
      </c>
      <c r="U682" t="s">
        <v>853</v>
      </c>
      <c r="V682" t="s">
        <v>77</v>
      </c>
      <c r="W682" t="s">
        <v>45</v>
      </c>
      <c r="X682" t="s">
        <v>40</v>
      </c>
    </row>
    <row r="683" spans="1:24" x14ac:dyDescent="0.25">
      <c r="A683">
        <v>2502</v>
      </c>
      <c r="B683" t="s">
        <v>4937</v>
      </c>
      <c r="C683" t="str">
        <f>VLOOKUP(B683,'[1]Sheet 1'!$B$2:$B$885,1,FALSE)</f>
        <v>CW-AWC-25069</v>
      </c>
      <c r="D683" t="s">
        <v>4938</v>
      </c>
      <c r="E683" t="s">
        <v>4939</v>
      </c>
      <c r="F683" t="s">
        <v>4940</v>
      </c>
      <c r="G683" t="s">
        <v>4941</v>
      </c>
      <c r="H683" t="s">
        <v>4942</v>
      </c>
      <c r="I683" t="s">
        <v>4731</v>
      </c>
      <c r="J683" t="s">
        <v>4943</v>
      </c>
      <c r="L683" t="s">
        <v>42</v>
      </c>
      <c r="M683" t="s">
        <v>884</v>
      </c>
      <c r="N683">
        <v>0.3</v>
      </c>
      <c r="O683" t="s">
        <v>885</v>
      </c>
      <c r="P683" t="s">
        <v>628</v>
      </c>
      <c r="Q683" t="s">
        <v>223</v>
      </c>
      <c r="R683" t="s">
        <v>34</v>
      </c>
      <c r="S683" t="s">
        <v>3501</v>
      </c>
      <c r="T683" t="s">
        <v>3502</v>
      </c>
      <c r="U683" t="s">
        <v>87</v>
      </c>
      <c r="V683" t="s">
        <v>38</v>
      </c>
      <c r="W683" t="s">
        <v>45</v>
      </c>
      <c r="X683" t="s">
        <v>40</v>
      </c>
    </row>
    <row r="684" spans="1:24" x14ac:dyDescent="0.25">
      <c r="A684">
        <v>2506</v>
      </c>
      <c r="B684" t="s">
        <v>4944</v>
      </c>
      <c r="C684" t="str">
        <f>VLOOKUP(B684,'[1]Sheet 1'!$B$2:$B$885,1,FALSE)</f>
        <v>CW-AWC-25023</v>
      </c>
      <c r="D684" t="s">
        <v>4945</v>
      </c>
      <c r="E684" t="s">
        <v>4946</v>
      </c>
      <c r="F684" t="s">
        <v>4947</v>
      </c>
      <c r="G684" t="s">
        <v>4948</v>
      </c>
      <c r="H684" t="s">
        <v>4949</v>
      </c>
      <c r="I684" t="s">
        <v>4731</v>
      </c>
      <c r="J684" t="s">
        <v>273</v>
      </c>
      <c r="M684" t="s">
        <v>976</v>
      </c>
      <c r="N684">
        <v>0.4</v>
      </c>
      <c r="O684" t="s">
        <v>883</v>
      </c>
      <c r="P684" t="s">
        <v>628</v>
      </c>
      <c r="Q684" t="s">
        <v>223</v>
      </c>
      <c r="R684" t="s">
        <v>34</v>
      </c>
      <c r="S684" t="s">
        <v>1334</v>
      </c>
      <c r="T684" t="s">
        <v>1335</v>
      </c>
      <c r="U684" t="s">
        <v>253</v>
      </c>
      <c r="V684" t="s">
        <v>77</v>
      </c>
      <c r="W684" t="s">
        <v>45</v>
      </c>
      <c r="X684" t="s">
        <v>40</v>
      </c>
    </row>
    <row r="685" spans="1:24" x14ac:dyDescent="0.25">
      <c r="A685">
        <v>2509</v>
      </c>
      <c r="B685" t="s">
        <v>4950</v>
      </c>
      <c r="C685" t="str">
        <f>VLOOKUP(B685,'[1]Sheet 1'!$B$2:$B$885,1,FALSE)</f>
        <v>CW-AWC-25002</v>
      </c>
      <c r="D685" t="s">
        <v>4951</v>
      </c>
      <c r="E685" t="s">
        <v>4952</v>
      </c>
      <c r="F685" t="s">
        <v>4953</v>
      </c>
      <c r="G685" t="s">
        <v>4954</v>
      </c>
      <c r="H685" t="s">
        <v>4955</v>
      </c>
      <c r="I685" t="s">
        <v>4731</v>
      </c>
      <c r="J685" t="s">
        <v>4956</v>
      </c>
      <c r="M685" t="s">
        <v>887</v>
      </c>
      <c r="N685">
        <v>0.35</v>
      </c>
      <c r="O685" t="s">
        <v>883</v>
      </c>
      <c r="P685" t="s">
        <v>628</v>
      </c>
      <c r="Q685" t="s">
        <v>223</v>
      </c>
      <c r="R685" t="s">
        <v>34</v>
      </c>
      <c r="S685" t="s">
        <v>4957</v>
      </c>
      <c r="T685" t="s">
        <v>4958</v>
      </c>
      <c r="U685" t="s">
        <v>4959</v>
      </c>
      <c r="V685" t="s">
        <v>77</v>
      </c>
      <c r="W685" t="s">
        <v>45</v>
      </c>
      <c r="X685" t="s">
        <v>40</v>
      </c>
    </row>
    <row r="686" spans="1:24" x14ac:dyDescent="0.25">
      <c r="A686">
        <v>2511</v>
      </c>
      <c r="B686" t="s">
        <v>4960</v>
      </c>
      <c r="C686" t="str">
        <f>VLOOKUP(B686,'[1]Sheet 1'!$B$2:$B$885,1,FALSE)</f>
        <v>CW-AWC-24982</v>
      </c>
      <c r="D686" t="s">
        <v>4961</v>
      </c>
      <c r="E686" t="s">
        <v>4962</v>
      </c>
      <c r="F686" t="s">
        <v>4963</v>
      </c>
      <c r="G686" t="s">
        <v>4964</v>
      </c>
      <c r="H686" t="s">
        <v>4965</v>
      </c>
      <c r="I686" t="s">
        <v>4966</v>
      </c>
      <c r="J686" t="s">
        <v>4967</v>
      </c>
      <c r="M686" t="s">
        <v>888</v>
      </c>
      <c r="N686">
        <v>0.4</v>
      </c>
      <c r="O686" t="s">
        <v>883</v>
      </c>
      <c r="P686" t="s">
        <v>628</v>
      </c>
      <c r="Q686" t="s">
        <v>223</v>
      </c>
      <c r="R686" t="s">
        <v>34</v>
      </c>
      <c r="S686" t="s">
        <v>159</v>
      </c>
      <c r="T686" t="s">
        <v>160</v>
      </c>
      <c r="U686" t="s">
        <v>76</v>
      </c>
      <c r="V686" t="s">
        <v>77</v>
      </c>
      <c r="W686" t="s">
        <v>45</v>
      </c>
      <c r="X686" t="s">
        <v>40</v>
      </c>
    </row>
    <row r="687" spans="1:24" x14ac:dyDescent="0.25">
      <c r="A687">
        <v>2518</v>
      </c>
      <c r="B687" t="s">
        <v>4968</v>
      </c>
      <c r="C687" t="e">
        <f>VLOOKUP(B687,'[1]Sheet 1'!$B$2:$B$885,1,FALSE)</f>
        <v>#N/A</v>
      </c>
      <c r="D687" t="s">
        <v>4969</v>
      </c>
      <c r="E687" t="s">
        <v>4970</v>
      </c>
      <c r="F687" t="s">
        <v>4971</v>
      </c>
      <c r="G687" t="s">
        <v>4972</v>
      </c>
      <c r="H687" t="s">
        <v>4973</v>
      </c>
      <c r="I687" t="s">
        <v>4966</v>
      </c>
      <c r="J687" t="s">
        <v>90</v>
      </c>
      <c r="M687" t="s">
        <v>887</v>
      </c>
      <c r="N687">
        <v>0.35</v>
      </c>
      <c r="O687" t="s">
        <v>883</v>
      </c>
      <c r="P687" t="s">
        <v>628</v>
      </c>
      <c r="Q687" t="s">
        <v>223</v>
      </c>
      <c r="R687" t="s">
        <v>34</v>
      </c>
      <c r="S687" t="s">
        <v>1108</v>
      </c>
      <c r="T687" t="s">
        <v>1109</v>
      </c>
      <c r="U687" t="s">
        <v>253</v>
      </c>
      <c r="V687" t="s">
        <v>77</v>
      </c>
      <c r="W687" t="s">
        <v>45</v>
      </c>
      <c r="X687" t="s">
        <v>40</v>
      </c>
    </row>
    <row r="688" spans="1:24" x14ac:dyDescent="0.25">
      <c r="A688">
        <v>2520</v>
      </c>
      <c r="B688" t="s">
        <v>4974</v>
      </c>
      <c r="C688" t="str">
        <f>VLOOKUP(B688,'[1]Sheet 1'!$B$2:$B$885,1,FALSE)</f>
        <v>CW-AWC-24914</v>
      </c>
      <c r="D688" t="s">
        <v>4975</v>
      </c>
      <c r="E688" t="s">
        <v>4976</v>
      </c>
      <c r="F688" t="s">
        <v>4977</v>
      </c>
      <c r="G688" t="s">
        <v>4978</v>
      </c>
      <c r="H688" t="s">
        <v>4979</v>
      </c>
      <c r="I688" t="s">
        <v>4966</v>
      </c>
      <c r="J688" t="s">
        <v>84</v>
      </c>
      <c r="L688" t="s">
        <v>42</v>
      </c>
      <c r="M688" t="s">
        <v>886</v>
      </c>
      <c r="N688">
        <v>0.3</v>
      </c>
      <c r="O688" t="s">
        <v>885</v>
      </c>
      <c r="P688" t="s">
        <v>628</v>
      </c>
      <c r="Q688" t="s">
        <v>223</v>
      </c>
      <c r="R688" t="s">
        <v>34</v>
      </c>
      <c r="S688" t="s">
        <v>803</v>
      </c>
      <c r="T688" t="s">
        <v>804</v>
      </c>
      <c r="U688" t="s">
        <v>805</v>
      </c>
      <c r="V688" t="s">
        <v>77</v>
      </c>
      <c r="W688" t="s">
        <v>45</v>
      </c>
      <c r="X688" t="s">
        <v>40</v>
      </c>
    </row>
    <row r="689" spans="1:24" x14ac:dyDescent="0.25">
      <c r="A689">
        <v>2527</v>
      </c>
      <c r="B689" t="s">
        <v>4980</v>
      </c>
      <c r="C689" t="str">
        <f>VLOOKUP(B689,'[1]Sheet 1'!$B$2:$B$885,1,FALSE)</f>
        <v>CW-AWC-24872</v>
      </c>
      <c r="D689" t="s">
        <v>4981</v>
      </c>
      <c r="E689" t="s">
        <v>4982</v>
      </c>
      <c r="F689" t="s">
        <v>4983</v>
      </c>
      <c r="G689" t="s">
        <v>4984</v>
      </c>
      <c r="H689" t="s">
        <v>4985</v>
      </c>
      <c r="I689" t="s">
        <v>4966</v>
      </c>
      <c r="J689" t="s">
        <v>140</v>
      </c>
      <c r="M689" t="s">
        <v>886</v>
      </c>
      <c r="N689">
        <v>0.35</v>
      </c>
      <c r="O689" t="s">
        <v>883</v>
      </c>
      <c r="P689" t="s">
        <v>628</v>
      </c>
      <c r="Q689" t="s">
        <v>223</v>
      </c>
      <c r="R689" t="s">
        <v>34</v>
      </c>
      <c r="S689" t="s">
        <v>391</v>
      </c>
      <c r="T689" t="s">
        <v>392</v>
      </c>
      <c r="U689" t="s">
        <v>37</v>
      </c>
      <c r="V689" t="s">
        <v>38</v>
      </c>
      <c r="W689" t="s">
        <v>45</v>
      </c>
      <c r="X689" t="s">
        <v>40</v>
      </c>
    </row>
    <row r="690" spans="1:24" x14ac:dyDescent="0.25">
      <c r="A690">
        <v>2528</v>
      </c>
      <c r="B690" t="s">
        <v>4986</v>
      </c>
      <c r="C690" t="str">
        <f>VLOOKUP(B690,'[1]Sheet 1'!$B$2:$B$885,1,FALSE)</f>
        <v>CW-AWC-24867</v>
      </c>
      <c r="D690" t="s">
        <v>4987</v>
      </c>
      <c r="E690" t="s">
        <v>4988</v>
      </c>
      <c r="F690" t="s">
        <v>4989</v>
      </c>
      <c r="G690" t="s">
        <v>4990</v>
      </c>
      <c r="H690" t="s">
        <v>4991</v>
      </c>
      <c r="I690" t="s">
        <v>4966</v>
      </c>
      <c r="J690" t="s">
        <v>273</v>
      </c>
      <c r="M690" t="s">
        <v>904</v>
      </c>
      <c r="N690">
        <v>0.4</v>
      </c>
      <c r="O690" t="s">
        <v>883</v>
      </c>
      <c r="P690" t="s">
        <v>628</v>
      </c>
      <c r="Q690" t="s">
        <v>53</v>
      </c>
      <c r="R690" t="s">
        <v>34</v>
      </c>
      <c r="S690" t="s">
        <v>638</v>
      </c>
      <c r="T690" t="s">
        <v>639</v>
      </c>
      <c r="U690" t="s">
        <v>640</v>
      </c>
      <c r="V690" t="s">
        <v>77</v>
      </c>
      <c r="W690" t="s">
        <v>45</v>
      </c>
      <c r="X690" t="s">
        <v>40</v>
      </c>
    </row>
    <row r="691" spans="1:24" x14ac:dyDescent="0.25">
      <c r="A691">
        <v>2536</v>
      </c>
      <c r="B691" t="s">
        <v>4992</v>
      </c>
      <c r="C691" t="str">
        <f>VLOOKUP(B691,'[1]Sheet 1'!$B$2:$B$885,1,FALSE)</f>
        <v>CW-AWC-24839</v>
      </c>
      <c r="D691" t="s">
        <v>4993</v>
      </c>
      <c r="E691" t="s">
        <v>4994</v>
      </c>
      <c r="F691" t="s">
        <v>4995</v>
      </c>
      <c r="G691" t="s">
        <v>4996</v>
      </c>
      <c r="H691" t="s">
        <v>4997</v>
      </c>
      <c r="I691" t="s">
        <v>4966</v>
      </c>
      <c r="J691" t="s">
        <v>4998</v>
      </c>
      <c r="M691" t="s">
        <v>887</v>
      </c>
      <c r="N691">
        <v>0.35</v>
      </c>
      <c r="O691" t="s">
        <v>883</v>
      </c>
      <c r="P691" t="s">
        <v>628</v>
      </c>
      <c r="Q691" t="s">
        <v>223</v>
      </c>
      <c r="R691" t="s">
        <v>34</v>
      </c>
      <c r="S691" t="s">
        <v>595</v>
      </c>
      <c r="T691" t="s">
        <v>596</v>
      </c>
      <c r="U691" t="s">
        <v>37</v>
      </c>
      <c r="V691" t="s">
        <v>38</v>
      </c>
      <c r="W691" t="s">
        <v>45</v>
      </c>
      <c r="X691" t="s">
        <v>40</v>
      </c>
    </row>
    <row r="692" spans="1:24" x14ac:dyDescent="0.25">
      <c r="A692">
        <v>2537</v>
      </c>
      <c r="B692" t="s">
        <v>4999</v>
      </c>
      <c r="C692" t="str">
        <f>VLOOKUP(B692,'[1]Sheet 1'!$B$2:$B$885,1,FALSE)</f>
        <v>CW-AWC-24837</v>
      </c>
      <c r="D692" t="s">
        <v>5000</v>
      </c>
      <c r="E692" t="s">
        <v>5001</v>
      </c>
      <c r="F692" t="s">
        <v>5002</v>
      </c>
      <c r="G692" t="s">
        <v>5003</v>
      </c>
      <c r="H692" t="s">
        <v>5004</v>
      </c>
      <c r="I692" t="s">
        <v>4966</v>
      </c>
      <c r="J692" t="s">
        <v>5005</v>
      </c>
      <c r="L692" t="s">
        <v>42</v>
      </c>
      <c r="M692" t="s">
        <v>884</v>
      </c>
      <c r="N692">
        <v>0.3</v>
      </c>
      <c r="O692" t="s">
        <v>885</v>
      </c>
      <c r="P692" t="s">
        <v>628</v>
      </c>
      <c r="Q692" t="s">
        <v>223</v>
      </c>
      <c r="R692" t="s">
        <v>34</v>
      </c>
      <c r="S692" t="s">
        <v>361</v>
      </c>
      <c r="T692" t="s">
        <v>362</v>
      </c>
      <c r="U692" t="s">
        <v>108</v>
      </c>
      <c r="V692" t="s">
        <v>38</v>
      </c>
      <c r="W692" t="s">
        <v>45</v>
      </c>
      <c r="X692" t="s">
        <v>40</v>
      </c>
    </row>
    <row r="693" spans="1:24" x14ac:dyDescent="0.25">
      <c r="A693">
        <v>2538</v>
      </c>
      <c r="B693" t="s">
        <v>5006</v>
      </c>
      <c r="C693" t="e">
        <f>VLOOKUP(B693,'[1]Sheet 1'!$B$2:$B$885,1,FALSE)</f>
        <v>#N/A</v>
      </c>
      <c r="D693" t="s">
        <v>5007</v>
      </c>
      <c r="E693" t="s">
        <v>5007</v>
      </c>
      <c r="F693" t="s">
        <v>5008</v>
      </c>
      <c r="G693" t="s">
        <v>5009</v>
      </c>
      <c r="H693" t="s">
        <v>5010</v>
      </c>
      <c r="I693" t="s">
        <v>4509</v>
      </c>
      <c r="J693" t="s">
        <v>5011</v>
      </c>
      <c r="M693" t="s">
        <v>976</v>
      </c>
      <c r="N693">
        <v>0.4</v>
      </c>
      <c r="O693" t="s">
        <v>883</v>
      </c>
      <c r="P693" t="s">
        <v>628</v>
      </c>
      <c r="Q693" t="s">
        <v>223</v>
      </c>
      <c r="R693" t="s">
        <v>34</v>
      </c>
      <c r="S693" t="s">
        <v>5012</v>
      </c>
      <c r="T693" t="s">
        <v>5013</v>
      </c>
      <c r="U693" t="s">
        <v>5014</v>
      </c>
      <c r="V693" t="s">
        <v>38</v>
      </c>
      <c r="W693" t="s">
        <v>45</v>
      </c>
      <c r="X693" t="s">
        <v>40</v>
      </c>
    </row>
    <row r="694" spans="1:24" x14ac:dyDescent="0.25">
      <c r="A694">
        <v>2540</v>
      </c>
      <c r="B694" t="s">
        <v>5015</v>
      </c>
      <c r="C694" t="str">
        <f>VLOOKUP(B694,'[1]Sheet 1'!$B$2:$B$885,1,FALSE)</f>
        <v>CW-AWC-24824</v>
      </c>
      <c r="D694" t="s">
        <v>5016</v>
      </c>
      <c r="E694" t="s">
        <v>5017</v>
      </c>
      <c r="F694" t="s">
        <v>5018</v>
      </c>
      <c r="G694" t="s">
        <v>5019</v>
      </c>
      <c r="H694" t="s">
        <v>5020</v>
      </c>
      <c r="I694" t="s">
        <v>4966</v>
      </c>
      <c r="J694" t="s">
        <v>5021</v>
      </c>
      <c r="M694" t="s">
        <v>886</v>
      </c>
      <c r="N694">
        <v>0.35</v>
      </c>
      <c r="O694" t="s">
        <v>883</v>
      </c>
      <c r="P694" t="s">
        <v>628</v>
      </c>
      <c r="Q694" t="s">
        <v>223</v>
      </c>
      <c r="R694" t="s">
        <v>34</v>
      </c>
      <c r="S694" t="s">
        <v>159</v>
      </c>
      <c r="T694" t="s">
        <v>160</v>
      </c>
      <c r="U694" t="s">
        <v>76</v>
      </c>
      <c r="V694" t="s">
        <v>77</v>
      </c>
      <c r="W694" t="s">
        <v>45</v>
      </c>
      <c r="X694" t="s">
        <v>40</v>
      </c>
    </row>
    <row r="695" spans="1:24" x14ac:dyDescent="0.25">
      <c r="A695">
        <v>2541</v>
      </c>
      <c r="B695" t="s">
        <v>5022</v>
      </c>
      <c r="C695" t="str">
        <f>VLOOKUP(B695,'[1]Sheet 1'!$B$2:$B$885,1,FALSE)</f>
        <v>CW-AWC-24823</v>
      </c>
      <c r="D695" t="s">
        <v>5023</v>
      </c>
      <c r="E695" t="s">
        <v>5024</v>
      </c>
      <c r="F695" t="s">
        <v>5025</v>
      </c>
      <c r="G695" t="s">
        <v>5026</v>
      </c>
      <c r="H695" t="s">
        <v>5027</v>
      </c>
      <c r="I695" t="s">
        <v>4966</v>
      </c>
      <c r="J695" t="s">
        <v>5028</v>
      </c>
      <c r="M695" t="s">
        <v>887</v>
      </c>
      <c r="N695">
        <v>0.35</v>
      </c>
      <c r="O695" t="s">
        <v>883</v>
      </c>
      <c r="P695" t="s">
        <v>628</v>
      </c>
      <c r="Q695" t="s">
        <v>223</v>
      </c>
      <c r="R695" t="s">
        <v>34</v>
      </c>
      <c r="S695" t="s">
        <v>684</v>
      </c>
      <c r="T695" t="s">
        <v>685</v>
      </c>
      <c r="U695" t="s">
        <v>686</v>
      </c>
      <c r="V695" t="s">
        <v>77</v>
      </c>
      <c r="W695" t="s">
        <v>45</v>
      </c>
      <c r="X695" t="s">
        <v>40</v>
      </c>
    </row>
    <row r="696" spans="1:24" x14ac:dyDescent="0.25">
      <c r="A696">
        <v>2543</v>
      </c>
      <c r="B696" t="s">
        <v>5029</v>
      </c>
      <c r="C696" t="str">
        <f>VLOOKUP(B696,'[1]Sheet 1'!$B$2:$B$885,1,FALSE)</f>
        <v>CW-AWC-24815</v>
      </c>
      <c r="D696" t="s">
        <v>5030</v>
      </c>
      <c r="E696" t="s">
        <v>5031</v>
      </c>
      <c r="F696" t="s">
        <v>5032</v>
      </c>
      <c r="G696" t="s">
        <v>5033</v>
      </c>
      <c r="H696" t="s">
        <v>5034</v>
      </c>
      <c r="I696" t="s">
        <v>4966</v>
      </c>
      <c r="J696" t="s">
        <v>5035</v>
      </c>
      <c r="M696" t="s">
        <v>904</v>
      </c>
      <c r="N696">
        <v>0.4</v>
      </c>
      <c r="O696" t="s">
        <v>883</v>
      </c>
      <c r="P696" t="s">
        <v>628</v>
      </c>
      <c r="Q696" t="s">
        <v>223</v>
      </c>
      <c r="R696" t="s">
        <v>34</v>
      </c>
      <c r="S696" t="s">
        <v>638</v>
      </c>
      <c r="T696" t="s">
        <v>639</v>
      </c>
      <c r="U696" t="s">
        <v>640</v>
      </c>
      <c r="V696" t="s">
        <v>77</v>
      </c>
      <c r="W696" t="s">
        <v>45</v>
      </c>
      <c r="X696" t="s">
        <v>40</v>
      </c>
    </row>
    <row r="697" spans="1:24" x14ac:dyDescent="0.25">
      <c r="A697">
        <v>2545</v>
      </c>
      <c r="B697" t="s">
        <v>5036</v>
      </c>
      <c r="C697" t="e">
        <f>VLOOKUP(B697,'[1]Sheet 1'!$B$2:$B$885,1,FALSE)</f>
        <v>#N/A</v>
      </c>
      <c r="D697" t="s">
        <v>5037</v>
      </c>
      <c r="E697" t="s">
        <v>5038</v>
      </c>
      <c r="F697" t="s">
        <v>5039</v>
      </c>
      <c r="G697" t="s">
        <v>5040</v>
      </c>
      <c r="H697" t="s">
        <v>5041</v>
      </c>
      <c r="I697" t="s">
        <v>4966</v>
      </c>
      <c r="J697" t="s">
        <v>5042</v>
      </c>
      <c r="M697" t="s">
        <v>887</v>
      </c>
      <c r="N697">
        <v>0.35</v>
      </c>
      <c r="O697" t="s">
        <v>883</v>
      </c>
      <c r="P697" t="s">
        <v>628</v>
      </c>
      <c r="Q697" t="s">
        <v>223</v>
      </c>
      <c r="R697" t="s">
        <v>34</v>
      </c>
      <c r="S697" t="s">
        <v>269</v>
      </c>
      <c r="T697" t="s">
        <v>270</v>
      </c>
      <c r="U697" t="s">
        <v>253</v>
      </c>
      <c r="V697" t="s">
        <v>77</v>
      </c>
      <c r="W697" t="s">
        <v>45</v>
      </c>
      <c r="X697" t="s">
        <v>40</v>
      </c>
    </row>
    <row r="698" spans="1:24" x14ac:dyDescent="0.25">
      <c r="A698">
        <v>2547</v>
      </c>
      <c r="B698" t="s">
        <v>5043</v>
      </c>
      <c r="C698" t="str">
        <f>VLOOKUP(B698,'[1]Sheet 1'!$B$2:$B$885,1,FALSE)</f>
        <v>CW-AWC-24792</v>
      </c>
      <c r="D698" t="s">
        <v>5044</v>
      </c>
      <c r="E698" t="s">
        <v>5045</v>
      </c>
      <c r="F698" t="s">
        <v>5046</v>
      </c>
      <c r="G698" t="s">
        <v>5047</v>
      </c>
      <c r="H698" t="s">
        <v>5048</v>
      </c>
      <c r="I698" t="s">
        <v>4966</v>
      </c>
      <c r="J698" t="s">
        <v>29</v>
      </c>
      <c r="M698" t="s">
        <v>904</v>
      </c>
      <c r="N698">
        <v>0.4</v>
      </c>
      <c r="O698" t="s">
        <v>883</v>
      </c>
      <c r="P698" t="s">
        <v>628</v>
      </c>
      <c r="Q698" t="s">
        <v>223</v>
      </c>
      <c r="R698" t="s">
        <v>34</v>
      </c>
      <c r="S698" t="s">
        <v>61</v>
      </c>
      <c r="T698" t="s">
        <v>62</v>
      </c>
      <c r="U698" t="s">
        <v>63</v>
      </c>
      <c r="V698" t="s">
        <v>38</v>
      </c>
      <c r="W698" t="s">
        <v>45</v>
      </c>
      <c r="X698" t="s">
        <v>40</v>
      </c>
    </row>
    <row r="699" spans="1:24" x14ac:dyDescent="0.25">
      <c r="A699">
        <v>2549</v>
      </c>
      <c r="B699" t="s">
        <v>5049</v>
      </c>
      <c r="C699" t="str">
        <f>VLOOKUP(B699,'[1]Sheet 1'!$B$2:$B$885,1,FALSE)</f>
        <v>CW-AWC-24778</v>
      </c>
      <c r="D699" t="s">
        <v>5050</v>
      </c>
      <c r="E699" t="s">
        <v>5051</v>
      </c>
      <c r="F699" t="s">
        <v>5052</v>
      </c>
      <c r="G699" t="s">
        <v>5053</v>
      </c>
      <c r="H699" t="s">
        <v>5054</v>
      </c>
      <c r="I699" t="s">
        <v>4966</v>
      </c>
      <c r="J699" t="s">
        <v>29</v>
      </c>
      <c r="L699" t="s">
        <v>42</v>
      </c>
      <c r="M699" t="s">
        <v>896</v>
      </c>
      <c r="N699">
        <v>0.3</v>
      </c>
      <c r="O699" t="s">
        <v>885</v>
      </c>
      <c r="P699" t="s">
        <v>628</v>
      </c>
      <c r="Q699" t="s">
        <v>223</v>
      </c>
      <c r="R699" t="s">
        <v>34</v>
      </c>
      <c r="S699" t="s">
        <v>2958</v>
      </c>
      <c r="T699" t="s">
        <v>2959</v>
      </c>
      <c r="U699" t="s">
        <v>2960</v>
      </c>
      <c r="V699" t="s">
        <v>38</v>
      </c>
      <c r="W699" t="s">
        <v>45</v>
      </c>
      <c r="X699" t="s">
        <v>40</v>
      </c>
    </row>
    <row r="700" spans="1:24" x14ac:dyDescent="0.25">
      <c r="A700">
        <v>2550</v>
      </c>
      <c r="B700" t="s">
        <v>5055</v>
      </c>
      <c r="C700" t="str">
        <f>VLOOKUP(B700,'[1]Sheet 1'!$B$2:$B$885,1,FALSE)</f>
        <v>CW-AWC-24773</v>
      </c>
      <c r="D700" t="s">
        <v>5056</v>
      </c>
      <c r="E700" t="s">
        <v>5057</v>
      </c>
      <c r="F700" t="s">
        <v>5058</v>
      </c>
      <c r="G700" t="s">
        <v>5059</v>
      </c>
      <c r="H700" t="s">
        <v>5060</v>
      </c>
      <c r="I700" t="s">
        <v>4966</v>
      </c>
      <c r="J700" t="s">
        <v>5061</v>
      </c>
      <c r="M700" t="s">
        <v>887</v>
      </c>
      <c r="N700">
        <v>0.35</v>
      </c>
      <c r="O700" t="s">
        <v>883</v>
      </c>
      <c r="P700" t="s">
        <v>628</v>
      </c>
      <c r="Q700" t="s">
        <v>223</v>
      </c>
      <c r="R700" t="s">
        <v>34</v>
      </c>
      <c r="S700" t="s">
        <v>106</v>
      </c>
      <c r="T700" t="s">
        <v>107</v>
      </c>
      <c r="U700" t="s">
        <v>108</v>
      </c>
      <c r="V700" t="s">
        <v>38</v>
      </c>
      <c r="W700" t="s">
        <v>45</v>
      </c>
      <c r="X700" t="s">
        <v>40</v>
      </c>
    </row>
    <row r="701" spans="1:24" x14ac:dyDescent="0.25">
      <c r="A701">
        <v>2556</v>
      </c>
      <c r="B701" t="s">
        <v>5062</v>
      </c>
      <c r="C701" t="str">
        <f>VLOOKUP(B701,'[1]Sheet 1'!$B$2:$B$885,1,FALSE)</f>
        <v>CW-AWC-24760</v>
      </c>
      <c r="D701" t="s">
        <v>5063</v>
      </c>
      <c r="E701" t="s">
        <v>5064</v>
      </c>
      <c r="F701" t="s">
        <v>5065</v>
      </c>
      <c r="G701" t="s">
        <v>5066</v>
      </c>
      <c r="H701" t="s">
        <v>5067</v>
      </c>
      <c r="I701" t="s">
        <v>569</v>
      </c>
      <c r="J701" t="s">
        <v>5068</v>
      </c>
      <c r="M701" t="s">
        <v>887</v>
      </c>
      <c r="N701">
        <v>0.35</v>
      </c>
      <c r="O701" t="s">
        <v>883</v>
      </c>
      <c r="P701" t="s">
        <v>628</v>
      </c>
      <c r="Q701" t="s">
        <v>223</v>
      </c>
      <c r="R701" t="s">
        <v>34</v>
      </c>
      <c r="S701" t="s">
        <v>484</v>
      </c>
      <c r="T701" t="s">
        <v>485</v>
      </c>
      <c r="U701" t="s">
        <v>63</v>
      </c>
      <c r="V701" t="s">
        <v>38</v>
      </c>
      <c r="W701" t="s">
        <v>45</v>
      </c>
      <c r="X701" t="s">
        <v>40</v>
      </c>
    </row>
    <row r="702" spans="1:24" x14ac:dyDescent="0.25">
      <c r="A702">
        <v>2558</v>
      </c>
      <c r="B702" t="s">
        <v>5069</v>
      </c>
      <c r="C702" t="str">
        <f>VLOOKUP(B702,'[1]Sheet 1'!$B$2:$B$885,1,FALSE)</f>
        <v>CW-AWC-24743</v>
      </c>
      <c r="D702" t="s">
        <v>5070</v>
      </c>
      <c r="E702" t="s">
        <v>5071</v>
      </c>
      <c r="F702" t="s">
        <v>5072</v>
      </c>
      <c r="G702" t="s">
        <v>5073</v>
      </c>
      <c r="H702" t="s">
        <v>5074</v>
      </c>
      <c r="I702" t="s">
        <v>4966</v>
      </c>
      <c r="J702" t="s">
        <v>5075</v>
      </c>
      <c r="L702" t="s">
        <v>42</v>
      </c>
      <c r="M702" t="s">
        <v>884</v>
      </c>
      <c r="N702">
        <v>0.3</v>
      </c>
      <c r="O702" t="s">
        <v>885</v>
      </c>
      <c r="P702" t="s">
        <v>628</v>
      </c>
      <c r="Q702" t="s">
        <v>223</v>
      </c>
      <c r="R702" t="s">
        <v>34</v>
      </c>
      <c r="S702" t="s">
        <v>851</v>
      </c>
      <c r="T702" t="s">
        <v>852</v>
      </c>
      <c r="U702" t="s">
        <v>853</v>
      </c>
      <c r="V702" t="s">
        <v>77</v>
      </c>
      <c r="W702" t="s">
        <v>45</v>
      </c>
      <c r="X702" t="s">
        <v>40</v>
      </c>
    </row>
    <row r="703" spans="1:24" x14ac:dyDescent="0.25">
      <c r="A703">
        <v>2564</v>
      </c>
      <c r="B703" t="s">
        <v>5076</v>
      </c>
      <c r="C703" t="str">
        <f>VLOOKUP(B703,'[1]Sheet 1'!$B$2:$B$885,1,FALSE)</f>
        <v>CW-AWC-24715</v>
      </c>
      <c r="D703" t="s">
        <v>5077</v>
      </c>
      <c r="E703" t="s">
        <v>5078</v>
      </c>
      <c r="F703" t="s">
        <v>5079</v>
      </c>
      <c r="G703" t="s">
        <v>5080</v>
      </c>
      <c r="H703" t="s">
        <v>5081</v>
      </c>
      <c r="I703" t="s">
        <v>4731</v>
      </c>
      <c r="J703" t="s">
        <v>5082</v>
      </c>
      <c r="M703" t="s">
        <v>888</v>
      </c>
      <c r="N703">
        <v>0.4</v>
      </c>
      <c r="O703" t="s">
        <v>883</v>
      </c>
      <c r="P703" t="s">
        <v>628</v>
      </c>
      <c r="Q703" t="s">
        <v>223</v>
      </c>
      <c r="R703" t="s">
        <v>34</v>
      </c>
      <c r="S703" t="s">
        <v>1334</v>
      </c>
      <c r="T703" t="s">
        <v>1335</v>
      </c>
      <c r="U703" t="s">
        <v>253</v>
      </c>
      <c r="V703" t="s">
        <v>77</v>
      </c>
      <c r="W703" t="s">
        <v>45</v>
      </c>
      <c r="X703" t="s">
        <v>40</v>
      </c>
    </row>
    <row r="704" spans="1:24" x14ac:dyDescent="0.25">
      <c r="A704">
        <v>2567</v>
      </c>
      <c r="B704" t="s">
        <v>5083</v>
      </c>
      <c r="C704" t="str">
        <f>VLOOKUP(B704,'[1]Sheet 1'!$B$2:$B$885,1,FALSE)</f>
        <v>CW-AWC-24694</v>
      </c>
      <c r="D704" t="s">
        <v>5084</v>
      </c>
      <c r="E704" t="s">
        <v>5085</v>
      </c>
      <c r="F704" t="s">
        <v>5086</v>
      </c>
      <c r="G704" t="s">
        <v>5087</v>
      </c>
      <c r="H704" t="s">
        <v>5088</v>
      </c>
      <c r="I704" t="s">
        <v>4966</v>
      </c>
      <c r="J704" t="s">
        <v>5089</v>
      </c>
      <c r="M704" t="s">
        <v>887</v>
      </c>
      <c r="N704">
        <v>0.35</v>
      </c>
      <c r="O704" t="s">
        <v>883</v>
      </c>
      <c r="P704" t="s">
        <v>628</v>
      </c>
      <c r="Q704" t="s">
        <v>223</v>
      </c>
      <c r="R704" t="s">
        <v>34</v>
      </c>
      <c r="S704" t="s">
        <v>1547</v>
      </c>
      <c r="T704" t="s">
        <v>1548</v>
      </c>
      <c r="U704" t="s">
        <v>1549</v>
      </c>
      <c r="V704" t="s">
        <v>77</v>
      </c>
      <c r="W704" t="s">
        <v>45</v>
      </c>
      <c r="X704" t="s">
        <v>40</v>
      </c>
    </row>
    <row r="705" spans="1:24" x14ac:dyDescent="0.25">
      <c r="A705">
        <v>2570</v>
      </c>
      <c r="B705" t="s">
        <v>5090</v>
      </c>
      <c r="C705" t="str">
        <f>VLOOKUP(B705,'[1]Sheet 1'!$B$2:$B$885,1,FALSE)</f>
        <v>CW-AWC-24685</v>
      </c>
      <c r="D705" t="s">
        <v>5091</v>
      </c>
      <c r="E705" t="s">
        <v>5092</v>
      </c>
      <c r="F705" t="s">
        <v>5093</v>
      </c>
      <c r="G705" t="s">
        <v>5094</v>
      </c>
      <c r="H705" t="s">
        <v>5095</v>
      </c>
      <c r="I705" t="s">
        <v>4966</v>
      </c>
      <c r="J705" t="s">
        <v>5096</v>
      </c>
      <c r="L705" t="s">
        <v>42</v>
      </c>
      <c r="M705" t="s">
        <v>896</v>
      </c>
      <c r="N705">
        <v>0.3</v>
      </c>
      <c r="O705" t="s">
        <v>885</v>
      </c>
      <c r="P705" t="s">
        <v>628</v>
      </c>
      <c r="Q705" t="s">
        <v>223</v>
      </c>
      <c r="R705" t="s">
        <v>34</v>
      </c>
      <c r="S705" t="s">
        <v>74</v>
      </c>
      <c r="T705" t="s">
        <v>75</v>
      </c>
      <c r="U705" t="s">
        <v>76</v>
      </c>
      <c r="V705" t="s">
        <v>77</v>
      </c>
      <c r="W705" t="s">
        <v>45</v>
      </c>
      <c r="X705" t="s">
        <v>40</v>
      </c>
    </row>
    <row r="706" spans="1:24" x14ac:dyDescent="0.25">
      <c r="A706">
        <v>2576</v>
      </c>
      <c r="B706" t="s">
        <v>5097</v>
      </c>
      <c r="C706" t="str">
        <f>VLOOKUP(B706,'[1]Sheet 1'!$B$2:$B$885,1,FALSE)</f>
        <v>CW-AWC-24654</v>
      </c>
      <c r="D706" t="s">
        <v>5098</v>
      </c>
      <c r="E706" t="s">
        <v>5099</v>
      </c>
      <c r="F706" t="s">
        <v>5100</v>
      </c>
      <c r="G706" t="s">
        <v>5101</v>
      </c>
      <c r="H706" t="s">
        <v>5102</v>
      </c>
      <c r="I706" t="s">
        <v>4966</v>
      </c>
      <c r="J706" t="s">
        <v>29</v>
      </c>
      <c r="M706" t="s">
        <v>886</v>
      </c>
      <c r="N706">
        <v>0.35</v>
      </c>
      <c r="O706" t="s">
        <v>883</v>
      </c>
      <c r="P706" t="s">
        <v>628</v>
      </c>
      <c r="Q706" t="s">
        <v>223</v>
      </c>
      <c r="R706" t="s">
        <v>34</v>
      </c>
      <c r="S706" t="s">
        <v>454</v>
      </c>
      <c r="T706" t="s">
        <v>455</v>
      </c>
      <c r="U706" t="s">
        <v>456</v>
      </c>
      <c r="V706" t="s">
        <v>77</v>
      </c>
      <c r="W706" t="s">
        <v>45</v>
      </c>
      <c r="X706" t="s">
        <v>40</v>
      </c>
    </row>
    <row r="707" spans="1:24" x14ac:dyDescent="0.25">
      <c r="A707">
        <v>2578</v>
      </c>
      <c r="B707" t="s">
        <v>5103</v>
      </c>
      <c r="C707" t="str">
        <f>VLOOKUP(B707,'[1]Sheet 1'!$B$2:$B$885,1,FALSE)</f>
        <v>CW-AWC-24617</v>
      </c>
      <c r="D707" t="s">
        <v>5104</v>
      </c>
      <c r="E707" t="s">
        <v>5105</v>
      </c>
      <c r="F707" t="s">
        <v>5106</v>
      </c>
      <c r="G707" t="s">
        <v>5107</v>
      </c>
      <c r="H707" t="s">
        <v>5108</v>
      </c>
      <c r="I707" t="s">
        <v>4966</v>
      </c>
      <c r="J707" t="s">
        <v>140</v>
      </c>
      <c r="M707" t="s">
        <v>904</v>
      </c>
      <c r="N707">
        <v>0.4</v>
      </c>
      <c r="O707" t="s">
        <v>883</v>
      </c>
      <c r="P707" t="s">
        <v>628</v>
      </c>
      <c r="Q707" t="s">
        <v>223</v>
      </c>
      <c r="R707" t="s">
        <v>34</v>
      </c>
      <c r="S707" t="s">
        <v>3501</v>
      </c>
      <c r="T707" t="s">
        <v>3502</v>
      </c>
      <c r="U707" t="s">
        <v>87</v>
      </c>
      <c r="V707" t="s">
        <v>38</v>
      </c>
      <c r="W707" t="s">
        <v>45</v>
      </c>
      <c r="X707" t="s">
        <v>40</v>
      </c>
    </row>
    <row r="708" spans="1:24" x14ac:dyDescent="0.25">
      <c r="A708">
        <v>2579</v>
      </c>
      <c r="B708" t="s">
        <v>5109</v>
      </c>
      <c r="C708" t="e">
        <f>VLOOKUP(B708,'[1]Sheet 1'!$B$2:$B$885,1,FALSE)</f>
        <v>#N/A</v>
      </c>
      <c r="D708" t="s">
        <v>5110</v>
      </c>
      <c r="E708" t="s">
        <v>5111</v>
      </c>
      <c r="F708" t="s">
        <v>5112</v>
      </c>
      <c r="G708" t="s">
        <v>5113</v>
      </c>
      <c r="H708" t="s">
        <v>5114</v>
      </c>
      <c r="I708" t="s">
        <v>4966</v>
      </c>
      <c r="J708" t="s">
        <v>5115</v>
      </c>
      <c r="M708" t="s">
        <v>904</v>
      </c>
      <c r="N708">
        <v>0.4</v>
      </c>
      <c r="O708" t="s">
        <v>883</v>
      </c>
      <c r="P708" t="s">
        <v>628</v>
      </c>
      <c r="Q708" t="s">
        <v>223</v>
      </c>
      <c r="R708" t="s">
        <v>34</v>
      </c>
      <c r="S708" t="s">
        <v>623</v>
      </c>
      <c r="T708" t="s">
        <v>624</v>
      </c>
      <c r="U708" t="s">
        <v>418</v>
      </c>
      <c r="V708" t="s">
        <v>77</v>
      </c>
      <c r="W708" t="s">
        <v>45</v>
      </c>
      <c r="X708" t="s">
        <v>40</v>
      </c>
    </row>
    <row r="709" spans="1:24" x14ac:dyDescent="0.25">
      <c r="A709">
        <v>2580</v>
      </c>
      <c r="B709" t="s">
        <v>5116</v>
      </c>
      <c r="C709" t="str">
        <f>VLOOKUP(B709,'[1]Sheet 1'!$B$2:$B$885,1,FALSE)</f>
        <v>CW-AWC-24595</v>
      </c>
      <c r="D709" t="s">
        <v>5117</v>
      </c>
      <c r="E709" t="s">
        <v>5118</v>
      </c>
      <c r="F709" t="s">
        <v>5119</v>
      </c>
      <c r="G709" t="s">
        <v>5120</v>
      </c>
      <c r="H709" t="s">
        <v>5121</v>
      </c>
      <c r="I709" t="s">
        <v>4966</v>
      </c>
      <c r="J709" t="s">
        <v>5122</v>
      </c>
      <c r="L709" t="s">
        <v>42</v>
      </c>
      <c r="M709" t="s">
        <v>896</v>
      </c>
      <c r="N709">
        <v>0.3</v>
      </c>
      <c r="O709" t="s">
        <v>885</v>
      </c>
      <c r="P709" t="s">
        <v>628</v>
      </c>
      <c r="Q709" t="s">
        <v>223</v>
      </c>
      <c r="R709" t="s">
        <v>34</v>
      </c>
      <c r="S709" t="s">
        <v>242</v>
      </c>
      <c r="T709" t="s">
        <v>243</v>
      </c>
      <c r="U709" t="s">
        <v>37</v>
      </c>
      <c r="V709" t="s">
        <v>38</v>
      </c>
      <c r="W709" t="s">
        <v>45</v>
      </c>
      <c r="X709" t="s">
        <v>40</v>
      </c>
    </row>
    <row r="710" spans="1:24" x14ac:dyDescent="0.25">
      <c r="A710">
        <v>2581</v>
      </c>
      <c r="B710" t="s">
        <v>5123</v>
      </c>
      <c r="C710" t="str">
        <f>VLOOKUP(B710,'[1]Sheet 1'!$B$2:$B$885,1,FALSE)</f>
        <v>CW-AWC-24586</v>
      </c>
      <c r="D710" t="s">
        <v>5124</v>
      </c>
      <c r="E710" t="s">
        <v>5124</v>
      </c>
      <c r="F710" t="s">
        <v>5125</v>
      </c>
      <c r="G710" t="s">
        <v>5126</v>
      </c>
      <c r="H710" t="s">
        <v>5127</v>
      </c>
      <c r="I710" t="s">
        <v>4966</v>
      </c>
      <c r="J710" t="s">
        <v>273</v>
      </c>
      <c r="M710" t="s">
        <v>887</v>
      </c>
      <c r="N710">
        <v>0.35</v>
      </c>
      <c r="O710" t="s">
        <v>883</v>
      </c>
      <c r="P710" t="s">
        <v>628</v>
      </c>
      <c r="Q710" t="s">
        <v>223</v>
      </c>
      <c r="R710" t="s">
        <v>34</v>
      </c>
      <c r="S710" t="s">
        <v>361</v>
      </c>
      <c r="T710" t="s">
        <v>362</v>
      </c>
      <c r="U710" t="s">
        <v>108</v>
      </c>
      <c r="V710" t="s">
        <v>38</v>
      </c>
      <c r="W710" t="s">
        <v>45</v>
      </c>
      <c r="X710" t="s">
        <v>40</v>
      </c>
    </row>
    <row r="711" spans="1:24" x14ac:dyDescent="0.25">
      <c r="A711">
        <v>2583</v>
      </c>
      <c r="B711" t="s">
        <v>5128</v>
      </c>
      <c r="C711" t="str">
        <f>VLOOKUP(B711,'[1]Sheet 1'!$B$2:$B$885,1,FALSE)</f>
        <v>CW-AWC-24575</v>
      </c>
      <c r="D711" t="s">
        <v>5129</v>
      </c>
      <c r="E711" t="s">
        <v>5130</v>
      </c>
      <c r="F711" t="s">
        <v>5131</v>
      </c>
      <c r="G711" t="s">
        <v>5132</v>
      </c>
      <c r="H711" t="s">
        <v>5133</v>
      </c>
      <c r="I711" t="s">
        <v>4966</v>
      </c>
      <c r="J711" t="s">
        <v>29</v>
      </c>
      <c r="M711" t="s">
        <v>886</v>
      </c>
      <c r="N711">
        <v>0.35</v>
      </c>
      <c r="O711" t="s">
        <v>883</v>
      </c>
      <c r="P711" t="s">
        <v>628</v>
      </c>
      <c r="Q711" t="s">
        <v>223</v>
      </c>
      <c r="R711" t="s">
        <v>34</v>
      </c>
      <c r="S711" t="s">
        <v>169</v>
      </c>
      <c r="T711" t="s">
        <v>170</v>
      </c>
      <c r="U711" t="s">
        <v>171</v>
      </c>
      <c r="V711" t="s">
        <v>77</v>
      </c>
      <c r="W711" t="s">
        <v>45</v>
      </c>
      <c r="X711" t="s">
        <v>40</v>
      </c>
    </row>
    <row r="712" spans="1:24" x14ac:dyDescent="0.25">
      <c r="A712">
        <v>2588</v>
      </c>
      <c r="B712" t="s">
        <v>5134</v>
      </c>
      <c r="C712" t="str">
        <f>VLOOKUP(B712,'[1]Sheet 1'!$B$2:$B$885,1,FALSE)</f>
        <v>CW-AWC-24541</v>
      </c>
      <c r="D712" t="s">
        <v>5135</v>
      </c>
      <c r="E712" t="s">
        <v>5136</v>
      </c>
      <c r="F712" t="s">
        <v>5137</v>
      </c>
      <c r="G712" t="s">
        <v>5138</v>
      </c>
      <c r="H712" t="s">
        <v>5139</v>
      </c>
      <c r="I712" t="s">
        <v>4966</v>
      </c>
      <c r="J712" t="s">
        <v>5140</v>
      </c>
      <c r="M712" t="s">
        <v>904</v>
      </c>
      <c r="N712">
        <v>0.4</v>
      </c>
      <c r="O712" t="s">
        <v>883</v>
      </c>
      <c r="P712" t="s">
        <v>628</v>
      </c>
      <c r="Q712" t="s">
        <v>223</v>
      </c>
      <c r="R712" t="s">
        <v>34</v>
      </c>
      <c r="S712" t="s">
        <v>1178</v>
      </c>
      <c r="T712" t="s">
        <v>1179</v>
      </c>
      <c r="U712" t="s">
        <v>1180</v>
      </c>
      <c r="V712" t="s">
        <v>77</v>
      </c>
      <c r="W712" t="s">
        <v>45</v>
      </c>
      <c r="X712" t="s">
        <v>40</v>
      </c>
    </row>
    <row r="713" spans="1:24" x14ac:dyDescent="0.25">
      <c r="A713">
        <v>2591</v>
      </c>
      <c r="B713" t="s">
        <v>5141</v>
      </c>
      <c r="C713" t="str">
        <f>VLOOKUP(B713,'[1]Sheet 1'!$B$2:$B$885,1,FALSE)</f>
        <v>CW-AWC-24509</v>
      </c>
      <c r="D713" t="s">
        <v>5142</v>
      </c>
      <c r="E713" t="s">
        <v>5143</v>
      </c>
      <c r="F713" t="s">
        <v>5144</v>
      </c>
      <c r="G713" t="s">
        <v>5145</v>
      </c>
      <c r="H713" t="s">
        <v>5146</v>
      </c>
      <c r="I713" t="s">
        <v>4966</v>
      </c>
      <c r="J713" t="s">
        <v>113</v>
      </c>
      <c r="M713" t="s">
        <v>888</v>
      </c>
      <c r="N713">
        <v>0.4</v>
      </c>
      <c r="O713" t="s">
        <v>883</v>
      </c>
      <c r="P713" t="s">
        <v>628</v>
      </c>
      <c r="Q713" t="s">
        <v>223</v>
      </c>
      <c r="R713" t="s">
        <v>34</v>
      </c>
      <c r="S713" t="s">
        <v>595</v>
      </c>
      <c r="T713" t="s">
        <v>596</v>
      </c>
      <c r="U713" t="s">
        <v>37</v>
      </c>
      <c r="V713" t="s">
        <v>38</v>
      </c>
      <c r="W713" t="s">
        <v>45</v>
      </c>
      <c r="X713" t="s">
        <v>40</v>
      </c>
    </row>
    <row r="714" spans="1:24" x14ac:dyDescent="0.25">
      <c r="A714">
        <v>2603</v>
      </c>
      <c r="B714" t="s">
        <v>5148</v>
      </c>
      <c r="C714" t="str">
        <f>VLOOKUP(B714,'[1]Sheet 1'!$B$2:$B$885,1,FALSE)</f>
        <v>CW-AWC-24463</v>
      </c>
      <c r="D714" t="s">
        <v>5149</v>
      </c>
      <c r="E714" t="s">
        <v>5150</v>
      </c>
      <c r="F714" t="s">
        <v>5151</v>
      </c>
      <c r="G714" t="s">
        <v>5152</v>
      </c>
      <c r="H714" t="s">
        <v>5153</v>
      </c>
      <c r="I714" t="s">
        <v>5147</v>
      </c>
      <c r="J714" t="s">
        <v>3365</v>
      </c>
      <c r="M714" t="s">
        <v>888</v>
      </c>
      <c r="N714">
        <v>0.4</v>
      </c>
      <c r="O714" t="s">
        <v>883</v>
      </c>
      <c r="P714" t="s">
        <v>628</v>
      </c>
      <c r="Q714" t="s">
        <v>223</v>
      </c>
      <c r="R714" t="s">
        <v>34</v>
      </c>
      <c r="S714" t="s">
        <v>5154</v>
      </c>
      <c r="T714" t="s">
        <v>5155</v>
      </c>
      <c r="U714" t="s">
        <v>5156</v>
      </c>
      <c r="V714" t="s">
        <v>77</v>
      </c>
      <c r="W714" t="s">
        <v>45</v>
      </c>
      <c r="X714" t="s">
        <v>40</v>
      </c>
    </row>
    <row r="715" spans="1:24" x14ac:dyDescent="0.25">
      <c r="A715">
        <v>2605</v>
      </c>
      <c r="B715" t="s">
        <v>5157</v>
      </c>
      <c r="C715" t="str">
        <f>VLOOKUP(B715,'[1]Sheet 1'!$B$2:$B$885,1,FALSE)</f>
        <v>CW-AWC-24450</v>
      </c>
      <c r="D715" t="s">
        <v>5158</v>
      </c>
      <c r="E715" t="s">
        <v>5159</v>
      </c>
      <c r="F715" t="s">
        <v>5160</v>
      </c>
      <c r="G715" t="s">
        <v>5161</v>
      </c>
      <c r="H715" t="s">
        <v>5162</v>
      </c>
      <c r="I715" t="s">
        <v>5147</v>
      </c>
      <c r="J715" t="s">
        <v>1406</v>
      </c>
      <c r="M715" t="s">
        <v>886</v>
      </c>
      <c r="N715">
        <v>0.35</v>
      </c>
      <c r="O715" t="s">
        <v>883</v>
      </c>
      <c r="P715" t="s">
        <v>628</v>
      </c>
      <c r="Q715" t="s">
        <v>53</v>
      </c>
      <c r="R715" t="s">
        <v>34</v>
      </c>
      <c r="S715" t="s">
        <v>61</v>
      </c>
      <c r="T715" t="s">
        <v>62</v>
      </c>
      <c r="U715" t="s">
        <v>63</v>
      </c>
      <c r="V715" t="s">
        <v>38</v>
      </c>
      <c r="W715" t="s">
        <v>45</v>
      </c>
      <c r="X715" t="s">
        <v>40</v>
      </c>
    </row>
    <row r="716" spans="1:24" x14ac:dyDescent="0.25">
      <c r="A716">
        <v>2606</v>
      </c>
      <c r="B716" t="s">
        <v>5163</v>
      </c>
      <c r="C716" t="str">
        <f>VLOOKUP(B716,'[1]Sheet 1'!$B$2:$B$885,1,FALSE)</f>
        <v>CW-AWC-24445</v>
      </c>
      <c r="D716" t="s">
        <v>5164</v>
      </c>
      <c r="E716" t="s">
        <v>5165</v>
      </c>
      <c r="F716" t="s">
        <v>5166</v>
      </c>
      <c r="G716" t="s">
        <v>5167</v>
      </c>
      <c r="H716" t="s">
        <v>5168</v>
      </c>
      <c r="I716" t="s">
        <v>5147</v>
      </c>
      <c r="J716" t="s">
        <v>5169</v>
      </c>
      <c r="M716" t="s">
        <v>904</v>
      </c>
      <c r="N716">
        <v>0.4</v>
      </c>
      <c r="O716" t="s">
        <v>883</v>
      </c>
      <c r="P716" t="s">
        <v>628</v>
      </c>
      <c r="Q716" t="s">
        <v>223</v>
      </c>
      <c r="R716" t="s">
        <v>34</v>
      </c>
      <c r="S716" t="s">
        <v>470</v>
      </c>
      <c r="T716" t="s">
        <v>471</v>
      </c>
      <c r="U716" t="s">
        <v>76</v>
      </c>
      <c r="V716" t="s">
        <v>77</v>
      </c>
      <c r="W716" t="s">
        <v>45</v>
      </c>
      <c r="X716" t="s">
        <v>40</v>
      </c>
    </row>
    <row r="717" spans="1:24" x14ac:dyDescent="0.25">
      <c r="A717">
        <v>2607</v>
      </c>
      <c r="B717" t="s">
        <v>5170</v>
      </c>
      <c r="C717" t="str">
        <f>VLOOKUP(B717,'[1]Sheet 1'!$B$2:$B$885,1,FALSE)</f>
        <v>CW-AWC-24443</v>
      </c>
      <c r="D717" t="s">
        <v>5171</v>
      </c>
      <c r="E717" t="s">
        <v>5172</v>
      </c>
      <c r="F717" t="s">
        <v>5173</v>
      </c>
      <c r="G717" t="s">
        <v>5174</v>
      </c>
      <c r="H717" t="s">
        <v>5175</v>
      </c>
      <c r="I717" t="s">
        <v>5147</v>
      </c>
      <c r="J717" t="s">
        <v>65</v>
      </c>
      <c r="L717" t="s">
        <v>42</v>
      </c>
      <c r="M717" t="s">
        <v>886</v>
      </c>
      <c r="N717">
        <v>0.3</v>
      </c>
      <c r="O717" t="s">
        <v>885</v>
      </c>
      <c r="P717" t="s">
        <v>628</v>
      </c>
      <c r="Q717" t="s">
        <v>223</v>
      </c>
      <c r="R717" t="s">
        <v>34</v>
      </c>
      <c r="S717" t="s">
        <v>740</v>
      </c>
      <c r="T717" t="s">
        <v>741</v>
      </c>
      <c r="U717" t="s">
        <v>742</v>
      </c>
      <c r="V717" t="s">
        <v>77</v>
      </c>
      <c r="W717" t="s">
        <v>45</v>
      </c>
      <c r="X717" t="s">
        <v>40</v>
      </c>
    </row>
    <row r="718" spans="1:24" x14ac:dyDescent="0.25">
      <c r="A718">
        <v>2610</v>
      </c>
      <c r="B718" t="s">
        <v>5176</v>
      </c>
      <c r="C718" t="str">
        <f>VLOOKUP(B718,'[1]Sheet 1'!$B$2:$B$885,1,FALSE)</f>
        <v>CW-AWC-24429</v>
      </c>
      <c r="D718" t="s">
        <v>5177</v>
      </c>
      <c r="E718" t="s">
        <v>5178</v>
      </c>
      <c r="F718" t="s">
        <v>5179</v>
      </c>
      <c r="G718" t="s">
        <v>5180</v>
      </c>
      <c r="H718" t="s">
        <v>5181</v>
      </c>
      <c r="I718" t="s">
        <v>2418</v>
      </c>
      <c r="J718" t="s">
        <v>5182</v>
      </c>
      <c r="M718" t="s">
        <v>888</v>
      </c>
      <c r="N718">
        <v>0.4</v>
      </c>
      <c r="O718" t="s">
        <v>883</v>
      </c>
      <c r="P718" t="s">
        <v>628</v>
      </c>
      <c r="Q718" t="s">
        <v>223</v>
      </c>
      <c r="R718" t="s">
        <v>34</v>
      </c>
      <c r="S718" t="s">
        <v>1178</v>
      </c>
      <c r="T718" t="s">
        <v>1179</v>
      </c>
      <c r="U718" t="s">
        <v>1180</v>
      </c>
      <c r="V718" t="s">
        <v>77</v>
      </c>
      <c r="W718" t="s">
        <v>45</v>
      </c>
      <c r="X718" t="s">
        <v>40</v>
      </c>
    </row>
    <row r="719" spans="1:24" x14ac:dyDescent="0.25">
      <c r="A719">
        <v>2618</v>
      </c>
      <c r="B719" t="s">
        <v>5183</v>
      </c>
      <c r="C719" t="str">
        <f>VLOOKUP(B719,'[1]Sheet 1'!$B$2:$B$885,1,FALSE)</f>
        <v>CW-AWC-24397</v>
      </c>
      <c r="D719" t="s">
        <v>5184</v>
      </c>
      <c r="E719" t="s">
        <v>5185</v>
      </c>
      <c r="F719" t="s">
        <v>5186</v>
      </c>
      <c r="G719" t="s">
        <v>5187</v>
      </c>
      <c r="H719" t="s">
        <v>5188</v>
      </c>
      <c r="I719" t="s">
        <v>5147</v>
      </c>
      <c r="J719" t="s">
        <v>41</v>
      </c>
      <c r="M719" t="s">
        <v>888</v>
      </c>
      <c r="N719">
        <v>0.4</v>
      </c>
      <c r="O719" t="s">
        <v>883</v>
      </c>
      <c r="P719" t="s">
        <v>628</v>
      </c>
      <c r="Q719" t="s">
        <v>223</v>
      </c>
      <c r="R719" t="s">
        <v>34</v>
      </c>
      <c r="S719" t="s">
        <v>361</v>
      </c>
      <c r="T719" t="s">
        <v>362</v>
      </c>
      <c r="U719" t="s">
        <v>108</v>
      </c>
      <c r="V719" t="s">
        <v>38</v>
      </c>
      <c r="W719" t="s">
        <v>45</v>
      </c>
      <c r="X719" t="s">
        <v>40</v>
      </c>
    </row>
    <row r="720" spans="1:24" x14ac:dyDescent="0.25">
      <c r="A720">
        <v>2621</v>
      </c>
      <c r="B720" t="s">
        <v>5189</v>
      </c>
      <c r="C720" t="e">
        <f>VLOOKUP(B720,'[1]Sheet 1'!$B$2:$B$885,1,FALSE)</f>
        <v>#N/A</v>
      </c>
      <c r="D720" t="s">
        <v>5190</v>
      </c>
      <c r="E720" t="s">
        <v>5191</v>
      </c>
      <c r="F720" t="s">
        <v>5192</v>
      </c>
      <c r="G720" t="s">
        <v>5193</v>
      </c>
      <c r="H720" t="s">
        <v>5194</v>
      </c>
      <c r="I720" t="s">
        <v>5147</v>
      </c>
      <c r="J720" t="s">
        <v>5195</v>
      </c>
      <c r="M720" t="s">
        <v>886</v>
      </c>
      <c r="N720">
        <v>0.35</v>
      </c>
      <c r="O720" t="s">
        <v>883</v>
      </c>
      <c r="P720" t="s">
        <v>628</v>
      </c>
      <c r="Q720" t="s">
        <v>223</v>
      </c>
      <c r="R720" t="s">
        <v>34</v>
      </c>
      <c r="S720" t="s">
        <v>551</v>
      </c>
      <c r="T720" t="s">
        <v>552</v>
      </c>
      <c r="U720" t="s">
        <v>253</v>
      </c>
      <c r="V720" t="s">
        <v>77</v>
      </c>
      <c r="W720" t="s">
        <v>45</v>
      </c>
      <c r="X720" t="s">
        <v>40</v>
      </c>
    </row>
    <row r="721" spans="1:24" x14ac:dyDescent="0.25">
      <c r="A721">
        <v>2622</v>
      </c>
      <c r="B721" t="s">
        <v>5196</v>
      </c>
      <c r="C721" t="str">
        <f>VLOOKUP(B721,'[1]Sheet 1'!$B$2:$B$885,1,FALSE)</f>
        <v>CW-AWC-24377</v>
      </c>
      <c r="D721" t="s">
        <v>5197</v>
      </c>
      <c r="E721" t="s">
        <v>5198</v>
      </c>
      <c r="F721" t="s">
        <v>5199</v>
      </c>
      <c r="G721" t="s">
        <v>5200</v>
      </c>
      <c r="H721" t="s">
        <v>5201</v>
      </c>
      <c r="I721" t="s">
        <v>5147</v>
      </c>
      <c r="J721" t="s">
        <v>5202</v>
      </c>
      <c r="M721" t="s">
        <v>886</v>
      </c>
      <c r="N721">
        <v>0.35</v>
      </c>
      <c r="O721" t="s">
        <v>883</v>
      </c>
      <c r="P721" t="s">
        <v>628</v>
      </c>
      <c r="Q721" t="s">
        <v>223</v>
      </c>
      <c r="R721" t="s">
        <v>34</v>
      </c>
      <c r="S721" t="s">
        <v>974</v>
      </c>
      <c r="T721" t="s">
        <v>975</v>
      </c>
      <c r="U721" t="s">
        <v>418</v>
      </c>
      <c r="V721" t="s">
        <v>77</v>
      </c>
      <c r="W721" t="s">
        <v>45</v>
      </c>
      <c r="X721" t="s">
        <v>40</v>
      </c>
    </row>
    <row r="722" spans="1:24" x14ac:dyDescent="0.25">
      <c r="A722">
        <v>2625</v>
      </c>
      <c r="B722" t="s">
        <v>5203</v>
      </c>
      <c r="C722" t="str">
        <f>VLOOKUP(B722,'[1]Sheet 1'!$B$2:$B$885,1,FALSE)</f>
        <v>CW-AWC-24357</v>
      </c>
      <c r="D722" t="s">
        <v>5204</v>
      </c>
      <c r="E722" t="s">
        <v>5205</v>
      </c>
      <c r="F722" t="s">
        <v>5206</v>
      </c>
      <c r="G722" t="s">
        <v>5207</v>
      </c>
      <c r="H722" t="s">
        <v>5208</v>
      </c>
      <c r="I722" t="s">
        <v>5147</v>
      </c>
      <c r="J722" t="s">
        <v>29</v>
      </c>
      <c r="M722" t="s">
        <v>886</v>
      </c>
      <c r="N722">
        <v>0.35</v>
      </c>
      <c r="O722" t="s">
        <v>883</v>
      </c>
      <c r="P722" t="s">
        <v>628</v>
      </c>
      <c r="Q722" t="s">
        <v>223</v>
      </c>
      <c r="R722" t="s">
        <v>34</v>
      </c>
      <c r="S722" t="s">
        <v>989</v>
      </c>
      <c r="T722" t="s">
        <v>990</v>
      </c>
      <c r="U722" t="s">
        <v>253</v>
      </c>
      <c r="V722" t="s">
        <v>77</v>
      </c>
      <c r="W722" t="s">
        <v>45</v>
      </c>
      <c r="X722" t="s">
        <v>40</v>
      </c>
    </row>
    <row r="723" spans="1:24" x14ac:dyDescent="0.25">
      <c r="A723">
        <v>2633</v>
      </c>
      <c r="B723" t="s">
        <v>5209</v>
      </c>
      <c r="C723" t="str">
        <f>VLOOKUP(B723,'[1]Sheet 1'!$B$2:$B$885,1,FALSE)</f>
        <v>CW-AWC-24316</v>
      </c>
      <c r="D723" t="s">
        <v>5210</v>
      </c>
      <c r="E723" t="s">
        <v>5211</v>
      </c>
      <c r="F723" t="s">
        <v>5212</v>
      </c>
      <c r="G723" t="s">
        <v>5213</v>
      </c>
      <c r="H723" t="s">
        <v>5214</v>
      </c>
      <c r="I723" t="s">
        <v>4731</v>
      </c>
      <c r="J723" t="s">
        <v>5215</v>
      </c>
      <c r="M723" t="s">
        <v>887</v>
      </c>
      <c r="N723">
        <v>0.35</v>
      </c>
      <c r="O723" t="s">
        <v>883</v>
      </c>
      <c r="P723" t="s">
        <v>628</v>
      </c>
      <c r="Q723" t="s">
        <v>223</v>
      </c>
      <c r="R723" t="s">
        <v>34</v>
      </c>
      <c r="S723" t="s">
        <v>61</v>
      </c>
      <c r="T723" t="s">
        <v>62</v>
      </c>
      <c r="U723" t="s">
        <v>63</v>
      </c>
      <c r="V723" t="s">
        <v>38</v>
      </c>
      <c r="W723" t="s">
        <v>45</v>
      </c>
      <c r="X723" t="s">
        <v>40</v>
      </c>
    </row>
    <row r="724" spans="1:24" x14ac:dyDescent="0.25">
      <c r="A724">
        <v>2634</v>
      </c>
      <c r="B724" t="s">
        <v>5216</v>
      </c>
      <c r="C724" t="str">
        <f>VLOOKUP(B724,'[1]Sheet 1'!$B$2:$B$885,1,FALSE)</f>
        <v>CW-AWC-24312</v>
      </c>
      <c r="D724" t="s">
        <v>5217</v>
      </c>
      <c r="E724" t="s">
        <v>5218</v>
      </c>
      <c r="F724" t="s">
        <v>5219</v>
      </c>
      <c r="G724" t="s">
        <v>5220</v>
      </c>
      <c r="H724" t="s">
        <v>5221</v>
      </c>
      <c r="I724" t="s">
        <v>5147</v>
      </c>
      <c r="J724" t="s">
        <v>212</v>
      </c>
      <c r="L724" t="s">
        <v>42</v>
      </c>
      <c r="M724" t="s">
        <v>906</v>
      </c>
      <c r="N724">
        <v>0.3</v>
      </c>
      <c r="O724" t="s">
        <v>885</v>
      </c>
      <c r="P724" t="s">
        <v>628</v>
      </c>
      <c r="Q724" t="s">
        <v>223</v>
      </c>
      <c r="R724" t="s">
        <v>34</v>
      </c>
      <c r="S724" t="s">
        <v>61</v>
      </c>
      <c r="T724" t="s">
        <v>62</v>
      </c>
      <c r="U724" t="s">
        <v>63</v>
      </c>
      <c r="V724" t="s">
        <v>38</v>
      </c>
      <c r="W724" t="s">
        <v>45</v>
      </c>
      <c r="X724" t="s">
        <v>40</v>
      </c>
    </row>
    <row r="725" spans="1:24" x14ac:dyDescent="0.25">
      <c r="A725">
        <v>2638</v>
      </c>
      <c r="B725" t="s">
        <v>5222</v>
      </c>
      <c r="C725" t="str">
        <f>VLOOKUP(B725,'[1]Sheet 1'!$B$2:$B$885,1,FALSE)</f>
        <v>CW-AWC-24303</v>
      </c>
      <c r="D725" t="s">
        <v>5223</v>
      </c>
      <c r="E725" t="s">
        <v>5223</v>
      </c>
      <c r="F725" t="s">
        <v>5224</v>
      </c>
      <c r="G725" t="s">
        <v>5225</v>
      </c>
      <c r="H725" t="s">
        <v>5226</v>
      </c>
      <c r="I725" t="s">
        <v>5147</v>
      </c>
      <c r="J725" t="s">
        <v>113</v>
      </c>
      <c r="L725" t="s">
        <v>42</v>
      </c>
      <c r="M725" t="s">
        <v>884</v>
      </c>
      <c r="N725">
        <v>0.3</v>
      </c>
      <c r="O725" t="s">
        <v>885</v>
      </c>
      <c r="P725" t="s">
        <v>628</v>
      </c>
      <c r="Q725" t="s">
        <v>223</v>
      </c>
      <c r="R725" t="s">
        <v>34</v>
      </c>
      <c r="S725" t="s">
        <v>361</v>
      </c>
      <c r="T725" t="s">
        <v>362</v>
      </c>
      <c r="U725" t="s">
        <v>108</v>
      </c>
      <c r="V725" t="s">
        <v>38</v>
      </c>
      <c r="W725" t="s">
        <v>45</v>
      </c>
      <c r="X725" t="s">
        <v>40</v>
      </c>
    </row>
    <row r="726" spans="1:24" x14ac:dyDescent="0.25">
      <c r="A726">
        <v>2639</v>
      </c>
      <c r="B726" t="s">
        <v>5227</v>
      </c>
      <c r="C726" t="str">
        <f>VLOOKUP(B726,'[1]Sheet 1'!$B$2:$B$885,1,FALSE)</f>
        <v>CW-AWC-24300</v>
      </c>
      <c r="D726" t="s">
        <v>5228</v>
      </c>
      <c r="E726" t="s">
        <v>5229</v>
      </c>
      <c r="F726" t="s">
        <v>5230</v>
      </c>
      <c r="G726" t="s">
        <v>5231</v>
      </c>
      <c r="H726" t="s">
        <v>5232</v>
      </c>
      <c r="I726" t="s">
        <v>5147</v>
      </c>
      <c r="J726" t="s">
        <v>5233</v>
      </c>
      <c r="M726" t="s">
        <v>887</v>
      </c>
      <c r="N726">
        <v>0.35</v>
      </c>
      <c r="O726" t="s">
        <v>883</v>
      </c>
      <c r="P726" t="s">
        <v>628</v>
      </c>
      <c r="Q726" t="s">
        <v>223</v>
      </c>
      <c r="R726" t="s">
        <v>34</v>
      </c>
      <c r="S726" t="s">
        <v>777</v>
      </c>
      <c r="T726" t="s">
        <v>778</v>
      </c>
      <c r="U726" t="s">
        <v>253</v>
      </c>
      <c r="V726" t="s">
        <v>77</v>
      </c>
      <c r="W726" t="s">
        <v>45</v>
      </c>
      <c r="X726" t="s">
        <v>40</v>
      </c>
    </row>
    <row r="727" spans="1:24" x14ac:dyDescent="0.25">
      <c r="A727">
        <v>2641</v>
      </c>
      <c r="B727" t="s">
        <v>5234</v>
      </c>
      <c r="C727" t="str">
        <f>VLOOKUP(B727,'[1]Sheet 1'!$B$2:$B$885,1,FALSE)</f>
        <v>CW-AWC-24283</v>
      </c>
      <c r="D727" t="s">
        <v>5235</v>
      </c>
      <c r="E727" t="s">
        <v>5236</v>
      </c>
      <c r="F727" t="s">
        <v>5237</v>
      </c>
      <c r="G727" t="s">
        <v>5238</v>
      </c>
      <c r="H727" t="s">
        <v>5239</v>
      </c>
      <c r="I727" t="s">
        <v>5147</v>
      </c>
      <c r="J727" t="s">
        <v>5240</v>
      </c>
      <c r="M727" t="s">
        <v>886</v>
      </c>
      <c r="N727">
        <v>0.35</v>
      </c>
      <c r="O727" t="s">
        <v>883</v>
      </c>
      <c r="P727" t="s">
        <v>628</v>
      </c>
      <c r="Q727" t="s">
        <v>223</v>
      </c>
      <c r="R727" t="s">
        <v>34</v>
      </c>
      <c r="S727" t="s">
        <v>1063</v>
      </c>
      <c r="T727" t="s">
        <v>1064</v>
      </c>
      <c r="U727" t="s">
        <v>1065</v>
      </c>
      <c r="V727" t="s">
        <v>77</v>
      </c>
      <c r="W727" t="s">
        <v>45</v>
      </c>
      <c r="X727" t="s">
        <v>40</v>
      </c>
    </row>
    <row r="728" spans="1:24" x14ac:dyDescent="0.25">
      <c r="A728">
        <v>2644</v>
      </c>
      <c r="B728" t="s">
        <v>5241</v>
      </c>
      <c r="C728" t="e">
        <f>VLOOKUP(B728,'[1]Sheet 1'!$B$2:$B$885,1,FALSE)</f>
        <v>#N/A</v>
      </c>
      <c r="D728" t="s">
        <v>5242</v>
      </c>
      <c r="E728" t="s">
        <v>5243</v>
      </c>
      <c r="F728" t="s">
        <v>5244</v>
      </c>
      <c r="G728" t="s">
        <v>5245</v>
      </c>
      <c r="H728" t="s">
        <v>5246</v>
      </c>
      <c r="I728" t="s">
        <v>5147</v>
      </c>
      <c r="J728" t="s">
        <v>5247</v>
      </c>
      <c r="L728" t="s">
        <v>42</v>
      </c>
      <c r="M728" t="s">
        <v>906</v>
      </c>
      <c r="N728">
        <v>0.3</v>
      </c>
      <c r="O728" t="s">
        <v>885</v>
      </c>
      <c r="P728" t="s">
        <v>628</v>
      </c>
      <c r="Q728" t="s">
        <v>223</v>
      </c>
      <c r="R728" t="s">
        <v>34</v>
      </c>
      <c r="S728" t="s">
        <v>269</v>
      </c>
      <c r="T728" t="s">
        <v>270</v>
      </c>
      <c r="U728" t="s">
        <v>253</v>
      </c>
      <c r="V728" t="s">
        <v>77</v>
      </c>
      <c r="W728" t="s">
        <v>45</v>
      </c>
      <c r="X728" t="s">
        <v>40</v>
      </c>
    </row>
    <row r="729" spans="1:24" x14ac:dyDescent="0.25">
      <c r="A729">
        <v>2645</v>
      </c>
      <c r="B729" t="s">
        <v>5248</v>
      </c>
      <c r="C729" t="str">
        <f>VLOOKUP(B729,'[1]Sheet 1'!$B$2:$B$885,1,FALSE)</f>
        <v>CW-AWC-24274</v>
      </c>
      <c r="D729" t="s">
        <v>5249</v>
      </c>
      <c r="E729" t="s">
        <v>5250</v>
      </c>
      <c r="F729" t="s">
        <v>5251</v>
      </c>
      <c r="G729" t="s">
        <v>5252</v>
      </c>
      <c r="H729" t="s">
        <v>5253</v>
      </c>
      <c r="I729" t="s">
        <v>5147</v>
      </c>
      <c r="J729" t="s">
        <v>29</v>
      </c>
      <c r="L729" t="s">
        <v>42</v>
      </c>
      <c r="M729" t="s">
        <v>884</v>
      </c>
      <c r="N729">
        <v>0.3</v>
      </c>
      <c r="O729" t="s">
        <v>885</v>
      </c>
      <c r="P729" t="s">
        <v>628</v>
      </c>
      <c r="Q729" t="s">
        <v>223</v>
      </c>
      <c r="R729" t="s">
        <v>34</v>
      </c>
      <c r="S729" t="s">
        <v>61</v>
      </c>
      <c r="T729" t="s">
        <v>62</v>
      </c>
      <c r="U729" t="s">
        <v>63</v>
      </c>
      <c r="V729" t="s">
        <v>38</v>
      </c>
      <c r="W729" t="s">
        <v>45</v>
      </c>
      <c r="X729" t="s">
        <v>40</v>
      </c>
    </row>
    <row r="730" spans="1:24" x14ac:dyDescent="0.25">
      <c r="A730">
        <v>2652</v>
      </c>
      <c r="B730" t="s">
        <v>5255</v>
      </c>
      <c r="C730" t="str">
        <f>VLOOKUP(B730,'[1]Sheet 1'!$B$2:$B$885,1,FALSE)</f>
        <v>CW-AWC-24249</v>
      </c>
      <c r="D730" t="s">
        <v>5256</v>
      </c>
      <c r="E730" t="s">
        <v>5257</v>
      </c>
      <c r="F730" t="s">
        <v>5258</v>
      </c>
      <c r="G730" t="s">
        <v>5259</v>
      </c>
      <c r="H730" t="s">
        <v>5260</v>
      </c>
      <c r="I730" t="s">
        <v>5147</v>
      </c>
      <c r="J730" t="s">
        <v>29</v>
      </c>
      <c r="L730" t="s">
        <v>42</v>
      </c>
      <c r="M730" t="s">
        <v>906</v>
      </c>
      <c r="N730">
        <v>0.3</v>
      </c>
      <c r="O730" t="s">
        <v>5261</v>
      </c>
      <c r="P730" t="s">
        <v>628</v>
      </c>
      <c r="Q730" t="s">
        <v>223</v>
      </c>
      <c r="R730" t="s">
        <v>34</v>
      </c>
      <c r="S730" t="s">
        <v>777</v>
      </c>
      <c r="T730" t="s">
        <v>778</v>
      </c>
      <c r="U730" t="s">
        <v>253</v>
      </c>
      <c r="V730" t="s">
        <v>77</v>
      </c>
      <c r="W730" t="s">
        <v>45</v>
      </c>
      <c r="X730" t="s">
        <v>40</v>
      </c>
    </row>
    <row r="731" spans="1:24" x14ac:dyDescent="0.25">
      <c r="A731">
        <v>2655</v>
      </c>
      <c r="B731" t="s">
        <v>5262</v>
      </c>
      <c r="C731" t="e">
        <f>VLOOKUP(B731,'[1]Sheet 1'!$B$2:$B$885,1,FALSE)</f>
        <v>#N/A</v>
      </c>
      <c r="D731" t="s">
        <v>5263</v>
      </c>
      <c r="E731" t="s">
        <v>5264</v>
      </c>
      <c r="F731" t="s">
        <v>5265</v>
      </c>
      <c r="G731" t="s">
        <v>5266</v>
      </c>
      <c r="H731" t="s">
        <v>5267</v>
      </c>
      <c r="I731" t="s">
        <v>5147</v>
      </c>
      <c r="J731" t="s">
        <v>5268</v>
      </c>
      <c r="L731" t="s">
        <v>42</v>
      </c>
      <c r="M731" t="s">
        <v>896</v>
      </c>
      <c r="N731">
        <v>0.3</v>
      </c>
      <c r="O731" t="s">
        <v>5261</v>
      </c>
      <c r="P731" t="s">
        <v>628</v>
      </c>
      <c r="Q731" t="s">
        <v>223</v>
      </c>
      <c r="R731" t="s">
        <v>34</v>
      </c>
      <c r="S731" t="s">
        <v>269</v>
      </c>
      <c r="T731" t="s">
        <v>270</v>
      </c>
      <c r="U731" t="s">
        <v>253</v>
      </c>
      <c r="V731" t="s">
        <v>77</v>
      </c>
      <c r="W731" t="s">
        <v>45</v>
      </c>
      <c r="X731" t="s">
        <v>40</v>
      </c>
    </row>
    <row r="732" spans="1:24" x14ac:dyDescent="0.25">
      <c r="A732">
        <v>2656</v>
      </c>
      <c r="B732" t="s">
        <v>5269</v>
      </c>
      <c r="C732" t="str">
        <f>VLOOKUP(B732,'[1]Sheet 1'!$B$2:$B$885,1,FALSE)</f>
        <v>CW-AWC-24223</v>
      </c>
      <c r="D732" t="s">
        <v>5270</v>
      </c>
      <c r="E732" t="s">
        <v>5271</v>
      </c>
      <c r="F732" t="s">
        <v>5272</v>
      </c>
      <c r="G732" t="s">
        <v>5273</v>
      </c>
      <c r="H732" t="s">
        <v>5274</v>
      </c>
      <c r="I732" t="s">
        <v>5147</v>
      </c>
      <c r="J732" t="s">
        <v>5275</v>
      </c>
      <c r="M732" t="s">
        <v>904</v>
      </c>
      <c r="N732">
        <v>0.4</v>
      </c>
      <c r="O732" t="s">
        <v>883</v>
      </c>
      <c r="P732" t="s">
        <v>628</v>
      </c>
      <c r="Q732" t="s">
        <v>223</v>
      </c>
      <c r="R732" t="s">
        <v>34</v>
      </c>
      <c r="S732" t="s">
        <v>484</v>
      </c>
      <c r="T732" t="s">
        <v>485</v>
      </c>
      <c r="U732" t="s">
        <v>63</v>
      </c>
      <c r="V732" t="s">
        <v>38</v>
      </c>
      <c r="W732" t="s">
        <v>45</v>
      </c>
      <c r="X732" t="s">
        <v>40</v>
      </c>
    </row>
    <row r="733" spans="1:24" x14ac:dyDescent="0.25">
      <c r="A733">
        <v>2659</v>
      </c>
      <c r="B733" t="s">
        <v>5276</v>
      </c>
      <c r="C733" t="str">
        <f>VLOOKUP(B733,'[1]Sheet 1'!$B$2:$B$885,1,FALSE)</f>
        <v>CW-AWC-24214</v>
      </c>
      <c r="D733" t="s">
        <v>5277</v>
      </c>
      <c r="E733" t="s">
        <v>5278</v>
      </c>
      <c r="F733" t="s">
        <v>5279</v>
      </c>
      <c r="G733" t="s">
        <v>5280</v>
      </c>
      <c r="H733" t="s">
        <v>5281</v>
      </c>
      <c r="I733" t="s">
        <v>4731</v>
      </c>
      <c r="J733" t="s">
        <v>113</v>
      </c>
      <c r="L733" t="s">
        <v>42</v>
      </c>
      <c r="M733" t="s">
        <v>884</v>
      </c>
      <c r="N733">
        <v>0.3</v>
      </c>
      <c r="O733" t="s">
        <v>5261</v>
      </c>
      <c r="P733" t="s">
        <v>628</v>
      </c>
      <c r="Q733" t="s">
        <v>223</v>
      </c>
      <c r="R733" t="s">
        <v>34</v>
      </c>
      <c r="S733" t="s">
        <v>3229</v>
      </c>
      <c r="T733" t="s">
        <v>3230</v>
      </c>
      <c r="U733" t="s">
        <v>253</v>
      </c>
      <c r="V733" t="s">
        <v>77</v>
      </c>
      <c r="W733" t="s">
        <v>45</v>
      </c>
      <c r="X733" t="s">
        <v>40</v>
      </c>
    </row>
    <row r="734" spans="1:24" x14ac:dyDescent="0.25">
      <c r="A734">
        <v>2660</v>
      </c>
      <c r="B734" t="s">
        <v>5282</v>
      </c>
      <c r="C734" t="str">
        <f>VLOOKUP(B734,'[1]Sheet 1'!$B$2:$B$885,1,FALSE)</f>
        <v>CW-AWC-24212</v>
      </c>
      <c r="D734" t="s">
        <v>5283</v>
      </c>
      <c r="E734" t="s">
        <v>5284</v>
      </c>
      <c r="F734" t="s">
        <v>5285</v>
      </c>
      <c r="G734" t="s">
        <v>5286</v>
      </c>
      <c r="H734" t="s">
        <v>5287</v>
      </c>
      <c r="I734" t="s">
        <v>4385</v>
      </c>
      <c r="J734" t="s">
        <v>5288</v>
      </c>
      <c r="M734" t="s">
        <v>886</v>
      </c>
      <c r="N734">
        <v>0.35</v>
      </c>
      <c r="O734" t="s">
        <v>883</v>
      </c>
      <c r="P734" t="s">
        <v>628</v>
      </c>
      <c r="Q734" t="s">
        <v>223</v>
      </c>
      <c r="R734" t="s">
        <v>34</v>
      </c>
      <c r="S734" t="s">
        <v>803</v>
      </c>
      <c r="T734" t="s">
        <v>804</v>
      </c>
      <c r="U734" t="s">
        <v>805</v>
      </c>
      <c r="V734" t="s">
        <v>77</v>
      </c>
      <c r="W734" t="s">
        <v>45</v>
      </c>
      <c r="X734" t="s">
        <v>40</v>
      </c>
    </row>
    <row r="735" spans="1:24" x14ac:dyDescent="0.25">
      <c r="A735">
        <v>2662</v>
      </c>
      <c r="B735" t="s">
        <v>5289</v>
      </c>
      <c r="C735" t="str">
        <f>VLOOKUP(B735,'[1]Sheet 1'!$B$2:$B$885,1,FALSE)</f>
        <v>CW-AWC-24207</v>
      </c>
      <c r="D735" t="s">
        <v>5290</v>
      </c>
      <c r="E735" t="s">
        <v>5291</v>
      </c>
      <c r="F735" t="s">
        <v>5292</v>
      </c>
      <c r="G735" t="s">
        <v>5293</v>
      </c>
      <c r="H735" t="s">
        <v>5294</v>
      </c>
      <c r="I735" t="s">
        <v>5147</v>
      </c>
      <c r="J735" t="s">
        <v>5295</v>
      </c>
      <c r="M735" t="s">
        <v>904</v>
      </c>
      <c r="N735">
        <v>0.4</v>
      </c>
      <c r="O735" t="s">
        <v>5254</v>
      </c>
      <c r="P735" t="s">
        <v>628</v>
      </c>
      <c r="Q735" t="s">
        <v>53</v>
      </c>
      <c r="R735" t="s">
        <v>34</v>
      </c>
      <c r="S735" t="s">
        <v>74</v>
      </c>
      <c r="T735" t="s">
        <v>75</v>
      </c>
      <c r="U735" t="s">
        <v>76</v>
      </c>
      <c r="V735" t="s">
        <v>77</v>
      </c>
      <c r="W735" t="s">
        <v>45</v>
      </c>
      <c r="X735" t="s">
        <v>40</v>
      </c>
    </row>
    <row r="736" spans="1:24" x14ac:dyDescent="0.25">
      <c r="A736">
        <v>2663</v>
      </c>
      <c r="B736" t="s">
        <v>5296</v>
      </c>
      <c r="C736" t="str">
        <f>VLOOKUP(B736,'[1]Sheet 1'!$B$2:$B$885,1,FALSE)</f>
        <v>CW-AWC-24196</v>
      </c>
      <c r="D736" t="s">
        <v>5297</v>
      </c>
      <c r="E736" t="s">
        <v>5298</v>
      </c>
      <c r="F736" t="s">
        <v>5299</v>
      </c>
      <c r="G736" t="s">
        <v>5300</v>
      </c>
      <c r="H736" t="s">
        <v>5301</v>
      </c>
      <c r="I736" t="s">
        <v>5147</v>
      </c>
      <c r="J736" t="s">
        <v>113</v>
      </c>
      <c r="L736" t="s">
        <v>42</v>
      </c>
      <c r="M736" t="s">
        <v>906</v>
      </c>
      <c r="N736">
        <v>0.3</v>
      </c>
      <c r="O736" t="s">
        <v>5302</v>
      </c>
      <c r="P736" t="s">
        <v>628</v>
      </c>
      <c r="Q736" t="s">
        <v>53</v>
      </c>
      <c r="R736" t="s">
        <v>34</v>
      </c>
      <c r="S736" t="s">
        <v>1313</v>
      </c>
      <c r="T736" t="s">
        <v>1314</v>
      </c>
      <c r="U736" t="s">
        <v>921</v>
      </c>
      <c r="V736" t="s">
        <v>77</v>
      </c>
      <c r="W736" t="s">
        <v>45</v>
      </c>
      <c r="X736" t="s">
        <v>40</v>
      </c>
    </row>
    <row r="737" spans="1:24" x14ac:dyDescent="0.25">
      <c r="A737">
        <v>2665</v>
      </c>
      <c r="B737" t="s">
        <v>5303</v>
      </c>
      <c r="C737" t="str">
        <f>VLOOKUP(B737,'[1]Sheet 1'!$B$2:$B$885,1,FALSE)</f>
        <v>CW-AWC-24189</v>
      </c>
      <c r="D737" t="s">
        <v>5304</v>
      </c>
      <c r="E737" t="s">
        <v>5305</v>
      </c>
      <c r="F737" t="s">
        <v>5306</v>
      </c>
      <c r="G737" t="s">
        <v>5307</v>
      </c>
      <c r="H737" t="s">
        <v>5308</v>
      </c>
      <c r="I737" t="s">
        <v>5147</v>
      </c>
      <c r="J737" t="s">
        <v>5309</v>
      </c>
      <c r="M737" t="s">
        <v>904</v>
      </c>
      <c r="N737">
        <v>0.4</v>
      </c>
      <c r="O737" t="s">
        <v>883</v>
      </c>
      <c r="P737" t="s">
        <v>628</v>
      </c>
      <c r="Q737" t="s">
        <v>223</v>
      </c>
      <c r="R737" t="s">
        <v>34</v>
      </c>
      <c r="S737" t="s">
        <v>289</v>
      </c>
      <c r="T737" t="s">
        <v>290</v>
      </c>
      <c r="U737" t="s">
        <v>63</v>
      </c>
      <c r="V737" t="s">
        <v>38</v>
      </c>
      <c r="W737" t="s">
        <v>45</v>
      </c>
      <c r="X737" t="s">
        <v>40</v>
      </c>
    </row>
    <row r="738" spans="1:24" x14ac:dyDescent="0.25">
      <c r="A738">
        <v>2666</v>
      </c>
      <c r="B738" t="s">
        <v>5310</v>
      </c>
      <c r="C738" t="str">
        <f>VLOOKUP(B738,'[1]Sheet 1'!$B$2:$B$885,1,FALSE)</f>
        <v>CW-AWC-24188</v>
      </c>
      <c r="D738" t="s">
        <v>5311</v>
      </c>
      <c r="E738" t="s">
        <v>5312</v>
      </c>
      <c r="F738" t="s">
        <v>5313</v>
      </c>
      <c r="G738" t="s">
        <v>5314</v>
      </c>
      <c r="H738" t="s">
        <v>5315</v>
      </c>
      <c r="I738" t="s">
        <v>439</v>
      </c>
      <c r="J738" t="s">
        <v>65</v>
      </c>
      <c r="M738" t="s">
        <v>904</v>
      </c>
      <c r="N738">
        <v>0.4</v>
      </c>
      <c r="O738" t="s">
        <v>5254</v>
      </c>
      <c r="P738" t="s">
        <v>628</v>
      </c>
      <c r="Q738" t="s">
        <v>223</v>
      </c>
      <c r="R738" t="s">
        <v>34</v>
      </c>
      <c r="S738" t="s">
        <v>750</v>
      </c>
      <c r="T738" t="s">
        <v>751</v>
      </c>
      <c r="U738" t="s">
        <v>37</v>
      </c>
      <c r="V738" t="s">
        <v>38</v>
      </c>
      <c r="W738" t="s">
        <v>45</v>
      </c>
      <c r="X738" t="s">
        <v>40</v>
      </c>
    </row>
    <row r="739" spans="1:24" x14ac:dyDescent="0.25">
      <c r="A739">
        <v>2668</v>
      </c>
      <c r="B739" t="s">
        <v>5316</v>
      </c>
      <c r="C739" t="e">
        <f>VLOOKUP(B739,'[1]Sheet 1'!$B$2:$B$885,1,FALSE)</f>
        <v>#N/A</v>
      </c>
      <c r="D739" t="s">
        <v>5317</v>
      </c>
      <c r="E739" t="s">
        <v>5318</v>
      </c>
      <c r="F739" t="s">
        <v>5319</v>
      </c>
      <c r="G739" t="s">
        <v>5320</v>
      </c>
      <c r="H739" t="s">
        <v>5321</v>
      </c>
      <c r="I739" t="s">
        <v>5147</v>
      </c>
      <c r="J739" t="s">
        <v>29</v>
      </c>
      <c r="M739" t="s">
        <v>904</v>
      </c>
      <c r="N739">
        <v>0.4</v>
      </c>
      <c r="O739" t="s">
        <v>883</v>
      </c>
      <c r="P739" t="s">
        <v>628</v>
      </c>
      <c r="Q739" t="s">
        <v>223</v>
      </c>
      <c r="R739" t="s">
        <v>34</v>
      </c>
      <c r="S739" t="s">
        <v>269</v>
      </c>
      <c r="T739" t="s">
        <v>270</v>
      </c>
      <c r="U739" t="s">
        <v>253</v>
      </c>
      <c r="V739" t="s">
        <v>77</v>
      </c>
      <c r="W739" t="s">
        <v>45</v>
      </c>
      <c r="X739" t="s">
        <v>40</v>
      </c>
    </row>
    <row r="740" spans="1:24" x14ac:dyDescent="0.25">
      <c r="A740">
        <v>2673</v>
      </c>
      <c r="B740" t="s">
        <v>5322</v>
      </c>
      <c r="C740" t="str">
        <f>VLOOKUP(B740,'[1]Sheet 1'!$B$2:$B$885,1,FALSE)</f>
        <v>CW-AWC-24155</v>
      </c>
      <c r="D740" t="s">
        <v>5323</v>
      </c>
      <c r="E740" t="s">
        <v>5324</v>
      </c>
      <c r="F740" t="s">
        <v>5325</v>
      </c>
      <c r="G740" t="s">
        <v>5326</v>
      </c>
      <c r="H740" t="s">
        <v>5327</v>
      </c>
      <c r="I740" t="s">
        <v>5147</v>
      </c>
      <c r="J740" t="s">
        <v>212</v>
      </c>
      <c r="L740" t="s">
        <v>42</v>
      </c>
      <c r="M740" t="s">
        <v>884</v>
      </c>
      <c r="N740">
        <v>0.3</v>
      </c>
      <c r="O740" t="s">
        <v>5261</v>
      </c>
      <c r="P740" t="s">
        <v>628</v>
      </c>
      <c r="Q740" t="s">
        <v>223</v>
      </c>
      <c r="R740" t="s">
        <v>34</v>
      </c>
      <c r="S740" t="s">
        <v>106</v>
      </c>
      <c r="T740" t="s">
        <v>107</v>
      </c>
      <c r="U740" t="s">
        <v>108</v>
      </c>
      <c r="V740" t="s">
        <v>38</v>
      </c>
      <c r="W740" t="s">
        <v>45</v>
      </c>
      <c r="X740" t="s">
        <v>40</v>
      </c>
    </row>
    <row r="741" spans="1:24" x14ac:dyDescent="0.25">
      <c r="A741">
        <v>2674</v>
      </c>
      <c r="B741" t="s">
        <v>5328</v>
      </c>
      <c r="C741" t="str">
        <f>VLOOKUP(B741,'[1]Sheet 1'!$B$2:$B$885,1,FALSE)</f>
        <v>CW-AWC-24148</v>
      </c>
      <c r="D741" t="s">
        <v>5329</v>
      </c>
      <c r="E741" t="s">
        <v>5330</v>
      </c>
      <c r="F741" t="s">
        <v>5331</v>
      </c>
      <c r="G741" t="s">
        <v>5332</v>
      </c>
      <c r="H741" t="s">
        <v>5333</v>
      </c>
      <c r="I741" t="s">
        <v>5147</v>
      </c>
      <c r="J741" t="s">
        <v>65</v>
      </c>
      <c r="M741" t="s">
        <v>904</v>
      </c>
      <c r="N741">
        <v>0.4</v>
      </c>
      <c r="O741" t="s">
        <v>883</v>
      </c>
      <c r="P741" t="s">
        <v>628</v>
      </c>
      <c r="Q741" t="s">
        <v>223</v>
      </c>
      <c r="R741" t="s">
        <v>34</v>
      </c>
      <c r="S741" t="s">
        <v>595</v>
      </c>
      <c r="T741" t="s">
        <v>596</v>
      </c>
      <c r="U741" t="s">
        <v>37</v>
      </c>
      <c r="V741" t="s">
        <v>38</v>
      </c>
      <c r="W741" t="s">
        <v>45</v>
      </c>
      <c r="X741" t="s">
        <v>40</v>
      </c>
    </row>
    <row r="742" spans="1:24" x14ac:dyDescent="0.25">
      <c r="A742">
        <v>2690</v>
      </c>
      <c r="B742" t="s">
        <v>5334</v>
      </c>
      <c r="C742" t="str">
        <f>VLOOKUP(B742,'[1]Sheet 1'!$B$2:$B$885,1,FALSE)</f>
        <v>CW-AWC-24069</v>
      </c>
      <c r="D742" t="s">
        <v>5335</v>
      </c>
      <c r="E742" t="s">
        <v>5335</v>
      </c>
      <c r="F742" t="s">
        <v>5336</v>
      </c>
      <c r="G742" t="s">
        <v>5337</v>
      </c>
      <c r="H742" t="s">
        <v>5338</v>
      </c>
      <c r="I742" t="s">
        <v>5147</v>
      </c>
      <c r="J742" t="s">
        <v>5339</v>
      </c>
      <c r="L742" t="s">
        <v>42</v>
      </c>
      <c r="M742" t="s">
        <v>886</v>
      </c>
      <c r="N742">
        <v>0.3</v>
      </c>
      <c r="O742" t="s">
        <v>5261</v>
      </c>
      <c r="P742" t="s">
        <v>628</v>
      </c>
      <c r="Q742" t="s">
        <v>53</v>
      </c>
      <c r="R742" t="s">
        <v>34</v>
      </c>
      <c r="S742" t="s">
        <v>427</v>
      </c>
      <c r="T742" t="s">
        <v>428</v>
      </c>
      <c r="U742" t="s">
        <v>429</v>
      </c>
      <c r="V742" t="s">
        <v>77</v>
      </c>
      <c r="W742" t="s">
        <v>45</v>
      </c>
      <c r="X742" t="s">
        <v>40</v>
      </c>
    </row>
    <row r="743" spans="1:24" x14ac:dyDescent="0.25">
      <c r="A743">
        <v>2692</v>
      </c>
      <c r="B743" t="s">
        <v>5340</v>
      </c>
      <c r="C743" t="str">
        <f>VLOOKUP(B743,'[1]Sheet 1'!$B$2:$B$885,1,FALSE)</f>
        <v>CW-AWC-24059</v>
      </c>
      <c r="D743" t="s">
        <v>5341</v>
      </c>
      <c r="E743" t="s">
        <v>5342</v>
      </c>
      <c r="F743" t="s">
        <v>5343</v>
      </c>
      <c r="G743" t="s">
        <v>5344</v>
      </c>
      <c r="H743" t="s">
        <v>5345</v>
      </c>
      <c r="I743" t="s">
        <v>5147</v>
      </c>
      <c r="J743" t="s">
        <v>5346</v>
      </c>
      <c r="M743" t="s">
        <v>888</v>
      </c>
      <c r="N743">
        <v>0.4</v>
      </c>
      <c r="O743" t="s">
        <v>883</v>
      </c>
      <c r="P743" t="s">
        <v>628</v>
      </c>
      <c r="Q743" t="s">
        <v>223</v>
      </c>
      <c r="R743" t="s">
        <v>34</v>
      </c>
      <c r="S743" t="s">
        <v>1048</v>
      </c>
      <c r="T743" t="s">
        <v>1049</v>
      </c>
      <c r="U743" t="s">
        <v>253</v>
      </c>
      <c r="V743" t="s">
        <v>77</v>
      </c>
      <c r="W743" t="s">
        <v>45</v>
      </c>
      <c r="X743" t="s">
        <v>40</v>
      </c>
    </row>
    <row r="744" spans="1:24" x14ac:dyDescent="0.25">
      <c r="A744">
        <v>2694</v>
      </c>
      <c r="B744" t="s">
        <v>5347</v>
      </c>
      <c r="C744" t="str">
        <f>VLOOKUP(B744,'[1]Sheet 1'!$B$2:$B$885,1,FALSE)</f>
        <v>CW-AWC-24053</v>
      </c>
      <c r="D744" t="s">
        <v>5348</v>
      </c>
      <c r="E744" t="s">
        <v>5349</v>
      </c>
      <c r="F744" t="s">
        <v>5350</v>
      </c>
      <c r="G744" t="s">
        <v>5351</v>
      </c>
      <c r="H744" t="s">
        <v>5352</v>
      </c>
      <c r="I744" t="s">
        <v>5147</v>
      </c>
      <c r="J744" t="s">
        <v>5353</v>
      </c>
      <c r="L744" t="s">
        <v>42</v>
      </c>
      <c r="M744" t="s">
        <v>906</v>
      </c>
      <c r="N744">
        <v>0.3</v>
      </c>
      <c r="O744" t="s">
        <v>5261</v>
      </c>
      <c r="P744" t="s">
        <v>628</v>
      </c>
      <c r="Q744" t="s">
        <v>223</v>
      </c>
      <c r="R744" t="s">
        <v>34</v>
      </c>
      <c r="S744" t="s">
        <v>484</v>
      </c>
      <c r="T744" t="s">
        <v>485</v>
      </c>
      <c r="U744" t="s">
        <v>63</v>
      </c>
      <c r="V744" t="s">
        <v>38</v>
      </c>
      <c r="W744" t="s">
        <v>45</v>
      </c>
      <c r="X744" t="s">
        <v>40</v>
      </c>
    </row>
    <row r="745" spans="1:24" x14ac:dyDescent="0.25">
      <c r="A745">
        <v>2702</v>
      </c>
      <c r="B745" t="s">
        <v>5354</v>
      </c>
      <c r="C745" t="str">
        <f>VLOOKUP(B745,'[1]Sheet 1'!$B$2:$B$885,1,FALSE)</f>
        <v>CW-AWC-23984</v>
      </c>
      <c r="D745" t="s">
        <v>5355</v>
      </c>
      <c r="E745" t="s">
        <v>5356</v>
      </c>
      <c r="F745" t="s">
        <v>5357</v>
      </c>
      <c r="G745" t="s">
        <v>5358</v>
      </c>
      <c r="H745" t="s">
        <v>5359</v>
      </c>
      <c r="I745" t="s">
        <v>5147</v>
      </c>
      <c r="J745" t="s">
        <v>29</v>
      </c>
      <c r="L745" t="s">
        <v>42</v>
      </c>
      <c r="M745" t="s">
        <v>906</v>
      </c>
      <c r="N745">
        <v>0.3</v>
      </c>
      <c r="O745" t="s">
        <v>5261</v>
      </c>
      <c r="P745" t="s">
        <v>628</v>
      </c>
      <c r="Q745" t="s">
        <v>223</v>
      </c>
      <c r="R745" t="s">
        <v>34</v>
      </c>
      <c r="S745" t="s">
        <v>974</v>
      </c>
      <c r="T745" t="s">
        <v>975</v>
      </c>
      <c r="U745" t="s">
        <v>418</v>
      </c>
      <c r="V745" t="s">
        <v>77</v>
      </c>
      <c r="W745" t="s">
        <v>45</v>
      </c>
      <c r="X745" t="s">
        <v>40</v>
      </c>
    </row>
    <row r="746" spans="1:24" x14ac:dyDescent="0.25">
      <c r="A746">
        <v>2707</v>
      </c>
      <c r="B746" t="s">
        <v>5360</v>
      </c>
      <c r="C746" t="str">
        <f>VLOOKUP(B746,'[1]Sheet 1'!$B$2:$B$885,1,FALSE)</f>
        <v>CW-ATL-11314</v>
      </c>
      <c r="D746" t="s">
        <v>5361</v>
      </c>
      <c r="E746" t="s">
        <v>5362</v>
      </c>
      <c r="F746" t="s">
        <v>5363</v>
      </c>
      <c r="G746" t="s">
        <v>5364</v>
      </c>
      <c r="H746" t="s">
        <v>5365</v>
      </c>
      <c r="I746" t="s">
        <v>5147</v>
      </c>
      <c r="J746" t="s">
        <v>5366</v>
      </c>
      <c r="K746">
        <v>115229</v>
      </c>
      <c r="L746" t="s">
        <v>42</v>
      </c>
      <c r="M746" t="s">
        <v>884</v>
      </c>
      <c r="N746">
        <v>0.3</v>
      </c>
      <c r="O746" t="s">
        <v>1296</v>
      </c>
      <c r="P746" t="s">
        <v>628</v>
      </c>
      <c r="Q746" t="s">
        <v>53</v>
      </c>
      <c r="R746" t="s">
        <v>34</v>
      </c>
      <c r="S746" t="s">
        <v>159</v>
      </c>
      <c r="T746" t="s">
        <v>160</v>
      </c>
      <c r="U746" t="s">
        <v>76</v>
      </c>
      <c r="V746" t="s">
        <v>77</v>
      </c>
      <c r="W746" t="s">
        <v>39</v>
      </c>
      <c r="X746" t="s">
        <v>40</v>
      </c>
    </row>
    <row r="747" spans="1:24" x14ac:dyDescent="0.25">
      <c r="A747">
        <v>2708</v>
      </c>
      <c r="B747" t="s">
        <v>5367</v>
      </c>
      <c r="C747" t="str">
        <f>VLOOKUP(B747,'[1]Sheet 1'!$B$2:$B$885,1,FALSE)</f>
        <v>CW-AWC-23955</v>
      </c>
      <c r="D747" t="s">
        <v>5368</v>
      </c>
      <c r="E747" t="s">
        <v>5369</v>
      </c>
      <c r="F747" t="s">
        <v>5370</v>
      </c>
      <c r="G747" t="s">
        <v>5371</v>
      </c>
      <c r="H747" t="s">
        <v>5372</v>
      </c>
      <c r="I747" t="s">
        <v>5147</v>
      </c>
      <c r="J747" t="s">
        <v>5373</v>
      </c>
      <c r="M747" t="s">
        <v>887</v>
      </c>
      <c r="N747">
        <v>0.35</v>
      </c>
      <c r="O747" t="s">
        <v>883</v>
      </c>
      <c r="P747" t="s">
        <v>628</v>
      </c>
      <c r="Q747" t="s">
        <v>223</v>
      </c>
      <c r="R747" t="s">
        <v>34</v>
      </c>
      <c r="S747" t="s">
        <v>61</v>
      </c>
      <c r="T747" t="s">
        <v>62</v>
      </c>
      <c r="U747" t="s">
        <v>63</v>
      </c>
      <c r="V747" t="s">
        <v>38</v>
      </c>
      <c r="W747" t="s">
        <v>45</v>
      </c>
      <c r="X747" t="s">
        <v>40</v>
      </c>
    </row>
    <row r="748" spans="1:24" x14ac:dyDescent="0.25">
      <c r="A748">
        <v>2711</v>
      </c>
      <c r="B748" t="s">
        <v>5374</v>
      </c>
      <c r="C748" t="str">
        <f>VLOOKUP(B748,'[1]Sheet 1'!$B$2:$B$885,1,FALSE)</f>
        <v>CW-AWC-23942</v>
      </c>
      <c r="D748" t="s">
        <v>5375</v>
      </c>
      <c r="E748" t="s">
        <v>5376</v>
      </c>
      <c r="F748" t="s">
        <v>5377</v>
      </c>
      <c r="G748" t="s">
        <v>5378</v>
      </c>
      <c r="H748" t="s">
        <v>5379</v>
      </c>
      <c r="I748" t="s">
        <v>4731</v>
      </c>
      <c r="J748" t="s">
        <v>5380</v>
      </c>
      <c r="M748" t="s">
        <v>887</v>
      </c>
      <c r="N748">
        <v>0.35</v>
      </c>
      <c r="O748" t="s">
        <v>883</v>
      </c>
      <c r="P748" t="s">
        <v>628</v>
      </c>
      <c r="Q748" t="s">
        <v>223</v>
      </c>
      <c r="R748" t="s">
        <v>34</v>
      </c>
      <c r="S748" t="s">
        <v>1512</v>
      </c>
      <c r="T748" t="s">
        <v>1513</v>
      </c>
      <c r="U748" t="s">
        <v>921</v>
      </c>
      <c r="V748" t="s">
        <v>77</v>
      </c>
      <c r="W748" t="s">
        <v>45</v>
      </c>
      <c r="X748" t="s">
        <v>40</v>
      </c>
    </row>
    <row r="749" spans="1:24" x14ac:dyDescent="0.25">
      <c r="A749">
        <v>2712</v>
      </c>
      <c r="B749" t="s">
        <v>5381</v>
      </c>
      <c r="C749" t="str">
        <f>VLOOKUP(B749,'[1]Sheet 1'!$B$2:$B$885,1,FALSE)</f>
        <v>CW-AWC-23933</v>
      </c>
      <c r="D749" t="s">
        <v>5382</v>
      </c>
      <c r="E749" t="s">
        <v>5383</v>
      </c>
      <c r="F749" t="s">
        <v>5384</v>
      </c>
      <c r="G749" t="s">
        <v>5385</v>
      </c>
      <c r="H749" t="s">
        <v>5386</v>
      </c>
      <c r="I749" t="s">
        <v>5147</v>
      </c>
      <c r="J749" t="s">
        <v>5387</v>
      </c>
      <c r="M749" t="s">
        <v>887</v>
      </c>
      <c r="N749">
        <v>0.35</v>
      </c>
      <c r="O749" t="s">
        <v>5254</v>
      </c>
      <c r="P749" t="s">
        <v>628</v>
      </c>
      <c r="Q749" t="s">
        <v>223</v>
      </c>
      <c r="R749" t="s">
        <v>34</v>
      </c>
      <c r="S749" t="s">
        <v>750</v>
      </c>
      <c r="T749" t="s">
        <v>751</v>
      </c>
      <c r="U749" t="s">
        <v>37</v>
      </c>
      <c r="V749" t="s">
        <v>38</v>
      </c>
      <c r="W749" t="s">
        <v>45</v>
      </c>
      <c r="X749" t="s">
        <v>40</v>
      </c>
    </row>
    <row r="750" spans="1:24" x14ac:dyDescent="0.25">
      <c r="A750">
        <v>2713</v>
      </c>
      <c r="B750" t="s">
        <v>5388</v>
      </c>
      <c r="C750" t="str">
        <f>VLOOKUP(B750,'[1]Sheet 1'!$B$2:$B$885,1,FALSE)</f>
        <v>CW-AWC-23932</v>
      </c>
      <c r="D750" t="s">
        <v>5389</v>
      </c>
      <c r="E750" t="s">
        <v>5390</v>
      </c>
      <c r="F750" t="s">
        <v>5391</v>
      </c>
      <c r="G750" t="s">
        <v>5392</v>
      </c>
      <c r="H750" t="s">
        <v>5393</v>
      </c>
      <c r="I750" t="s">
        <v>5147</v>
      </c>
      <c r="J750" t="s">
        <v>5394</v>
      </c>
      <c r="L750" t="s">
        <v>42</v>
      </c>
      <c r="M750" t="s">
        <v>884</v>
      </c>
      <c r="N750">
        <v>0.3</v>
      </c>
      <c r="O750" t="s">
        <v>5261</v>
      </c>
      <c r="P750" t="s">
        <v>628</v>
      </c>
      <c r="Q750" t="s">
        <v>223</v>
      </c>
      <c r="R750" t="s">
        <v>34</v>
      </c>
      <c r="S750" t="s">
        <v>289</v>
      </c>
      <c r="T750" t="s">
        <v>290</v>
      </c>
      <c r="U750" t="s">
        <v>63</v>
      </c>
      <c r="V750" t="s">
        <v>38</v>
      </c>
      <c r="W750" t="s">
        <v>45</v>
      </c>
      <c r="X750" t="s">
        <v>40</v>
      </c>
    </row>
    <row r="751" spans="1:24" x14ac:dyDescent="0.25">
      <c r="A751">
        <v>2719</v>
      </c>
      <c r="B751" t="s">
        <v>5395</v>
      </c>
      <c r="C751" t="str">
        <f>VLOOKUP(B751,'[1]Sheet 1'!$B$2:$B$885,1,FALSE)</f>
        <v>CW-AWC-23908</v>
      </c>
      <c r="D751" t="s">
        <v>5396</v>
      </c>
      <c r="E751" t="s">
        <v>5397</v>
      </c>
      <c r="F751" t="s">
        <v>5398</v>
      </c>
      <c r="G751" t="s">
        <v>5399</v>
      </c>
      <c r="H751" t="s">
        <v>5400</v>
      </c>
      <c r="I751" t="s">
        <v>5147</v>
      </c>
      <c r="J751" t="s">
        <v>5401</v>
      </c>
      <c r="M751" t="s">
        <v>887</v>
      </c>
      <c r="N751">
        <v>0.35</v>
      </c>
      <c r="O751" t="s">
        <v>883</v>
      </c>
      <c r="P751" t="s">
        <v>628</v>
      </c>
      <c r="Q751" t="s">
        <v>223</v>
      </c>
      <c r="R751" t="s">
        <v>34</v>
      </c>
      <c r="S751" t="s">
        <v>974</v>
      </c>
      <c r="T751" t="s">
        <v>975</v>
      </c>
      <c r="U751" t="s">
        <v>418</v>
      </c>
      <c r="V751" t="s">
        <v>77</v>
      </c>
      <c r="W751" t="s">
        <v>45</v>
      </c>
      <c r="X751" t="s">
        <v>40</v>
      </c>
    </row>
    <row r="752" spans="1:24" x14ac:dyDescent="0.25">
      <c r="A752">
        <v>2725</v>
      </c>
      <c r="B752" t="s">
        <v>5402</v>
      </c>
      <c r="C752" t="str">
        <f>VLOOKUP(B752,'[1]Sheet 1'!$B$2:$B$885,1,FALSE)</f>
        <v>CW-AWC-23888</v>
      </c>
      <c r="D752" t="s">
        <v>5403</v>
      </c>
      <c r="E752" t="s">
        <v>5404</v>
      </c>
      <c r="F752" t="s">
        <v>5405</v>
      </c>
      <c r="G752" t="s">
        <v>5406</v>
      </c>
      <c r="H752" t="s">
        <v>5407</v>
      </c>
      <c r="I752" t="s">
        <v>5147</v>
      </c>
      <c r="J752" t="s">
        <v>5408</v>
      </c>
      <c r="M752" t="s">
        <v>888</v>
      </c>
      <c r="N752">
        <v>0.4</v>
      </c>
      <c r="O752" t="s">
        <v>883</v>
      </c>
      <c r="P752" t="s">
        <v>628</v>
      </c>
      <c r="Q752" t="s">
        <v>223</v>
      </c>
      <c r="R752" t="s">
        <v>34</v>
      </c>
      <c r="S752" t="s">
        <v>391</v>
      </c>
      <c r="T752" t="s">
        <v>392</v>
      </c>
      <c r="U752" t="s">
        <v>37</v>
      </c>
      <c r="V752" t="s">
        <v>38</v>
      </c>
      <c r="W752" t="s">
        <v>45</v>
      </c>
      <c r="X752" t="s">
        <v>40</v>
      </c>
    </row>
    <row r="753" spans="1:24" x14ac:dyDescent="0.25">
      <c r="A753">
        <v>2729</v>
      </c>
      <c r="B753" t="s">
        <v>5409</v>
      </c>
      <c r="C753" t="str">
        <f>VLOOKUP(B753,'[1]Sheet 1'!$B$2:$B$885,1,FALSE)</f>
        <v>CW-AWC-23876</v>
      </c>
      <c r="D753" t="s">
        <v>5410</v>
      </c>
      <c r="E753" t="s">
        <v>5410</v>
      </c>
      <c r="F753" t="s">
        <v>5411</v>
      </c>
      <c r="G753" t="s">
        <v>5412</v>
      </c>
      <c r="H753" t="s">
        <v>5413</v>
      </c>
      <c r="I753" t="s">
        <v>5147</v>
      </c>
      <c r="J753" t="s">
        <v>29</v>
      </c>
      <c r="M753" t="s">
        <v>886</v>
      </c>
      <c r="N753">
        <v>0.35</v>
      </c>
      <c r="O753" t="s">
        <v>883</v>
      </c>
      <c r="P753" t="s">
        <v>628</v>
      </c>
      <c r="Q753" t="s">
        <v>223</v>
      </c>
      <c r="R753" t="s">
        <v>34</v>
      </c>
      <c r="S753" t="s">
        <v>61</v>
      </c>
      <c r="T753" t="s">
        <v>62</v>
      </c>
      <c r="U753" t="s">
        <v>63</v>
      </c>
      <c r="V753" t="s">
        <v>38</v>
      </c>
      <c r="W753" t="s">
        <v>45</v>
      </c>
      <c r="X753" t="s">
        <v>40</v>
      </c>
    </row>
    <row r="754" spans="1:24" x14ac:dyDescent="0.25">
      <c r="A754">
        <v>2730</v>
      </c>
      <c r="B754" t="s">
        <v>5414</v>
      </c>
      <c r="C754" t="str">
        <f>VLOOKUP(B754,'[1]Sheet 1'!$B$2:$B$885,1,FALSE)</f>
        <v>CW-AWC-23863</v>
      </c>
      <c r="D754" t="s">
        <v>5415</v>
      </c>
      <c r="E754" t="s">
        <v>5416</v>
      </c>
      <c r="F754" t="s">
        <v>5417</v>
      </c>
      <c r="G754" t="s">
        <v>5418</v>
      </c>
      <c r="H754" t="s">
        <v>5419</v>
      </c>
      <c r="I754" t="s">
        <v>5147</v>
      </c>
      <c r="J754" t="s">
        <v>5420</v>
      </c>
      <c r="M754" t="s">
        <v>976</v>
      </c>
      <c r="N754">
        <v>0.4</v>
      </c>
      <c r="O754" t="s">
        <v>883</v>
      </c>
      <c r="P754" t="s">
        <v>628</v>
      </c>
      <c r="Q754" t="s">
        <v>53</v>
      </c>
      <c r="R754" t="s">
        <v>34</v>
      </c>
      <c r="S754" t="s">
        <v>1313</v>
      </c>
      <c r="T754" t="s">
        <v>1314</v>
      </c>
      <c r="U754" t="s">
        <v>921</v>
      </c>
      <c r="V754" t="s">
        <v>77</v>
      </c>
      <c r="W754" t="s">
        <v>45</v>
      </c>
      <c r="X754" t="s">
        <v>40</v>
      </c>
    </row>
    <row r="755" spans="1:24" x14ac:dyDescent="0.25">
      <c r="A755">
        <v>2734</v>
      </c>
      <c r="B755" t="s">
        <v>5421</v>
      </c>
      <c r="C755" t="str">
        <f>VLOOKUP(B755,'[1]Sheet 1'!$B$2:$B$885,1,FALSE)</f>
        <v>CW-AWC-23834</v>
      </c>
      <c r="D755" t="s">
        <v>5422</v>
      </c>
      <c r="E755" t="s">
        <v>5423</v>
      </c>
      <c r="F755" t="s">
        <v>5424</v>
      </c>
      <c r="G755" t="s">
        <v>5425</v>
      </c>
      <c r="H755" t="s">
        <v>5426</v>
      </c>
      <c r="I755" t="s">
        <v>5147</v>
      </c>
      <c r="J755" t="s">
        <v>212</v>
      </c>
      <c r="L755" t="s">
        <v>42</v>
      </c>
      <c r="M755" t="s">
        <v>896</v>
      </c>
      <c r="N755">
        <v>0.3</v>
      </c>
      <c r="O755" t="s">
        <v>5261</v>
      </c>
      <c r="P755" t="s">
        <v>628</v>
      </c>
      <c r="Q755" t="s">
        <v>223</v>
      </c>
      <c r="R755" t="s">
        <v>34</v>
      </c>
      <c r="S755" t="s">
        <v>638</v>
      </c>
      <c r="T755" t="s">
        <v>639</v>
      </c>
      <c r="U755" t="s">
        <v>640</v>
      </c>
      <c r="V755" t="s">
        <v>77</v>
      </c>
      <c r="W755" t="s">
        <v>45</v>
      </c>
      <c r="X755" t="s">
        <v>40</v>
      </c>
    </row>
    <row r="756" spans="1:24" x14ac:dyDescent="0.25">
      <c r="A756">
        <v>2735</v>
      </c>
      <c r="B756" t="s">
        <v>5427</v>
      </c>
      <c r="C756" t="str">
        <f>VLOOKUP(B756,'[1]Sheet 1'!$B$2:$B$885,1,FALSE)</f>
        <v>CW-AWC-23832</v>
      </c>
      <c r="D756" t="s">
        <v>5428</v>
      </c>
      <c r="E756" t="s">
        <v>5429</v>
      </c>
      <c r="F756" t="s">
        <v>5430</v>
      </c>
      <c r="G756" t="s">
        <v>5431</v>
      </c>
      <c r="H756" t="s">
        <v>5432</v>
      </c>
      <c r="I756" t="s">
        <v>486</v>
      </c>
      <c r="J756" t="s">
        <v>5433</v>
      </c>
      <c r="L756" t="s">
        <v>42</v>
      </c>
      <c r="M756" t="s">
        <v>887</v>
      </c>
      <c r="N756">
        <v>0.3</v>
      </c>
      <c r="O756" t="s">
        <v>5302</v>
      </c>
      <c r="P756" t="s">
        <v>628</v>
      </c>
      <c r="Q756" t="s">
        <v>223</v>
      </c>
      <c r="R756" t="s">
        <v>34</v>
      </c>
      <c r="S756" t="s">
        <v>612</v>
      </c>
      <c r="T756" t="s">
        <v>613</v>
      </c>
      <c r="U756" t="s">
        <v>614</v>
      </c>
      <c r="V756" t="s">
        <v>615</v>
      </c>
      <c r="W756" t="s">
        <v>45</v>
      </c>
      <c r="X756" t="s">
        <v>40</v>
      </c>
    </row>
    <row r="757" spans="1:24" x14ac:dyDescent="0.25">
      <c r="A757">
        <v>2736</v>
      </c>
      <c r="B757" t="s">
        <v>5434</v>
      </c>
      <c r="C757" t="str">
        <f>VLOOKUP(B757,'[1]Sheet 1'!$B$2:$B$885,1,FALSE)</f>
        <v>CW-AWC-23829</v>
      </c>
      <c r="D757" t="s">
        <v>5435</v>
      </c>
      <c r="E757" t="s">
        <v>5436</v>
      </c>
      <c r="F757" t="s">
        <v>5437</v>
      </c>
      <c r="G757" t="s">
        <v>5438</v>
      </c>
      <c r="H757" t="s">
        <v>5439</v>
      </c>
      <c r="I757" t="s">
        <v>5147</v>
      </c>
      <c r="J757" t="s">
        <v>5440</v>
      </c>
      <c r="M757" t="s">
        <v>887</v>
      </c>
      <c r="N757">
        <v>0.35</v>
      </c>
      <c r="O757" t="s">
        <v>883</v>
      </c>
      <c r="P757" t="s">
        <v>628</v>
      </c>
      <c r="Q757" t="s">
        <v>53</v>
      </c>
      <c r="R757" t="s">
        <v>34</v>
      </c>
      <c r="S757" t="s">
        <v>638</v>
      </c>
      <c r="T757" t="s">
        <v>639</v>
      </c>
      <c r="U757" t="s">
        <v>640</v>
      </c>
      <c r="V757" t="s">
        <v>77</v>
      </c>
      <c r="W757" t="s">
        <v>45</v>
      </c>
      <c r="X757" t="s">
        <v>40</v>
      </c>
    </row>
    <row r="758" spans="1:24" x14ac:dyDescent="0.25">
      <c r="A758">
        <v>2737</v>
      </c>
      <c r="B758" t="s">
        <v>5441</v>
      </c>
      <c r="C758" t="str">
        <f>VLOOKUP(B758,'[1]Sheet 1'!$B$2:$B$885,1,FALSE)</f>
        <v>CW-AWC-23822</v>
      </c>
      <c r="D758" t="s">
        <v>5442</v>
      </c>
      <c r="E758" t="s">
        <v>5443</v>
      </c>
      <c r="F758" t="s">
        <v>5444</v>
      </c>
      <c r="G758" t="s">
        <v>5445</v>
      </c>
      <c r="H758" t="s">
        <v>5446</v>
      </c>
      <c r="I758" t="s">
        <v>5147</v>
      </c>
      <c r="J758" t="s">
        <v>487</v>
      </c>
      <c r="M758" t="s">
        <v>887</v>
      </c>
      <c r="N758">
        <v>0.35</v>
      </c>
      <c r="O758" t="s">
        <v>883</v>
      </c>
      <c r="P758" t="s">
        <v>628</v>
      </c>
      <c r="Q758" t="s">
        <v>53</v>
      </c>
      <c r="R758" t="s">
        <v>34</v>
      </c>
      <c r="S758" t="s">
        <v>684</v>
      </c>
      <c r="T758" t="s">
        <v>685</v>
      </c>
      <c r="U758" t="s">
        <v>686</v>
      </c>
      <c r="V758" t="s">
        <v>77</v>
      </c>
      <c r="W758" t="s">
        <v>45</v>
      </c>
      <c r="X758" t="s">
        <v>40</v>
      </c>
    </row>
    <row r="759" spans="1:24" x14ac:dyDescent="0.25">
      <c r="A759">
        <v>2739</v>
      </c>
      <c r="B759" t="s">
        <v>5447</v>
      </c>
      <c r="C759" t="str">
        <f>VLOOKUP(B759,'[1]Sheet 1'!$B$2:$B$885,1,FALSE)</f>
        <v>CW-AWC-23814</v>
      </c>
      <c r="D759" t="s">
        <v>5448</v>
      </c>
      <c r="E759" t="s">
        <v>5449</v>
      </c>
      <c r="F759" t="s">
        <v>5450</v>
      </c>
      <c r="G759" t="s">
        <v>5451</v>
      </c>
      <c r="H759" t="s">
        <v>5452</v>
      </c>
      <c r="I759" t="s">
        <v>5147</v>
      </c>
      <c r="J759" t="s">
        <v>273</v>
      </c>
      <c r="M759" t="s">
        <v>904</v>
      </c>
      <c r="N759">
        <v>0.4</v>
      </c>
      <c r="O759" t="s">
        <v>883</v>
      </c>
      <c r="P759" t="s">
        <v>628</v>
      </c>
      <c r="Q759" t="s">
        <v>223</v>
      </c>
      <c r="R759" t="s">
        <v>34</v>
      </c>
      <c r="S759" t="s">
        <v>750</v>
      </c>
      <c r="T759" t="s">
        <v>751</v>
      </c>
      <c r="U759" t="s">
        <v>37</v>
      </c>
      <c r="V759" t="s">
        <v>38</v>
      </c>
      <c r="W759" t="s">
        <v>45</v>
      </c>
      <c r="X759" t="s">
        <v>40</v>
      </c>
    </row>
    <row r="760" spans="1:24" x14ac:dyDescent="0.25">
      <c r="A760">
        <v>2740</v>
      </c>
      <c r="B760" t="s">
        <v>5453</v>
      </c>
      <c r="C760" t="e">
        <f>VLOOKUP(B760,'[1]Sheet 1'!$B$2:$B$885,1,FALSE)</f>
        <v>#N/A</v>
      </c>
      <c r="D760" t="s">
        <v>5454</v>
      </c>
      <c r="E760" t="s">
        <v>5455</v>
      </c>
      <c r="F760" t="s">
        <v>5456</v>
      </c>
      <c r="G760" t="s">
        <v>5457</v>
      </c>
      <c r="H760" t="s">
        <v>5458</v>
      </c>
      <c r="I760" t="s">
        <v>5147</v>
      </c>
      <c r="J760" t="s">
        <v>5459</v>
      </c>
      <c r="M760" t="s">
        <v>887</v>
      </c>
      <c r="N760">
        <v>0.35</v>
      </c>
      <c r="O760" t="s">
        <v>5254</v>
      </c>
      <c r="P760" t="s">
        <v>628</v>
      </c>
      <c r="Q760" t="s">
        <v>223</v>
      </c>
      <c r="R760" t="s">
        <v>34</v>
      </c>
      <c r="S760" t="s">
        <v>269</v>
      </c>
      <c r="T760" t="s">
        <v>270</v>
      </c>
      <c r="U760" t="s">
        <v>253</v>
      </c>
      <c r="V760" t="s">
        <v>77</v>
      </c>
      <c r="W760" t="s">
        <v>45</v>
      </c>
      <c r="X760" t="s">
        <v>40</v>
      </c>
    </row>
    <row r="761" spans="1:24" x14ac:dyDescent="0.25">
      <c r="A761">
        <v>2741</v>
      </c>
      <c r="B761" t="s">
        <v>5460</v>
      </c>
      <c r="C761" t="str">
        <f>VLOOKUP(B761,'[1]Sheet 1'!$B$2:$B$885,1,FALSE)</f>
        <v>CW-AWC-23810</v>
      </c>
      <c r="D761" t="s">
        <v>5461</v>
      </c>
      <c r="E761" t="s">
        <v>5462</v>
      </c>
      <c r="F761" t="s">
        <v>5463</v>
      </c>
      <c r="G761" t="s">
        <v>5464</v>
      </c>
      <c r="H761" t="s">
        <v>5465</v>
      </c>
      <c r="I761" t="s">
        <v>5147</v>
      </c>
      <c r="J761" t="s">
        <v>5466</v>
      </c>
      <c r="M761" t="s">
        <v>888</v>
      </c>
      <c r="N761">
        <v>0.4</v>
      </c>
      <c r="O761" t="s">
        <v>883</v>
      </c>
      <c r="P761" t="s">
        <v>628</v>
      </c>
      <c r="Q761" t="s">
        <v>223</v>
      </c>
      <c r="R761" t="s">
        <v>34</v>
      </c>
      <c r="S761" t="s">
        <v>1116</v>
      </c>
      <c r="T761" t="s">
        <v>1117</v>
      </c>
      <c r="U761" t="s">
        <v>1118</v>
      </c>
      <c r="V761" t="s">
        <v>77</v>
      </c>
      <c r="W761" t="s">
        <v>45</v>
      </c>
      <c r="X761" t="s">
        <v>40</v>
      </c>
    </row>
    <row r="762" spans="1:24" x14ac:dyDescent="0.25">
      <c r="A762">
        <v>2747</v>
      </c>
      <c r="B762" t="s">
        <v>5467</v>
      </c>
      <c r="C762" t="str">
        <f>VLOOKUP(B762,'[1]Sheet 1'!$B$2:$B$885,1,FALSE)</f>
        <v>CW-AWC-23773</v>
      </c>
      <c r="D762" t="s">
        <v>5468</v>
      </c>
      <c r="E762" t="s">
        <v>5469</v>
      </c>
      <c r="F762" t="s">
        <v>5470</v>
      </c>
      <c r="G762" t="s">
        <v>5471</v>
      </c>
      <c r="H762" t="s">
        <v>5472</v>
      </c>
      <c r="I762" t="s">
        <v>4317</v>
      </c>
      <c r="J762" t="s">
        <v>273</v>
      </c>
      <c r="M762" t="s">
        <v>888</v>
      </c>
      <c r="N762">
        <v>0.4</v>
      </c>
      <c r="O762" t="s">
        <v>883</v>
      </c>
      <c r="P762" t="s">
        <v>628</v>
      </c>
      <c r="Q762" t="s">
        <v>223</v>
      </c>
      <c r="R762" t="s">
        <v>34</v>
      </c>
      <c r="S762" t="s">
        <v>879</v>
      </c>
      <c r="T762" t="s">
        <v>880</v>
      </c>
      <c r="U762" t="s">
        <v>253</v>
      </c>
      <c r="V762" t="s">
        <v>77</v>
      </c>
      <c r="W762" t="s">
        <v>45</v>
      </c>
      <c r="X762" t="s">
        <v>40</v>
      </c>
    </row>
    <row r="763" spans="1:24" x14ac:dyDescent="0.25">
      <c r="A763">
        <v>2749</v>
      </c>
      <c r="B763" t="s">
        <v>5473</v>
      </c>
      <c r="C763" t="str">
        <f>VLOOKUP(B763,'[1]Sheet 1'!$B$2:$B$885,1,FALSE)</f>
        <v>CW-AWC-23755</v>
      </c>
      <c r="D763" t="s">
        <v>5474</v>
      </c>
      <c r="E763" t="s">
        <v>5475</v>
      </c>
      <c r="F763" t="s">
        <v>5476</v>
      </c>
      <c r="G763" t="s">
        <v>5477</v>
      </c>
      <c r="H763" t="s">
        <v>5478</v>
      </c>
      <c r="I763" t="s">
        <v>5147</v>
      </c>
      <c r="J763" t="s">
        <v>113</v>
      </c>
      <c r="M763" t="s">
        <v>896</v>
      </c>
      <c r="N763">
        <v>0.35</v>
      </c>
      <c r="O763" t="s">
        <v>5254</v>
      </c>
      <c r="P763" t="s">
        <v>628</v>
      </c>
      <c r="Q763" t="s">
        <v>223</v>
      </c>
      <c r="R763" t="s">
        <v>34</v>
      </c>
      <c r="S763" t="s">
        <v>2291</v>
      </c>
      <c r="T763" t="s">
        <v>2292</v>
      </c>
      <c r="U763" t="s">
        <v>2293</v>
      </c>
      <c r="V763" t="s">
        <v>38</v>
      </c>
      <c r="W763" t="s">
        <v>45</v>
      </c>
      <c r="X763" t="s">
        <v>40</v>
      </c>
    </row>
    <row r="764" spans="1:24" x14ac:dyDescent="0.25">
      <c r="A764">
        <v>2751</v>
      </c>
      <c r="B764" t="s">
        <v>5479</v>
      </c>
      <c r="C764" t="str">
        <f>VLOOKUP(B764,'[1]Sheet 1'!$B$2:$B$885,1,FALSE)</f>
        <v>CW-AWC-23750</v>
      </c>
      <c r="D764" t="s">
        <v>5480</v>
      </c>
      <c r="E764" t="s">
        <v>5481</v>
      </c>
      <c r="F764" t="s">
        <v>5482</v>
      </c>
      <c r="G764" t="s">
        <v>5483</v>
      </c>
      <c r="H764" t="s">
        <v>5484</v>
      </c>
      <c r="I764" t="s">
        <v>5147</v>
      </c>
      <c r="J764" t="s">
        <v>335</v>
      </c>
      <c r="L764" t="s">
        <v>42</v>
      </c>
      <c r="M764" t="s">
        <v>884</v>
      </c>
      <c r="N764">
        <v>0.3</v>
      </c>
      <c r="O764" t="s">
        <v>5261</v>
      </c>
      <c r="P764" t="s">
        <v>628</v>
      </c>
      <c r="Q764" t="s">
        <v>223</v>
      </c>
      <c r="R764" t="s">
        <v>34</v>
      </c>
      <c r="S764" t="s">
        <v>1178</v>
      </c>
      <c r="T764" t="s">
        <v>1179</v>
      </c>
      <c r="U764" t="s">
        <v>1180</v>
      </c>
      <c r="V764" t="s">
        <v>77</v>
      </c>
      <c r="W764" t="s">
        <v>45</v>
      </c>
      <c r="X764" t="s">
        <v>40</v>
      </c>
    </row>
    <row r="765" spans="1:24" x14ac:dyDescent="0.25">
      <c r="A765">
        <v>2754</v>
      </c>
      <c r="B765" t="s">
        <v>5485</v>
      </c>
      <c r="C765" t="str">
        <f>VLOOKUP(B765,'[1]Sheet 1'!$B$2:$B$885,1,FALSE)</f>
        <v>CW-AWC-23724</v>
      </c>
      <c r="D765" t="s">
        <v>5486</v>
      </c>
      <c r="E765" t="s">
        <v>5487</v>
      </c>
      <c r="F765" t="s">
        <v>5488</v>
      </c>
      <c r="G765" t="s">
        <v>5489</v>
      </c>
      <c r="H765" t="s">
        <v>5490</v>
      </c>
      <c r="I765" t="s">
        <v>5147</v>
      </c>
      <c r="J765" t="s">
        <v>46</v>
      </c>
      <c r="M765" t="s">
        <v>887</v>
      </c>
      <c r="N765">
        <v>0.35</v>
      </c>
      <c r="O765" t="s">
        <v>5254</v>
      </c>
      <c r="P765" t="s">
        <v>628</v>
      </c>
      <c r="Q765" t="s">
        <v>223</v>
      </c>
      <c r="R765" t="s">
        <v>34</v>
      </c>
      <c r="S765" t="s">
        <v>61</v>
      </c>
      <c r="T765" t="s">
        <v>62</v>
      </c>
      <c r="U765" t="s">
        <v>63</v>
      </c>
      <c r="V765" t="s">
        <v>38</v>
      </c>
      <c r="W765" t="s">
        <v>45</v>
      </c>
      <c r="X765" t="s">
        <v>40</v>
      </c>
    </row>
    <row r="766" spans="1:24" x14ac:dyDescent="0.25">
      <c r="A766">
        <v>2756</v>
      </c>
      <c r="B766" t="s">
        <v>5491</v>
      </c>
      <c r="C766" t="str">
        <f>VLOOKUP(B766,'[1]Sheet 1'!$B$2:$B$885,1,FALSE)</f>
        <v>CW-ATL-11298</v>
      </c>
      <c r="D766" t="s">
        <v>5492</v>
      </c>
      <c r="E766" t="s">
        <v>5493</v>
      </c>
      <c r="F766" t="s">
        <v>5494</v>
      </c>
      <c r="G766" t="s">
        <v>5495</v>
      </c>
      <c r="H766" t="s">
        <v>5496</v>
      </c>
      <c r="I766" t="s">
        <v>5147</v>
      </c>
      <c r="J766" t="s">
        <v>5497</v>
      </c>
      <c r="K766">
        <v>12665</v>
      </c>
      <c r="L766" t="s">
        <v>42</v>
      </c>
      <c r="M766" t="s">
        <v>884</v>
      </c>
      <c r="N766">
        <v>0.3</v>
      </c>
      <c r="O766" t="s">
        <v>1142</v>
      </c>
      <c r="P766" t="s">
        <v>628</v>
      </c>
      <c r="Q766" t="s">
        <v>223</v>
      </c>
      <c r="R766" t="s">
        <v>34</v>
      </c>
      <c r="S766" t="s">
        <v>61</v>
      </c>
      <c r="T766" t="s">
        <v>62</v>
      </c>
      <c r="U766" t="s">
        <v>63</v>
      </c>
      <c r="V766" t="s">
        <v>38</v>
      </c>
      <c r="W766" t="s">
        <v>45</v>
      </c>
      <c r="X766" t="s">
        <v>40</v>
      </c>
    </row>
    <row r="767" spans="1:24" x14ac:dyDescent="0.25">
      <c r="A767">
        <v>2757</v>
      </c>
      <c r="B767" t="s">
        <v>5498</v>
      </c>
      <c r="C767" t="str">
        <f>VLOOKUP(B767,'[1]Sheet 1'!$B$2:$B$885,1,FALSE)</f>
        <v>CW-AWC-23709</v>
      </c>
      <c r="D767" t="s">
        <v>5499</v>
      </c>
      <c r="E767" t="s">
        <v>5500</v>
      </c>
      <c r="F767" t="s">
        <v>5501</v>
      </c>
      <c r="G767" t="s">
        <v>5502</v>
      </c>
      <c r="H767" t="s">
        <v>5503</v>
      </c>
      <c r="I767" t="s">
        <v>5147</v>
      </c>
      <c r="J767" t="s">
        <v>29</v>
      </c>
      <c r="L767" t="s">
        <v>42</v>
      </c>
      <c r="M767" t="s">
        <v>884</v>
      </c>
      <c r="N767">
        <v>0.3</v>
      </c>
      <c r="O767" t="s">
        <v>5261</v>
      </c>
      <c r="P767" t="s">
        <v>628</v>
      </c>
      <c r="Q767" t="s">
        <v>223</v>
      </c>
      <c r="R767" t="s">
        <v>34</v>
      </c>
      <c r="S767" t="s">
        <v>106</v>
      </c>
      <c r="T767" t="s">
        <v>107</v>
      </c>
      <c r="U767" t="s">
        <v>108</v>
      </c>
      <c r="V767" t="s">
        <v>38</v>
      </c>
      <c r="W767" t="s">
        <v>45</v>
      </c>
      <c r="X767" t="s">
        <v>40</v>
      </c>
    </row>
    <row r="768" spans="1:24" x14ac:dyDescent="0.25">
      <c r="A768">
        <v>2758</v>
      </c>
      <c r="B768" t="s">
        <v>5504</v>
      </c>
      <c r="C768" t="e">
        <f>VLOOKUP(B768,'[1]Sheet 1'!$B$2:$B$885,1,FALSE)</f>
        <v>#N/A</v>
      </c>
      <c r="D768" t="s">
        <v>5505</v>
      </c>
      <c r="E768" t="s">
        <v>5506</v>
      </c>
      <c r="F768" t="s">
        <v>5507</v>
      </c>
      <c r="G768" t="s">
        <v>5508</v>
      </c>
      <c r="H768" t="s">
        <v>5509</v>
      </c>
      <c r="I768" t="s">
        <v>4731</v>
      </c>
      <c r="J768" t="s">
        <v>5510</v>
      </c>
      <c r="M768" t="s">
        <v>904</v>
      </c>
      <c r="N768">
        <v>0.4</v>
      </c>
      <c r="O768" t="s">
        <v>883</v>
      </c>
      <c r="P768" t="s">
        <v>628</v>
      </c>
      <c r="Q768" t="s">
        <v>223</v>
      </c>
      <c r="R768" t="s">
        <v>34</v>
      </c>
      <c r="S768" t="s">
        <v>623</v>
      </c>
      <c r="T768" t="s">
        <v>624</v>
      </c>
      <c r="U768" t="s">
        <v>418</v>
      </c>
      <c r="V768" t="s">
        <v>77</v>
      </c>
      <c r="W768" t="s">
        <v>45</v>
      </c>
      <c r="X768" t="s">
        <v>40</v>
      </c>
    </row>
    <row r="769" spans="1:24" x14ac:dyDescent="0.25">
      <c r="A769">
        <v>2763</v>
      </c>
      <c r="B769" t="s">
        <v>5511</v>
      </c>
      <c r="C769" t="str">
        <f>VLOOKUP(B769,'[1]Sheet 1'!$B$2:$B$885,1,FALSE)</f>
        <v>CW-AWC-23673</v>
      </c>
      <c r="D769" t="s">
        <v>5512</v>
      </c>
      <c r="E769" t="s">
        <v>5513</v>
      </c>
      <c r="F769" t="s">
        <v>5514</v>
      </c>
      <c r="G769" t="s">
        <v>5515</v>
      </c>
      <c r="H769" t="s">
        <v>5516</v>
      </c>
      <c r="I769" t="s">
        <v>5147</v>
      </c>
      <c r="J769" t="s">
        <v>5517</v>
      </c>
      <c r="L769" t="s">
        <v>42</v>
      </c>
      <c r="M769" t="s">
        <v>896</v>
      </c>
      <c r="N769">
        <v>0.3</v>
      </c>
      <c r="O769" t="s">
        <v>5261</v>
      </c>
      <c r="P769" t="s">
        <v>628</v>
      </c>
      <c r="Q769" t="s">
        <v>223</v>
      </c>
      <c r="R769" t="s">
        <v>34</v>
      </c>
      <c r="S769" t="s">
        <v>190</v>
      </c>
      <c r="T769" t="s">
        <v>191</v>
      </c>
      <c r="U769" t="s">
        <v>192</v>
      </c>
      <c r="V769" t="s">
        <v>38</v>
      </c>
      <c r="W769" t="s">
        <v>45</v>
      </c>
      <c r="X769" t="s">
        <v>40</v>
      </c>
    </row>
    <row r="770" spans="1:24" x14ac:dyDescent="0.25">
      <c r="A770">
        <v>2769</v>
      </c>
      <c r="B770" t="s">
        <v>5518</v>
      </c>
      <c r="C770" t="str">
        <f>VLOOKUP(B770,'[1]Sheet 1'!$B$2:$B$885,1,FALSE)</f>
        <v>CW-AWC-23656</v>
      </c>
      <c r="D770" t="s">
        <v>5519</v>
      </c>
      <c r="E770" t="s">
        <v>5520</v>
      </c>
      <c r="F770" t="s">
        <v>5521</v>
      </c>
      <c r="G770" t="s">
        <v>5522</v>
      </c>
      <c r="H770" t="s">
        <v>5523</v>
      </c>
      <c r="I770" t="s">
        <v>5147</v>
      </c>
      <c r="J770" t="s">
        <v>273</v>
      </c>
      <c r="M770" t="s">
        <v>904</v>
      </c>
      <c r="N770">
        <v>0.4</v>
      </c>
      <c r="O770" t="s">
        <v>883</v>
      </c>
      <c r="P770" t="s">
        <v>628</v>
      </c>
      <c r="Q770" t="s">
        <v>223</v>
      </c>
      <c r="R770" t="s">
        <v>34</v>
      </c>
      <c r="S770" t="s">
        <v>1080</v>
      </c>
      <c r="T770" t="s">
        <v>1081</v>
      </c>
      <c r="U770" t="s">
        <v>222</v>
      </c>
      <c r="V770" t="s">
        <v>38</v>
      </c>
      <c r="W770" t="s">
        <v>45</v>
      </c>
      <c r="X770" t="s">
        <v>40</v>
      </c>
    </row>
    <row r="771" spans="1:24" x14ac:dyDescent="0.25">
      <c r="A771">
        <v>2774</v>
      </c>
      <c r="B771" t="s">
        <v>5524</v>
      </c>
      <c r="C771" t="str">
        <f>VLOOKUP(B771,'[1]Sheet 1'!$B$2:$B$885,1,FALSE)</f>
        <v>CW-AWC-23636</v>
      </c>
      <c r="D771" t="s">
        <v>5525</v>
      </c>
      <c r="E771" t="s">
        <v>5526</v>
      </c>
      <c r="F771" t="s">
        <v>5527</v>
      </c>
      <c r="G771" t="s">
        <v>5528</v>
      </c>
      <c r="H771" t="s">
        <v>5529</v>
      </c>
      <c r="I771" t="s">
        <v>5147</v>
      </c>
      <c r="J771" t="s">
        <v>273</v>
      </c>
      <c r="M771" t="s">
        <v>887</v>
      </c>
      <c r="N771">
        <v>0.35</v>
      </c>
      <c r="O771" t="s">
        <v>5254</v>
      </c>
      <c r="P771" t="s">
        <v>628</v>
      </c>
      <c r="Q771" t="s">
        <v>223</v>
      </c>
      <c r="R771" t="s">
        <v>34</v>
      </c>
      <c r="S771" t="s">
        <v>470</v>
      </c>
      <c r="T771" t="s">
        <v>471</v>
      </c>
      <c r="U771" t="s">
        <v>76</v>
      </c>
      <c r="V771" t="s">
        <v>77</v>
      </c>
      <c r="W771" t="s">
        <v>45</v>
      </c>
      <c r="X771" t="s">
        <v>40</v>
      </c>
    </row>
    <row r="772" spans="1:24" x14ac:dyDescent="0.25">
      <c r="A772">
        <v>2775</v>
      </c>
      <c r="B772" t="s">
        <v>5530</v>
      </c>
      <c r="C772" t="str">
        <f>VLOOKUP(B772,'[1]Sheet 1'!$B$2:$B$885,1,FALSE)</f>
        <v>CW-AWC-23627</v>
      </c>
      <c r="D772" t="s">
        <v>5455</v>
      </c>
      <c r="E772" t="s">
        <v>5455</v>
      </c>
      <c r="F772" t="s">
        <v>5456</v>
      </c>
      <c r="G772" t="s">
        <v>5457</v>
      </c>
      <c r="H772" t="s">
        <v>5531</v>
      </c>
      <c r="I772" t="s">
        <v>5147</v>
      </c>
      <c r="J772" t="s">
        <v>5532</v>
      </c>
      <c r="M772" t="s">
        <v>887</v>
      </c>
      <c r="N772">
        <v>0.35</v>
      </c>
      <c r="O772" t="s">
        <v>5254</v>
      </c>
      <c r="P772" t="s">
        <v>628</v>
      </c>
      <c r="Q772" t="s">
        <v>223</v>
      </c>
      <c r="R772" t="s">
        <v>34</v>
      </c>
      <c r="S772" t="s">
        <v>989</v>
      </c>
      <c r="T772" t="s">
        <v>990</v>
      </c>
      <c r="U772" t="s">
        <v>253</v>
      </c>
      <c r="V772" t="s">
        <v>77</v>
      </c>
      <c r="W772" t="s">
        <v>45</v>
      </c>
      <c r="X772" t="s">
        <v>40</v>
      </c>
    </row>
    <row r="773" spans="1:24" x14ac:dyDescent="0.25">
      <c r="A773">
        <v>2777</v>
      </c>
      <c r="B773" t="s">
        <v>5533</v>
      </c>
      <c r="C773" t="str">
        <f>VLOOKUP(B773,'[1]Sheet 1'!$B$2:$B$885,1,FALSE)</f>
        <v>CW-AWC-23617</v>
      </c>
      <c r="D773" t="s">
        <v>5534</v>
      </c>
      <c r="E773" t="s">
        <v>5535</v>
      </c>
      <c r="F773" t="s">
        <v>5536</v>
      </c>
      <c r="G773" t="s">
        <v>5537</v>
      </c>
      <c r="H773" t="s">
        <v>5538</v>
      </c>
      <c r="I773" t="s">
        <v>743</v>
      </c>
      <c r="J773" t="s">
        <v>41</v>
      </c>
      <c r="M773" t="s">
        <v>887</v>
      </c>
      <c r="N773">
        <v>0.35</v>
      </c>
      <c r="O773" t="s">
        <v>883</v>
      </c>
      <c r="P773" t="s">
        <v>628</v>
      </c>
      <c r="Q773" t="s">
        <v>223</v>
      </c>
      <c r="R773" t="s">
        <v>34</v>
      </c>
      <c r="S773" t="s">
        <v>484</v>
      </c>
      <c r="T773" t="s">
        <v>485</v>
      </c>
      <c r="U773" t="s">
        <v>63</v>
      </c>
      <c r="V773" t="s">
        <v>38</v>
      </c>
      <c r="W773" t="s">
        <v>45</v>
      </c>
      <c r="X773" t="s">
        <v>40</v>
      </c>
    </row>
    <row r="774" spans="1:24" x14ac:dyDescent="0.25">
      <c r="A774">
        <v>2778</v>
      </c>
      <c r="B774" t="s">
        <v>5539</v>
      </c>
      <c r="C774" t="str">
        <f>VLOOKUP(B774,'[1]Sheet 1'!$B$2:$B$885,1,FALSE)</f>
        <v>CW-AWC-23616</v>
      </c>
      <c r="D774" t="s">
        <v>5540</v>
      </c>
      <c r="E774" t="s">
        <v>5541</v>
      </c>
      <c r="F774" t="s">
        <v>5542</v>
      </c>
      <c r="G774" t="s">
        <v>5543</v>
      </c>
      <c r="H774" t="s">
        <v>5544</v>
      </c>
      <c r="I774" t="s">
        <v>5147</v>
      </c>
      <c r="J774" t="s">
        <v>5545</v>
      </c>
      <c r="L774" t="s">
        <v>42</v>
      </c>
      <c r="M774" t="s">
        <v>906</v>
      </c>
      <c r="N774">
        <v>0.3</v>
      </c>
      <c r="O774" t="s">
        <v>5261</v>
      </c>
      <c r="P774" t="s">
        <v>628</v>
      </c>
      <c r="Q774" t="s">
        <v>223</v>
      </c>
      <c r="R774" t="s">
        <v>34</v>
      </c>
      <c r="S774" t="s">
        <v>989</v>
      </c>
      <c r="T774" t="s">
        <v>990</v>
      </c>
      <c r="U774" t="s">
        <v>253</v>
      </c>
      <c r="V774" t="s">
        <v>77</v>
      </c>
      <c r="W774" t="s">
        <v>45</v>
      </c>
      <c r="X774" t="s">
        <v>40</v>
      </c>
    </row>
    <row r="775" spans="1:24" x14ac:dyDescent="0.25">
      <c r="A775">
        <v>2781</v>
      </c>
      <c r="B775" t="s">
        <v>5546</v>
      </c>
      <c r="C775" t="str">
        <f>VLOOKUP(B775,'[1]Sheet 1'!$B$2:$B$885,1,FALSE)</f>
        <v>CW-AWC-23590</v>
      </c>
      <c r="D775" t="s">
        <v>5547</v>
      </c>
      <c r="E775" t="s">
        <v>5548</v>
      </c>
      <c r="F775" t="s">
        <v>5549</v>
      </c>
      <c r="G775" t="s">
        <v>5550</v>
      </c>
      <c r="H775" t="s">
        <v>5551</v>
      </c>
      <c r="I775" t="s">
        <v>5147</v>
      </c>
      <c r="J775" t="s">
        <v>5552</v>
      </c>
      <c r="M775" t="s">
        <v>1893</v>
      </c>
      <c r="N775">
        <v>0.35</v>
      </c>
      <c r="O775" t="s">
        <v>883</v>
      </c>
      <c r="P775" t="s">
        <v>628</v>
      </c>
      <c r="Q775" t="s">
        <v>53</v>
      </c>
      <c r="R775" t="s">
        <v>34</v>
      </c>
      <c r="S775" t="s">
        <v>61</v>
      </c>
      <c r="T775" t="s">
        <v>62</v>
      </c>
      <c r="U775" t="s">
        <v>63</v>
      </c>
      <c r="V775" t="s">
        <v>38</v>
      </c>
      <c r="W775" t="s">
        <v>45</v>
      </c>
      <c r="X775" t="s">
        <v>40</v>
      </c>
    </row>
    <row r="776" spans="1:24" x14ac:dyDescent="0.25">
      <c r="A776">
        <v>2785</v>
      </c>
      <c r="B776" t="s">
        <v>5553</v>
      </c>
      <c r="C776" t="str">
        <f>VLOOKUP(B776,'[1]Sheet 1'!$B$2:$B$885,1,FALSE)</f>
        <v>CW-AWC-23571</v>
      </c>
      <c r="D776" t="s">
        <v>5554</v>
      </c>
      <c r="E776" t="s">
        <v>5555</v>
      </c>
      <c r="F776" t="s">
        <v>5556</v>
      </c>
      <c r="G776" t="s">
        <v>5557</v>
      </c>
      <c r="H776" t="s">
        <v>5558</v>
      </c>
      <c r="I776" t="s">
        <v>5147</v>
      </c>
      <c r="J776" t="s">
        <v>5559</v>
      </c>
      <c r="M776" t="s">
        <v>896</v>
      </c>
      <c r="N776">
        <v>0.35</v>
      </c>
      <c r="O776" t="s">
        <v>5254</v>
      </c>
      <c r="P776" t="s">
        <v>628</v>
      </c>
      <c r="Q776" t="s">
        <v>223</v>
      </c>
      <c r="R776" t="s">
        <v>34</v>
      </c>
      <c r="S776" t="s">
        <v>61</v>
      </c>
      <c r="T776" t="s">
        <v>62</v>
      </c>
      <c r="U776" t="s">
        <v>63</v>
      </c>
      <c r="V776" t="s">
        <v>38</v>
      </c>
      <c r="W776" t="s">
        <v>45</v>
      </c>
      <c r="X776" t="s">
        <v>40</v>
      </c>
    </row>
    <row r="777" spans="1:24" x14ac:dyDescent="0.25">
      <c r="A777">
        <v>2788</v>
      </c>
      <c r="B777" t="s">
        <v>5560</v>
      </c>
      <c r="C777" t="str">
        <f>VLOOKUP(B777,'[1]Sheet 1'!$B$2:$B$885,1,FALSE)</f>
        <v>CW-AWC-23564</v>
      </c>
      <c r="D777" t="s">
        <v>5561</v>
      </c>
      <c r="E777" t="s">
        <v>5562</v>
      </c>
      <c r="F777" t="s">
        <v>5563</v>
      </c>
      <c r="G777" t="s">
        <v>5564</v>
      </c>
      <c r="H777" t="s">
        <v>5565</v>
      </c>
      <c r="I777" t="s">
        <v>5147</v>
      </c>
      <c r="J777" t="s">
        <v>5566</v>
      </c>
      <c r="M777" t="s">
        <v>887</v>
      </c>
      <c r="N777">
        <v>0.35</v>
      </c>
      <c r="O777" t="s">
        <v>883</v>
      </c>
      <c r="P777" t="s">
        <v>628</v>
      </c>
      <c r="Q777" t="s">
        <v>223</v>
      </c>
      <c r="R777" t="s">
        <v>34</v>
      </c>
      <c r="S777" t="s">
        <v>777</v>
      </c>
      <c r="T777" t="s">
        <v>778</v>
      </c>
      <c r="U777" t="s">
        <v>253</v>
      </c>
      <c r="V777" t="s">
        <v>77</v>
      </c>
      <c r="W777" t="s">
        <v>45</v>
      </c>
      <c r="X777" t="s">
        <v>40</v>
      </c>
    </row>
    <row r="778" spans="1:24" x14ac:dyDescent="0.25">
      <c r="A778">
        <v>2796</v>
      </c>
      <c r="B778" t="s">
        <v>5567</v>
      </c>
      <c r="C778" t="str">
        <f>VLOOKUP(B778,'[1]Sheet 1'!$B$2:$B$885,1,FALSE)</f>
        <v>CW-AWC-23525</v>
      </c>
      <c r="D778" t="s">
        <v>5568</v>
      </c>
      <c r="E778" t="s">
        <v>5569</v>
      </c>
      <c r="F778" t="s">
        <v>5570</v>
      </c>
      <c r="G778" t="s">
        <v>5571</v>
      </c>
      <c r="H778" t="s">
        <v>5572</v>
      </c>
      <c r="I778" t="s">
        <v>5147</v>
      </c>
      <c r="J778" t="s">
        <v>5573</v>
      </c>
      <c r="M778" t="s">
        <v>904</v>
      </c>
      <c r="N778">
        <v>0.4</v>
      </c>
      <c r="O778" t="s">
        <v>883</v>
      </c>
      <c r="P778" t="s">
        <v>628</v>
      </c>
      <c r="Q778" t="s">
        <v>223</v>
      </c>
      <c r="R778" t="s">
        <v>34</v>
      </c>
      <c r="S778" t="s">
        <v>1334</v>
      </c>
      <c r="T778" t="s">
        <v>1335</v>
      </c>
      <c r="U778" t="s">
        <v>253</v>
      </c>
      <c r="V778" t="s">
        <v>77</v>
      </c>
      <c r="W778" t="s">
        <v>45</v>
      </c>
      <c r="X778" t="s">
        <v>40</v>
      </c>
    </row>
    <row r="779" spans="1:24" x14ac:dyDescent="0.25">
      <c r="A779">
        <v>2797</v>
      </c>
      <c r="B779" t="s">
        <v>5574</v>
      </c>
      <c r="C779" t="str">
        <f>VLOOKUP(B779,'[1]Sheet 1'!$B$2:$B$885,1,FALSE)</f>
        <v>CW-AWC-23511</v>
      </c>
      <c r="D779" t="s">
        <v>5575</v>
      </c>
      <c r="E779" t="s">
        <v>5576</v>
      </c>
      <c r="F779" t="s">
        <v>5577</v>
      </c>
      <c r="G779" t="s">
        <v>5578</v>
      </c>
      <c r="H779" t="s">
        <v>5579</v>
      </c>
      <c r="I779" t="s">
        <v>5147</v>
      </c>
      <c r="J779" t="s">
        <v>1626</v>
      </c>
      <c r="M779" t="s">
        <v>886</v>
      </c>
      <c r="N779">
        <v>0.35</v>
      </c>
      <c r="O779" t="s">
        <v>5254</v>
      </c>
      <c r="P779" t="s">
        <v>628</v>
      </c>
      <c r="Q779" t="s">
        <v>223</v>
      </c>
      <c r="R779" t="s">
        <v>34</v>
      </c>
      <c r="S779" t="s">
        <v>1080</v>
      </c>
      <c r="T779" t="s">
        <v>1081</v>
      </c>
      <c r="U779" t="s">
        <v>222</v>
      </c>
      <c r="V779" t="s">
        <v>38</v>
      </c>
      <c r="W779" t="s">
        <v>45</v>
      </c>
      <c r="X779" t="s">
        <v>40</v>
      </c>
    </row>
    <row r="780" spans="1:24" x14ac:dyDescent="0.25">
      <c r="A780">
        <v>2799</v>
      </c>
      <c r="B780" t="s">
        <v>5580</v>
      </c>
      <c r="C780" t="str">
        <f>VLOOKUP(B780,'[1]Sheet 1'!$B$2:$B$885,1,FALSE)</f>
        <v>CW-AWC-23504</v>
      </c>
      <c r="D780" t="s">
        <v>5581</v>
      </c>
      <c r="E780" t="s">
        <v>5582</v>
      </c>
      <c r="F780" t="s">
        <v>5583</v>
      </c>
      <c r="G780" t="s">
        <v>5584</v>
      </c>
      <c r="H780" t="s">
        <v>5585</v>
      </c>
      <c r="I780" t="s">
        <v>5147</v>
      </c>
      <c r="J780" t="s">
        <v>5586</v>
      </c>
      <c r="L780" t="s">
        <v>42</v>
      </c>
      <c r="M780" t="s">
        <v>896</v>
      </c>
      <c r="N780">
        <v>0.3</v>
      </c>
      <c r="O780" t="s">
        <v>5261</v>
      </c>
      <c r="P780" t="s">
        <v>628</v>
      </c>
      <c r="Q780" t="s">
        <v>223</v>
      </c>
      <c r="R780" t="s">
        <v>34</v>
      </c>
      <c r="S780" t="s">
        <v>1547</v>
      </c>
      <c r="T780" t="s">
        <v>1548</v>
      </c>
      <c r="U780" t="s">
        <v>1549</v>
      </c>
      <c r="V780" t="s">
        <v>77</v>
      </c>
      <c r="W780" t="s">
        <v>45</v>
      </c>
      <c r="X780" t="s">
        <v>40</v>
      </c>
    </row>
    <row r="781" spans="1:24" x14ac:dyDescent="0.25">
      <c r="A781">
        <v>2800</v>
      </c>
      <c r="B781" t="s">
        <v>5587</v>
      </c>
      <c r="C781" t="str">
        <f>VLOOKUP(B781,'[1]Sheet 1'!$B$2:$B$885,1,FALSE)</f>
        <v>CW-AWC-23500</v>
      </c>
      <c r="D781" t="s">
        <v>5588</v>
      </c>
      <c r="E781" t="s">
        <v>5589</v>
      </c>
      <c r="F781" t="s">
        <v>5590</v>
      </c>
      <c r="G781" t="s">
        <v>5591</v>
      </c>
      <c r="H781" t="s">
        <v>5592</v>
      </c>
      <c r="I781" t="s">
        <v>5147</v>
      </c>
      <c r="J781" t="s">
        <v>46</v>
      </c>
      <c r="M781" t="s">
        <v>976</v>
      </c>
      <c r="N781">
        <v>0.4</v>
      </c>
      <c r="O781" t="s">
        <v>883</v>
      </c>
      <c r="P781" t="s">
        <v>628</v>
      </c>
      <c r="Q781" t="s">
        <v>223</v>
      </c>
      <c r="R781" t="s">
        <v>34</v>
      </c>
      <c r="S781" t="s">
        <v>242</v>
      </c>
      <c r="T781" t="s">
        <v>243</v>
      </c>
      <c r="U781" t="s">
        <v>37</v>
      </c>
      <c r="V781" t="s">
        <v>38</v>
      </c>
      <c r="W781" t="s">
        <v>45</v>
      </c>
      <c r="X781" t="s">
        <v>40</v>
      </c>
    </row>
    <row r="782" spans="1:24" x14ac:dyDescent="0.25">
      <c r="A782">
        <v>2804</v>
      </c>
      <c r="B782" t="s">
        <v>5593</v>
      </c>
      <c r="C782" t="str">
        <f>VLOOKUP(B782,'[1]Sheet 1'!$B$2:$B$885,1,FALSE)</f>
        <v>CW-AWC-23454</v>
      </c>
      <c r="D782" t="s">
        <v>5594</v>
      </c>
      <c r="E782" t="s">
        <v>5594</v>
      </c>
      <c r="F782" t="s">
        <v>5595</v>
      </c>
      <c r="G782" t="s">
        <v>5596</v>
      </c>
      <c r="H782" t="s">
        <v>5597</v>
      </c>
      <c r="I782" t="s">
        <v>5147</v>
      </c>
      <c r="J782" t="s">
        <v>65</v>
      </c>
      <c r="M782" t="s">
        <v>887</v>
      </c>
      <c r="N782">
        <v>0.35</v>
      </c>
      <c r="O782" t="s">
        <v>883</v>
      </c>
      <c r="P782" t="s">
        <v>628</v>
      </c>
      <c r="Q782" t="s">
        <v>223</v>
      </c>
      <c r="R782" t="s">
        <v>34</v>
      </c>
      <c r="S782" t="s">
        <v>1512</v>
      </c>
      <c r="T782" t="s">
        <v>1513</v>
      </c>
      <c r="U782" t="s">
        <v>921</v>
      </c>
      <c r="V782" t="s">
        <v>77</v>
      </c>
      <c r="W782" t="s">
        <v>45</v>
      </c>
      <c r="X782" t="s">
        <v>40</v>
      </c>
    </row>
    <row r="783" spans="1:24" x14ac:dyDescent="0.25">
      <c r="A783">
        <v>2805</v>
      </c>
      <c r="B783" t="s">
        <v>5598</v>
      </c>
      <c r="C783" t="str">
        <f>VLOOKUP(B783,'[1]Sheet 1'!$B$2:$B$885,1,FALSE)</f>
        <v>CW-AWC-23447</v>
      </c>
      <c r="D783" t="s">
        <v>5599</v>
      </c>
      <c r="E783" t="s">
        <v>5600</v>
      </c>
      <c r="F783" t="s">
        <v>5601</v>
      </c>
      <c r="G783" t="s">
        <v>5602</v>
      </c>
      <c r="H783" t="s">
        <v>5603</v>
      </c>
      <c r="I783" t="s">
        <v>5147</v>
      </c>
      <c r="J783" t="s">
        <v>5604</v>
      </c>
      <c r="L783" t="s">
        <v>42</v>
      </c>
      <c r="M783" t="s">
        <v>906</v>
      </c>
      <c r="N783">
        <v>0.3</v>
      </c>
      <c r="O783" t="s">
        <v>5302</v>
      </c>
      <c r="P783" t="s">
        <v>628</v>
      </c>
      <c r="Q783" t="s">
        <v>223</v>
      </c>
      <c r="R783" t="s">
        <v>34</v>
      </c>
      <c r="S783" t="s">
        <v>61</v>
      </c>
      <c r="T783" t="s">
        <v>62</v>
      </c>
      <c r="U783" t="s">
        <v>63</v>
      </c>
      <c r="V783" t="s">
        <v>38</v>
      </c>
      <c r="W783" t="s">
        <v>45</v>
      </c>
      <c r="X783" t="s">
        <v>40</v>
      </c>
    </row>
    <row r="784" spans="1:24" x14ac:dyDescent="0.25">
      <c r="A784">
        <v>2810</v>
      </c>
      <c r="B784" t="s">
        <v>5605</v>
      </c>
      <c r="C784" t="str">
        <f>VLOOKUP(B784,'[1]Sheet 1'!$B$2:$B$885,1,FALSE)</f>
        <v>CW-AWC-23410</v>
      </c>
      <c r="D784" t="s">
        <v>5606</v>
      </c>
      <c r="E784" t="s">
        <v>5607</v>
      </c>
      <c r="F784" t="s">
        <v>5608</v>
      </c>
      <c r="G784" t="s">
        <v>5609</v>
      </c>
      <c r="H784" t="s">
        <v>5610</v>
      </c>
      <c r="I784" t="s">
        <v>5147</v>
      </c>
      <c r="J784" t="s">
        <v>5611</v>
      </c>
      <c r="M784" t="s">
        <v>886</v>
      </c>
      <c r="N784">
        <v>0.35</v>
      </c>
      <c r="O784" t="s">
        <v>883</v>
      </c>
      <c r="P784" t="s">
        <v>628</v>
      </c>
      <c r="Q784" t="s">
        <v>223</v>
      </c>
      <c r="R784" t="s">
        <v>34</v>
      </c>
      <c r="S784" t="s">
        <v>974</v>
      </c>
      <c r="T784" t="s">
        <v>975</v>
      </c>
      <c r="U784" t="s">
        <v>418</v>
      </c>
      <c r="V784" t="s">
        <v>77</v>
      </c>
      <c r="W784" t="s">
        <v>45</v>
      </c>
      <c r="X784" t="s">
        <v>40</v>
      </c>
    </row>
    <row r="785" spans="1:24" x14ac:dyDescent="0.25">
      <c r="A785">
        <v>2815</v>
      </c>
      <c r="B785" t="s">
        <v>5612</v>
      </c>
      <c r="C785" t="str">
        <f>VLOOKUP(B785,'[1]Sheet 1'!$B$2:$B$885,1,FALSE)</f>
        <v>CW-AWC-23366</v>
      </c>
      <c r="D785" t="s">
        <v>5613</v>
      </c>
      <c r="E785" t="s">
        <v>5614</v>
      </c>
      <c r="F785" t="s">
        <v>5615</v>
      </c>
      <c r="G785" t="s">
        <v>5616</v>
      </c>
      <c r="H785" t="s">
        <v>5617</v>
      </c>
      <c r="I785" t="s">
        <v>5147</v>
      </c>
      <c r="J785" t="s">
        <v>5618</v>
      </c>
      <c r="L785" t="s">
        <v>42</v>
      </c>
      <c r="M785" t="s">
        <v>906</v>
      </c>
      <c r="N785">
        <v>0.3</v>
      </c>
      <c r="O785" t="s">
        <v>5261</v>
      </c>
      <c r="P785" t="s">
        <v>628</v>
      </c>
      <c r="Q785" t="s">
        <v>223</v>
      </c>
      <c r="R785" t="s">
        <v>34</v>
      </c>
      <c r="S785" t="s">
        <v>74</v>
      </c>
      <c r="T785" t="s">
        <v>75</v>
      </c>
      <c r="U785" t="s">
        <v>76</v>
      </c>
      <c r="V785" t="s">
        <v>77</v>
      </c>
      <c r="W785" t="s">
        <v>45</v>
      </c>
      <c r="X785" t="s">
        <v>40</v>
      </c>
    </row>
    <row r="786" spans="1:24" x14ac:dyDescent="0.25">
      <c r="A786">
        <v>2816</v>
      </c>
      <c r="B786" t="s">
        <v>5619</v>
      </c>
      <c r="C786" t="e">
        <f>VLOOKUP(B786,'[1]Sheet 1'!$B$2:$B$885,1,FALSE)</f>
        <v>#N/A</v>
      </c>
      <c r="D786" t="s">
        <v>5620</v>
      </c>
      <c r="E786" t="s">
        <v>5621</v>
      </c>
      <c r="F786" t="s">
        <v>5622</v>
      </c>
      <c r="G786" t="s">
        <v>5623</v>
      </c>
      <c r="H786" t="s">
        <v>5624</v>
      </c>
      <c r="I786" t="s">
        <v>4028</v>
      </c>
      <c r="J786" t="s">
        <v>5625</v>
      </c>
      <c r="L786" t="s">
        <v>42</v>
      </c>
      <c r="M786" t="s">
        <v>886</v>
      </c>
      <c r="N786">
        <v>0.3</v>
      </c>
      <c r="O786" t="s">
        <v>5261</v>
      </c>
      <c r="P786" t="s">
        <v>628</v>
      </c>
      <c r="Q786" t="s">
        <v>223</v>
      </c>
      <c r="R786" t="s">
        <v>34</v>
      </c>
      <c r="S786" t="s">
        <v>2432</v>
      </c>
      <c r="T786" t="s">
        <v>2433</v>
      </c>
      <c r="U786" t="s">
        <v>253</v>
      </c>
      <c r="V786" t="s">
        <v>77</v>
      </c>
      <c r="W786" t="s">
        <v>45</v>
      </c>
      <c r="X786" t="s">
        <v>40</v>
      </c>
    </row>
    <row r="787" spans="1:24" x14ac:dyDescent="0.25">
      <c r="A787">
        <v>2818</v>
      </c>
      <c r="B787" t="s">
        <v>5626</v>
      </c>
      <c r="C787" t="str">
        <f>VLOOKUP(B787,'[1]Sheet 1'!$B$2:$B$885,1,FALSE)</f>
        <v>CW-AWC-23356</v>
      </c>
      <c r="D787" t="s">
        <v>5627</v>
      </c>
      <c r="E787" t="s">
        <v>5628</v>
      </c>
      <c r="F787" t="s">
        <v>5629</v>
      </c>
      <c r="G787" t="s">
        <v>5630</v>
      </c>
      <c r="H787" t="s">
        <v>5631</v>
      </c>
      <c r="I787" t="s">
        <v>5147</v>
      </c>
      <c r="J787" t="s">
        <v>5632</v>
      </c>
      <c r="M787" t="s">
        <v>904</v>
      </c>
      <c r="N787">
        <v>0.4</v>
      </c>
      <c r="O787" t="s">
        <v>883</v>
      </c>
      <c r="P787" t="s">
        <v>628</v>
      </c>
      <c r="Q787" t="s">
        <v>53</v>
      </c>
      <c r="R787" t="s">
        <v>34</v>
      </c>
      <c r="S787" t="s">
        <v>484</v>
      </c>
      <c r="T787" t="s">
        <v>485</v>
      </c>
      <c r="U787" t="s">
        <v>63</v>
      </c>
      <c r="V787" t="s">
        <v>38</v>
      </c>
      <c r="W787" t="s">
        <v>45</v>
      </c>
      <c r="X787" t="s">
        <v>40</v>
      </c>
    </row>
    <row r="788" spans="1:24" x14ac:dyDescent="0.25">
      <c r="A788">
        <v>2822</v>
      </c>
      <c r="B788" t="s">
        <v>5633</v>
      </c>
      <c r="C788" t="str">
        <f>VLOOKUP(B788,'[1]Sheet 1'!$B$2:$B$885,1,FALSE)</f>
        <v>CW-AWC-23331</v>
      </c>
      <c r="D788" t="s">
        <v>5634</v>
      </c>
      <c r="E788" t="s">
        <v>5635</v>
      </c>
      <c r="F788" t="s">
        <v>5636</v>
      </c>
      <c r="G788" t="s">
        <v>5637</v>
      </c>
      <c r="H788" t="s">
        <v>5638</v>
      </c>
      <c r="I788" t="s">
        <v>5147</v>
      </c>
      <c r="J788" t="s">
        <v>5639</v>
      </c>
      <c r="L788" t="s">
        <v>42</v>
      </c>
      <c r="M788" t="s">
        <v>896</v>
      </c>
      <c r="N788">
        <v>0.3</v>
      </c>
      <c r="O788" t="s">
        <v>5261</v>
      </c>
      <c r="P788" t="s">
        <v>628</v>
      </c>
      <c r="Q788" t="s">
        <v>223</v>
      </c>
      <c r="R788" t="s">
        <v>34</v>
      </c>
      <c r="S788" t="s">
        <v>879</v>
      </c>
      <c r="T788" t="s">
        <v>880</v>
      </c>
      <c r="U788" t="s">
        <v>253</v>
      </c>
      <c r="V788" t="s">
        <v>77</v>
      </c>
      <c r="W788" t="s">
        <v>45</v>
      </c>
      <c r="X788" t="s">
        <v>40</v>
      </c>
    </row>
    <row r="789" spans="1:24" x14ac:dyDescent="0.25">
      <c r="A789">
        <v>2824</v>
      </c>
      <c r="B789" t="s">
        <v>5640</v>
      </c>
      <c r="C789" t="str">
        <f>VLOOKUP(B789,'[1]Sheet 1'!$B$2:$B$885,1,FALSE)</f>
        <v>CW-AWC-23325</v>
      </c>
      <c r="D789" t="s">
        <v>5641</v>
      </c>
      <c r="E789" t="s">
        <v>5642</v>
      </c>
      <c r="F789" t="s">
        <v>5643</v>
      </c>
      <c r="G789" t="s">
        <v>5644</v>
      </c>
      <c r="H789" t="s">
        <v>5645</v>
      </c>
      <c r="I789" t="s">
        <v>5147</v>
      </c>
      <c r="J789" t="s">
        <v>29</v>
      </c>
      <c r="L789" t="s">
        <v>42</v>
      </c>
      <c r="M789" t="s">
        <v>886</v>
      </c>
      <c r="N789">
        <v>0.3</v>
      </c>
      <c r="O789" t="s">
        <v>5261</v>
      </c>
      <c r="P789" t="s">
        <v>628</v>
      </c>
      <c r="Q789" t="s">
        <v>223</v>
      </c>
      <c r="R789" t="s">
        <v>34</v>
      </c>
      <c r="S789" t="s">
        <v>2291</v>
      </c>
      <c r="T789" t="s">
        <v>2292</v>
      </c>
      <c r="U789" t="s">
        <v>2293</v>
      </c>
      <c r="V789" t="s">
        <v>38</v>
      </c>
      <c r="W789" t="s">
        <v>45</v>
      </c>
      <c r="X789" t="s">
        <v>40</v>
      </c>
    </row>
    <row r="790" spans="1:24" x14ac:dyDescent="0.25">
      <c r="A790">
        <v>2828</v>
      </c>
      <c r="B790" t="s">
        <v>5646</v>
      </c>
      <c r="C790" t="str">
        <f>VLOOKUP(B790,'[1]Sheet 1'!$B$2:$B$885,1,FALSE)</f>
        <v>CW-AWC-23311</v>
      </c>
      <c r="D790" t="s">
        <v>5647</v>
      </c>
      <c r="E790" t="s">
        <v>5648</v>
      </c>
      <c r="F790" t="s">
        <v>5649</v>
      </c>
      <c r="G790" t="s">
        <v>5650</v>
      </c>
      <c r="H790" t="s">
        <v>5651</v>
      </c>
      <c r="I790" t="s">
        <v>5147</v>
      </c>
      <c r="J790" t="s">
        <v>41</v>
      </c>
      <c r="L790" t="s">
        <v>42</v>
      </c>
      <c r="M790" t="s">
        <v>884</v>
      </c>
      <c r="N790">
        <v>0.3</v>
      </c>
      <c r="O790" t="s">
        <v>5261</v>
      </c>
      <c r="P790" t="s">
        <v>628</v>
      </c>
      <c r="Q790" t="s">
        <v>223</v>
      </c>
      <c r="R790" t="s">
        <v>34</v>
      </c>
      <c r="S790" t="s">
        <v>61</v>
      </c>
      <c r="T790" t="s">
        <v>62</v>
      </c>
      <c r="U790" t="s">
        <v>63</v>
      </c>
      <c r="V790" t="s">
        <v>38</v>
      </c>
      <c r="W790" t="s">
        <v>45</v>
      </c>
      <c r="X790" t="s">
        <v>40</v>
      </c>
    </row>
    <row r="791" spans="1:24" x14ac:dyDescent="0.25">
      <c r="A791">
        <v>2830</v>
      </c>
      <c r="B791" t="s">
        <v>5652</v>
      </c>
      <c r="C791" t="str">
        <f>VLOOKUP(B791,'[1]Sheet 1'!$B$2:$B$885,1,FALSE)</f>
        <v>CW-AWC-23292</v>
      </c>
      <c r="D791" t="s">
        <v>5653</v>
      </c>
      <c r="E791" t="s">
        <v>5654</v>
      </c>
      <c r="F791" t="s">
        <v>5655</v>
      </c>
      <c r="G791" t="s">
        <v>5656</v>
      </c>
      <c r="H791" t="s">
        <v>5657</v>
      </c>
      <c r="I791" t="s">
        <v>5147</v>
      </c>
      <c r="J791" t="s">
        <v>29</v>
      </c>
      <c r="L791" t="s">
        <v>42</v>
      </c>
      <c r="M791" t="s">
        <v>906</v>
      </c>
      <c r="N791">
        <v>0.3</v>
      </c>
      <c r="O791" t="s">
        <v>5261</v>
      </c>
      <c r="P791" t="s">
        <v>628</v>
      </c>
      <c r="Q791" t="s">
        <v>223</v>
      </c>
      <c r="R791" t="s">
        <v>34</v>
      </c>
      <c r="S791" t="s">
        <v>803</v>
      </c>
      <c r="T791" t="s">
        <v>804</v>
      </c>
      <c r="U791" t="s">
        <v>805</v>
      </c>
      <c r="V791" t="s">
        <v>77</v>
      </c>
      <c r="W791" t="s">
        <v>45</v>
      </c>
      <c r="X791" t="s">
        <v>40</v>
      </c>
    </row>
    <row r="792" spans="1:24" x14ac:dyDescent="0.25">
      <c r="A792">
        <v>2831</v>
      </c>
      <c r="B792" t="s">
        <v>5658</v>
      </c>
      <c r="C792" t="str">
        <f>VLOOKUP(B792,'[1]Sheet 1'!$B$2:$B$885,1,FALSE)</f>
        <v>CW-AWC-23290</v>
      </c>
      <c r="D792" t="s">
        <v>5659</v>
      </c>
      <c r="E792" t="s">
        <v>5660</v>
      </c>
      <c r="F792" t="s">
        <v>5661</v>
      </c>
      <c r="G792" t="s">
        <v>5662</v>
      </c>
      <c r="H792" t="s">
        <v>5663</v>
      </c>
      <c r="I792" t="s">
        <v>5147</v>
      </c>
      <c r="J792" t="s">
        <v>5664</v>
      </c>
      <c r="L792" t="s">
        <v>42</v>
      </c>
      <c r="M792" t="s">
        <v>906</v>
      </c>
      <c r="N792">
        <v>0.3</v>
      </c>
      <c r="O792" t="s">
        <v>5261</v>
      </c>
      <c r="P792" t="s">
        <v>628</v>
      </c>
      <c r="Q792" t="s">
        <v>223</v>
      </c>
      <c r="R792" t="s">
        <v>34</v>
      </c>
      <c r="S792" t="s">
        <v>974</v>
      </c>
      <c r="T792" t="s">
        <v>975</v>
      </c>
      <c r="U792" t="s">
        <v>418</v>
      </c>
      <c r="V792" t="s">
        <v>77</v>
      </c>
      <c r="W792" t="s">
        <v>45</v>
      </c>
      <c r="X792" t="s">
        <v>40</v>
      </c>
    </row>
    <row r="793" spans="1:24" x14ac:dyDescent="0.25">
      <c r="A793">
        <v>2833</v>
      </c>
      <c r="B793" t="s">
        <v>5665</v>
      </c>
      <c r="C793" t="str">
        <f>VLOOKUP(B793,'[1]Sheet 1'!$B$2:$B$885,1,FALSE)</f>
        <v>CW-AWC-23273</v>
      </c>
      <c r="D793" t="s">
        <v>5666</v>
      </c>
      <c r="E793" t="s">
        <v>5667</v>
      </c>
      <c r="F793" t="s">
        <v>5668</v>
      </c>
      <c r="G793" t="s">
        <v>5669</v>
      </c>
      <c r="H793" t="s">
        <v>5670</v>
      </c>
      <c r="I793" t="s">
        <v>5147</v>
      </c>
      <c r="J793" t="s">
        <v>5671</v>
      </c>
      <c r="M793" t="s">
        <v>887</v>
      </c>
      <c r="N793">
        <v>0.35</v>
      </c>
      <c r="O793" t="s">
        <v>883</v>
      </c>
      <c r="P793" t="s">
        <v>628</v>
      </c>
      <c r="Q793" t="s">
        <v>223</v>
      </c>
      <c r="R793" t="s">
        <v>34</v>
      </c>
      <c r="S793" t="s">
        <v>484</v>
      </c>
      <c r="T793" t="s">
        <v>485</v>
      </c>
      <c r="U793" t="s">
        <v>63</v>
      </c>
      <c r="V793" t="s">
        <v>38</v>
      </c>
      <c r="W793" t="s">
        <v>45</v>
      </c>
      <c r="X793" t="s">
        <v>40</v>
      </c>
    </row>
    <row r="794" spans="1:24" x14ac:dyDescent="0.25">
      <c r="A794">
        <v>2834</v>
      </c>
      <c r="B794" t="s">
        <v>5672</v>
      </c>
      <c r="C794" t="str">
        <f>VLOOKUP(B794,'[1]Sheet 1'!$B$2:$B$885,1,FALSE)</f>
        <v>CW-AWC-23272</v>
      </c>
      <c r="D794" t="s">
        <v>5673</v>
      </c>
      <c r="E794" t="s">
        <v>5674</v>
      </c>
      <c r="F794" t="s">
        <v>5675</v>
      </c>
      <c r="G794" t="s">
        <v>5676</v>
      </c>
      <c r="H794" t="s">
        <v>5677</v>
      </c>
      <c r="I794" t="s">
        <v>5147</v>
      </c>
      <c r="J794" t="s">
        <v>113</v>
      </c>
      <c r="L794" t="s">
        <v>42</v>
      </c>
      <c r="M794" t="s">
        <v>896</v>
      </c>
      <c r="N794">
        <v>0.3</v>
      </c>
      <c r="O794" t="s">
        <v>5302</v>
      </c>
      <c r="P794" t="s">
        <v>628</v>
      </c>
      <c r="Q794" t="s">
        <v>223</v>
      </c>
      <c r="R794" t="s">
        <v>34</v>
      </c>
      <c r="S794" t="s">
        <v>169</v>
      </c>
      <c r="T794" t="s">
        <v>170</v>
      </c>
      <c r="U794" t="s">
        <v>171</v>
      </c>
      <c r="V794" t="s">
        <v>77</v>
      </c>
      <c r="W794" t="s">
        <v>45</v>
      </c>
      <c r="X794" t="s">
        <v>40</v>
      </c>
    </row>
    <row r="795" spans="1:24" x14ac:dyDescent="0.25">
      <c r="A795">
        <v>2836</v>
      </c>
      <c r="B795" t="s">
        <v>5678</v>
      </c>
      <c r="C795" t="str">
        <f>VLOOKUP(B795,'[1]Sheet 1'!$B$2:$B$885,1,FALSE)</f>
        <v>CW-AWC-23249</v>
      </c>
      <c r="D795" t="s">
        <v>5679</v>
      </c>
      <c r="E795" t="s">
        <v>5680</v>
      </c>
      <c r="F795" t="s">
        <v>5681</v>
      </c>
      <c r="G795" t="s">
        <v>5682</v>
      </c>
      <c r="H795" t="s">
        <v>5683</v>
      </c>
      <c r="I795" t="s">
        <v>4731</v>
      </c>
      <c r="J795" t="s">
        <v>29</v>
      </c>
      <c r="L795" t="s">
        <v>42</v>
      </c>
      <c r="M795" t="s">
        <v>886</v>
      </c>
      <c r="N795">
        <v>0.3</v>
      </c>
      <c r="O795" t="s">
        <v>5261</v>
      </c>
      <c r="P795" t="s">
        <v>628</v>
      </c>
      <c r="Q795" t="s">
        <v>223</v>
      </c>
      <c r="R795" t="s">
        <v>34</v>
      </c>
      <c r="S795" t="s">
        <v>371</v>
      </c>
      <c r="T795" t="s">
        <v>372</v>
      </c>
      <c r="U795" t="s">
        <v>253</v>
      </c>
      <c r="V795" t="s">
        <v>77</v>
      </c>
      <c r="W795" t="s">
        <v>45</v>
      </c>
      <c r="X795" t="s">
        <v>40</v>
      </c>
    </row>
    <row r="796" spans="1:24" x14ac:dyDescent="0.25">
      <c r="A796">
        <v>2838</v>
      </c>
      <c r="B796" t="s">
        <v>5684</v>
      </c>
      <c r="C796" t="str">
        <f>VLOOKUP(B796,'[1]Sheet 1'!$B$2:$B$885,1,FALSE)</f>
        <v>CW-AWC-23232</v>
      </c>
      <c r="D796" t="s">
        <v>5685</v>
      </c>
      <c r="E796" t="s">
        <v>5686</v>
      </c>
      <c r="F796" t="s">
        <v>5687</v>
      </c>
      <c r="G796" t="s">
        <v>5688</v>
      </c>
      <c r="H796" t="s">
        <v>5689</v>
      </c>
      <c r="I796" t="s">
        <v>5147</v>
      </c>
      <c r="J796" t="s">
        <v>5690</v>
      </c>
      <c r="L796" t="s">
        <v>42</v>
      </c>
      <c r="M796" t="s">
        <v>886</v>
      </c>
      <c r="N796">
        <v>0.3</v>
      </c>
      <c r="O796" t="s">
        <v>5302</v>
      </c>
      <c r="P796" t="s">
        <v>628</v>
      </c>
      <c r="Q796" t="s">
        <v>223</v>
      </c>
      <c r="R796" t="s">
        <v>34</v>
      </c>
      <c r="S796" t="s">
        <v>1398</v>
      </c>
      <c r="T796" t="s">
        <v>1399</v>
      </c>
      <c r="U796" t="s">
        <v>192</v>
      </c>
      <c r="V796" t="s">
        <v>38</v>
      </c>
      <c r="W796" t="s">
        <v>45</v>
      </c>
      <c r="X796" t="s">
        <v>40</v>
      </c>
    </row>
    <row r="797" spans="1:24" x14ac:dyDescent="0.25">
      <c r="A797">
        <v>2839</v>
      </c>
      <c r="B797" t="s">
        <v>5691</v>
      </c>
      <c r="C797" t="str">
        <f>VLOOKUP(B797,'[1]Sheet 1'!$B$2:$B$885,1,FALSE)</f>
        <v>CW-AWC-23231</v>
      </c>
      <c r="D797" t="s">
        <v>5692</v>
      </c>
      <c r="E797" t="s">
        <v>5693</v>
      </c>
      <c r="F797" t="s">
        <v>5694</v>
      </c>
      <c r="G797" t="s">
        <v>5695</v>
      </c>
      <c r="H797" t="s">
        <v>5696</v>
      </c>
      <c r="I797" t="s">
        <v>5147</v>
      </c>
      <c r="J797" t="s">
        <v>29</v>
      </c>
      <c r="L797" t="s">
        <v>42</v>
      </c>
      <c r="M797" t="s">
        <v>906</v>
      </c>
      <c r="N797">
        <v>0.3</v>
      </c>
      <c r="O797" t="s">
        <v>5302</v>
      </c>
      <c r="P797" t="s">
        <v>628</v>
      </c>
      <c r="Q797" t="s">
        <v>223</v>
      </c>
      <c r="R797" t="s">
        <v>34</v>
      </c>
      <c r="S797" t="s">
        <v>879</v>
      </c>
      <c r="T797" t="s">
        <v>880</v>
      </c>
      <c r="U797" t="s">
        <v>253</v>
      </c>
      <c r="V797" t="s">
        <v>77</v>
      </c>
      <c r="W797" t="s">
        <v>45</v>
      </c>
      <c r="X797" t="s">
        <v>40</v>
      </c>
    </row>
    <row r="798" spans="1:24" x14ac:dyDescent="0.25">
      <c r="A798">
        <v>2843</v>
      </c>
      <c r="B798" t="s">
        <v>5697</v>
      </c>
      <c r="C798" t="str">
        <f>VLOOKUP(B798,'[1]Sheet 1'!$B$2:$B$885,1,FALSE)</f>
        <v>CW-AWC-23213</v>
      </c>
      <c r="D798" t="s">
        <v>5698</v>
      </c>
      <c r="E798" t="s">
        <v>5699</v>
      </c>
      <c r="F798" t="s">
        <v>5700</v>
      </c>
      <c r="G798" t="s">
        <v>5701</v>
      </c>
      <c r="H798" t="s">
        <v>5702</v>
      </c>
      <c r="I798" t="s">
        <v>5147</v>
      </c>
      <c r="J798" t="s">
        <v>46</v>
      </c>
      <c r="L798" t="s">
        <v>42</v>
      </c>
      <c r="M798" t="s">
        <v>887</v>
      </c>
      <c r="N798">
        <v>0.3</v>
      </c>
      <c r="O798" t="s">
        <v>5261</v>
      </c>
      <c r="P798" t="s">
        <v>628</v>
      </c>
      <c r="Q798" t="s">
        <v>223</v>
      </c>
      <c r="R798" t="s">
        <v>34</v>
      </c>
      <c r="S798" t="s">
        <v>61</v>
      </c>
      <c r="T798" t="s">
        <v>62</v>
      </c>
      <c r="U798" t="s">
        <v>63</v>
      </c>
      <c r="V798" t="s">
        <v>38</v>
      </c>
      <c r="W798" t="s">
        <v>45</v>
      </c>
      <c r="X798" t="s">
        <v>40</v>
      </c>
    </row>
    <row r="799" spans="1:24" x14ac:dyDescent="0.25">
      <c r="A799">
        <v>2844</v>
      </c>
      <c r="B799" t="s">
        <v>5703</v>
      </c>
      <c r="C799" t="str">
        <f>VLOOKUP(B799,'[1]Sheet 1'!$B$2:$B$885,1,FALSE)</f>
        <v>CW-AWC-23206</v>
      </c>
      <c r="D799" t="s">
        <v>5704</v>
      </c>
      <c r="E799" t="s">
        <v>5705</v>
      </c>
      <c r="F799" t="s">
        <v>5706</v>
      </c>
      <c r="G799" t="s">
        <v>5707</v>
      </c>
      <c r="H799" t="s">
        <v>5708</v>
      </c>
      <c r="I799" t="s">
        <v>5147</v>
      </c>
      <c r="J799" t="s">
        <v>273</v>
      </c>
      <c r="M799" t="s">
        <v>886</v>
      </c>
      <c r="N799">
        <v>0.35</v>
      </c>
      <c r="O799" t="s">
        <v>883</v>
      </c>
      <c r="P799" t="s">
        <v>628</v>
      </c>
      <c r="Q799" t="s">
        <v>223</v>
      </c>
      <c r="R799" t="s">
        <v>34</v>
      </c>
      <c r="S799" t="s">
        <v>484</v>
      </c>
      <c r="T799" t="s">
        <v>485</v>
      </c>
      <c r="U799" t="s">
        <v>63</v>
      </c>
      <c r="V799" t="s">
        <v>38</v>
      </c>
      <c r="W799" t="s">
        <v>45</v>
      </c>
      <c r="X799" t="s">
        <v>40</v>
      </c>
    </row>
    <row r="800" spans="1:24" x14ac:dyDescent="0.25">
      <c r="A800">
        <v>2854</v>
      </c>
      <c r="B800" t="s">
        <v>5709</v>
      </c>
      <c r="C800" t="str">
        <f>VLOOKUP(B800,'[1]Sheet 1'!$B$2:$B$885,1,FALSE)</f>
        <v>CW-AWC-23128</v>
      </c>
      <c r="D800" t="s">
        <v>5710</v>
      </c>
      <c r="E800" t="s">
        <v>5711</v>
      </c>
      <c r="F800" t="s">
        <v>5712</v>
      </c>
      <c r="G800" t="s">
        <v>5713</v>
      </c>
      <c r="H800" t="s">
        <v>5714</v>
      </c>
      <c r="I800" t="s">
        <v>5147</v>
      </c>
      <c r="J800" t="s">
        <v>5715</v>
      </c>
      <c r="M800" t="s">
        <v>904</v>
      </c>
      <c r="N800">
        <v>0.4</v>
      </c>
      <c r="O800" t="s">
        <v>5254</v>
      </c>
      <c r="P800" t="s">
        <v>628</v>
      </c>
      <c r="Q800" t="s">
        <v>223</v>
      </c>
      <c r="R800" t="s">
        <v>34</v>
      </c>
      <c r="S800" t="s">
        <v>61</v>
      </c>
      <c r="T800" t="s">
        <v>62</v>
      </c>
      <c r="U800" t="s">
        <v>63</v>
      </c>
      <c r="V800" t="s">
        <v>38</v>
      </c>
      <c r="W800" t="s">
        <v>45</v>
      </c>
      <c r="X800" t="s">
        <v>40</v>
      </c>
    </row>
    <row r="801" spans="1:24" x14ac:dyDescent="0.25">
      <c r="A801">
        <v>2857</v>
      </c>
      <c r="B801" t="s">
        <v>5716</v>
      </c>
      <c r="C801" t="str">
        <f>VLOOKUP(B801,'[1]Sheet 1'!$B$2:$B$885,1,FALSE)</f>
        <v>CW-AWC-23115</v>
      </c>
      <c r="D801" t="s">
        <v>5717</v>
      </c>
      <c r="E801" t="s">
        <v>5718</v>
      </c>
      <c r="F801" t="s">
        <v>5719</v>
      </c>
      <c r="G801" t="s">
        <v>5720</v>
      </c>
      <c r="H801" t="s">
        <v>5721</v>
      </c>
      <c r="I801" t="s">
        <v>5147</v>
      </c>
      <c r="J801" t="s">
        <v>5722</v>
      </c>
      <c r="L801" t="s">
        <v>42</v>
      </c>
      <c r="M801" t="s">
        <v>906</v>
      </c>
      <c r="N801">
        <v>0.3</v>
      </c>
      <c r="O801" t="s">
        <v>5302</v>
      </c>
      <c r="P801" t="s">
        <v>628</v>
      </c>
      <c r="Q801" t="s">
        <v>223</v>
      </c>
      <c r="R801" t="s">
        <v>34</v>
      </c>
      <c r="S801" t="s">
        <v>106</v>
      </c>
      <c r="T801" t="s">
        <v>107</v>
      </c>
      <c r="U801" t="s">
        <v>108</v>
      </c>
      <c r="V801" t="s">
        <v>38</v>
      </c>
      <c r="W801" t="s">
        <v>45</v>
      </c>
      <c r="X801" t="s">
        <v>40</v>
      </c>
    </row>
    <row r="802" spans="1:24" x14ac:dyDescent="0.25">
      <c r="A802">
        <v>2861</v>
      </c>
      <c r="B802" t="s">
        <v>5723</v>
      </c>
      <c r="C802" t="str">
        <f>VLOOKUP(B802,'[1]Sheet 1'!$B$2:$B$885,1,FALSE)</f>
        <v>CW-AWC-23066</v>
      </c>
      <c r="D802" t="s">
        <v>5724</v>
      </c>
      <c r="E802" t="s">
        <v>5725</v>
      </c>
      <c r="F802" t="s">
        <v>5726</v>
      </c>
      <c r="G802" t="s">
        <v>5727</v>
      </c>
      <c r="H802" t="s">
        <v>5728</v>
      </c>
      <c r="I802" t="s">
        <v>5147</v>
      </c>
      <c r="J802" t="s">
        <v>5729</v>
      </c>
      <c r="M802" t="s">
        <v>886</v>
      </c>
      <c r="N802">
        <v>0.35</v>
      </c>
      <c r="O802" t="s">
        <v>5254</v>
      </c>
      <c r="P802" t="s">
        <v>628</v>
      </c>
      <c r="Q802" t="s">
        <v>223</v>
      </c>
      <c r="R802" t="s">
        <v>34</v>
      </c>
      <c r="S802" t="s">
        <v>851</v>
      </c>
      <c r="T802" t="s">
        <v>852</v>
      </c>
      <c r="U802" t="s">
        <v>853</v>
      </c>
      <c r="V802" t="s">
        <v>77</v>
      </c>
      <c r="W802" t="s">
        <v>45</v>
      </c>
      <c r="X802" t="s">
        <v>40</v>
      </c>
    </row>
    <row r="803" spans="1:24" x14ac:dyDescent="0.25">
      <c r="A803">
        <v>2862</v>
      </c>
      <c r="B803" t="s">
        <v>5730</v>
      </c>
      <c r="C803" t="str">
        <f>VLOOKUP(B803,'[1]Sheet 1'!$B$2:$B$885,1,FALSE)</f>
        <v>CW-AWC-23050</v>
      </c>
      <c r="D803" t="s">
        <v>5731</v>
      </c>
      <c r="E803" t="s">
        <v>5732</v>
      </c>
      <c r="F803" t="s">
        <v>5733</v>
      </c>
      <c r="G803" t="s">
        <v>5734</v>
      </c>
      <c r="H803" t="s">
        <v>5735</v>
      </c>
      <c r="I803" t="s">
        <v>5147</v>
      </c>
      <c r="J803" t="s">
        <v>273</v>
      </c>
      <c r="M803" t="s">
        <v>887</v>
      </c>
      <c r="N803">
        <v>0.35</v>
      </c>
      <c r="O803" t="s">
        <v>883</v>
      </c>
      <c r="P803" t="s">
        <v>628</v>
      </c>
      <c r="Q803" t="s">
        <v>223</v>
      </c>
      <c r="R803" t="s">
        <v>34</v>
      </c>
      <c r="S803" t="s">
        <v>484</v>
      </c>
      <c r="T803" t="s">
        <v>485</v>
      </c>
      <c r="U803" t="s">
        <v>63</v>
      </c>
      <c r="V803" t="s">
        <v>38</v>
      </c>
      <c r="W803" t="s">
        <v>45</v>
      </c>
      <c r="X803" t="s">
        <v>40</v>
      </c>
    </row>
    <row r="804" spans="1:24" x14ac:dyDescent="0.25">
      <c r="A804">
        <v>2869</v>
      </c>
      <c r="B804" t="s">
        <v>5736</v>
      </c>
      <c r="C804" t="str">
        <f>VLOOKUP(B804,'[1]Sheet 1'!$B$2:$B$885,1,FALSE)</f>
        <v>CW-AWC-23024</v>
      </c>
      <c r="D804" t="s">
        <v>5737</v>
      </c>
      <c r="E804" t="s">
        <v>5737</v>
      </c>
      <c r="F804" t="s">
        <v>5738</v>
      </c>
      <c r="G804" t="s">
        <v>5739</v>
      </c>
      <c r="H804" t="s">
        <v>5740</v>
      </c>
      <c r="I804" t="s">
        <v>5147</v>
      </c>
      <c r="J804" t="s">
        <v>5741</v>
      </c>
      <c r="M804" t="s">
        <v>896</v>
      </c>
      <c r="N804">
        <v>0.35</v>
      </c>
      <c r="O804" t="s">
        <v>5254</v>
      </c>
      <c r="P804" t="s">
        <v>628</v>
      </c>
      <c r="Q804" t="s">
        <v>223</v>
      </c>
      <c r="R804" t="s">
        <v>34</v>
      </c>
      <c r="S804" t="s">
        <v>1334</v>
      </c>
      <c r="T804" t="s">
        <v>1335</v>
      </c>
      <c r="U804" t="s">
        <v>253</v>
      </c>
      <c r="V804" t="s">
        <v>77</v>
      </c>
      <c r="W804" t="s">
        <v>45</v>
      </c>
      <c r="X804" t="s">
        <v>40</v>
      </c>
    </row>
    <row r="805" spans="1:24" x14ac:dyDescent="0.25">
      <c r="A805">
        <v>2872</v>
      </c>
      <c r="B805" t="s">
        <v>5742</v>
      </c>
      <c r="C805" t="str">
        <f>VLOOKUP(B805,'[1]Sheet 1'!$B$2:$B$885,1,FALSE)</f>
        <v>CW-AWC-23011</v>
      </c>
      <c r="D805" t="s">
        <v>5743</v>
      </c>
      <c r="E805" t="s">
        <v>5744</v>
      </c>
      <c r="F805" t="s">
        <v>5745</v>
      </c>
      <c r="G805" t="s">
        <v>5746</v>
      </c>
      <c r="H805" t="s">
        <v>5747</v>
      </c>
      <c r="I805" t="s">
        <v>5147</v>
      </c>
      <c r="J805" t="s">
        <v>90</v>
      </c>
      <c r="M805" t="s">
        <v>887</v>
      </c>
      <c r="N805">
        <v>0.35</v>
      </c>
      <c r="O805" t="s">
        <v>5254</v>
      </c>
      <c r="P805" t="s">
        <v>628</v>
      </c>
      <c r="Q805" t="s">
        <v>223</v>
      </c>
      <c r="R805" t="s">
        <v>34</v>
      </c>
      <c r="S805" t="s">
        <v>750</v>
      </c>
      <c r="T805" t="s">
        <v>751</v>
      </c>
      <c r="U805" t="s">
        <v>37</v>
      </c>
      <c r="V805" t="s">
        <v>38</v>
      </c>
      <c r="W805" t="s">
        <v>45</v>
      </c>
      <c r="X805" t="s">
        <v>40</v>
      </c>
    </row>
    <row r="806" spans="1:24" x14ac:dyDescent="0.25">
      <c r="A806">
        <v>2874</v>
      </c>
      <c r="B806" t="s">
        <v>5748</v>
      </c>
      <c r="C806" t="str">
        <f>VLOOKUP(B806,'[1]Sheet 1'!$B$2:$B$885,1,FALSE)</f>
        <v>CW-AWC-23004</v>
      </c>
      <c r="D806" t="s">
        <v>5749</v>
      </c>
      <c r="E806" t="s">
        <v>5750</v>
      </c>
      <c r="F806" t="s">
        <v>5751</v>
      </c>
      <c r="G806" t="s">
        <v>5752</v>
      </c>
      <c r="H806" t="s">
        <v>5753</v>
      </c>
      <c r="I806" t="s">
        <v>5147</v>
      </c>
      <c r="J806" t="s">
        <v>234</v>
      </c>
      <c r="L806" t="s">
        <v>42</v>
      </c>
      <c r="M806" t="s">
        <v>886</v>
      </c>
      <c r="N806">
        <v>0.3</v>
      </c>
      <c r="O806" t="s">
        <v>5302</v>
      </c>
      <c r="P806" t="s">
        <v>628</v>
      </c>
      <c r="Q806" t="s">
        <v>223</v>
      </c>
      <c r="R806" t="s">
        <v>34</v>
      </c>
      <c r="S806" t="s">
        <v>61</v>
      </c>
      <c r="T806" t="s">
        <v>62</v>
      </c>
      <c r="U806" t="s">
        <v>63</v>
      </c>
      <c r="V806" t="s">
        <v>38</v>
      </c>
      <c r="W806" t="s">
        <v>45</v>
      </c>
      <c r="X806" t="s">
        <v>40</v>
      </c>
    </row>
    <row r="807" spans="1:24" x14ac:dyDescent="0.25">
      <c r="A807">
        <v>2877</v>
      </c>
      <c r="B807" t="s">
        <v>5754</v>
      </c>
      <c r="C807" t="str">
        <f>VLOOKUP(B807,'[1]Sheet 1'!$B$2:$B$885,1,FALSE)</f>
        <v>CW-AWC-22997</v>
      </c>
      <c r="D807" t="s">
        <v>5755</v>
      </c>
      <c r="E807" t="s">
        <v>5756</v>
      </c>
      <c r="F807" t="s">
        <v>5757</v>
      </c>
      <c r="G807" t="s">
        <v>5758</v>
      </c>
      <c r="H807" t="s">
        <v>5759</v>
      </c>
      <c r="I807" t="s">
        <v>5147</v>
      </c>
      <c r="J807" t="s">
        <v>335</v>
      </c>
      <c r="L807" t="s">
        <v>42</v>
      </c>
      <c r="M807" t="s">
        <v>886</v>
      </c>
      <c r="N807">
        <v>0.3</v>
      </c>
      <c r="O807" t="s">
        <v>5302</v>
      </c>
      <c r="P807" t="s">
        <v>628</v>
      </c>
      <c r="Q807" t="s">
        <v>223</v>
      </c>
      <c r="R807" t="s">
        <v>34</v>
      </c>
      <c r="S807" t="s">
        <v>1063</v>
      </c>
      <c r="T807" t="s">
        <v>1064</v>
      </c>
      <c r="U807" t="s">
        <v>1065</v>
      </c>
      <c r="V807" t="s">
        <v>77</v>
      </c>
      <c r="W807" t="s">
        <v>45</v>
      </c>
      <c r="X807" t="s">
        <v>40</v>
      </c>
    </row>
    <row r="808" spans="1:24" x14ac:dyDescent="0.25">
      <c r="A808">
        <v>2881</v>
      </c>
      <c r="B808" t="s">
        <v>5760</v>
      </c>
      <c r="C808" t="str">
        <f>VLOOKUP(B808,'[1]Sheet 1'!$B$2:$B$885,1,FALSE)</f>
        <v>CW-AWC-22990</v>
      </c>
      <c r="D808" t="s">
        <v>5761</v>
      </c>
      <c r="E808" t="s">
        <v>5762</v>
      </c>
      <c r="F808" t="s">
        <v>5763</v>
      </c>
      <c r="G808" t="s">
        <v>5764</v>
      </c>
      <c r="H808" t="s">
        <v>5765</v>
      </c>
      <c r="I808" t="s">
        <v>5147</v>
      </c>
      <c r="J808" t="s">
        <v>5766</v>
      </c>
      <c r="L808" t="s">
        <v>42</v>
      </c>
      <c r="M808" t="s">
        <v>884</v>
      </c>
      <c r="N808">
        <v>0.3</v>
      </c>
      <c r="O808" t="s">
        <v>5302</v>
      </c>
      <c r="P808" t="s">
        <v>628</v>
      </c>
      <c r="Q808" t="s">
        <v>223</v>
      </c>
      <c r="R808" t="s">
        <v>34</v>
      </c>
      <c r="S808" t="s">
        <v>61</v>
      </c>
      <c r="T808" t="s">
        <v>62</v>
      </c>
      <c r="U808" t="s">
        <v>63</v>
      </c>
      <c r="V808" t="s">
        <v>38</v>
      </c>
      <c r="W808" t="s">
        <v>45</v>
      </c>
      <c r="X808" t="s">
        <v>40</v>
      </c>
    </row>
    <row r="809" spans="1:24" x14ac:dyDescent="0.25">
      <c r="A809">
        <v>2883</v>
      </c>
      <c r="B809" t="s">
        <v>5767</v>
      </c>
      <c r="C809" t="e">
        <f>VLOOKUP(B809,'[1]Sheet 1'!$B$2:$B$885,1,FALSE)</f>
        <v>#N/A</v>
      </c>
      <c r="D809" t="s">
        <v>5768</v>
      </c>
      <c r="E809" t="s">
        <v>5769</v>
      </c>
      <c r="F809" t="s">
        <v>5770</v>
      </c>
      <c r="G809" t="s">
        <v>5771</v>
      </c>
      <c r="H809" t="s">
        <v>5772</v>
      </c>
      <c r="I809" t="s">
        <v>5147</v>
      </c>
      <c r="J809" t="s">
        <v>41</v>
      </c>
      <c r="M809" t="s">
        <v>886</v>
      </c>
      <c r="N809">
        <v>0.35</v>
      </c>
      <c r="O809" t="s">
        <v>883</v>
      </c>
      <c r="P809" t="s">
        <v>628</v>
      </c>
      <c r="Q809" t="s">
        <v>223</v>
      </c>
      <c r="R809" t="s">
        <v>34</v>
      </c>
      <c r="S809" t="s">
        <v>269</v>
      </c>
      <c r="T809" t="s">
        <v>270</v>
      </c>
      <c r="U809" t="s">
        <v>253</v>
      </c>
      <c r="V809" t="s">
        <v>77</v>
      </c>
      <c r="W809" t="s">
        <v>45</v>
      </c>
      <c r="X809" t="s">
        <v>40</v>
      </c>
    </row>
    <row r="810" spans="1:24" x14ac:dyDescent="0.25">
      <c r="A810">
        <v>2884</v>
      </c>
      <c r="B810" t="s">
        <v>5773</v>
      </c>
      <c r="C810" t="str">
        <f>VLOOKUP(B810,'[1]Sheet 1'!$B$2:$B$885,1,FALSE)</f>
        <v>CW-AWC-22984</v>
      </c>
      <c r="D810" t="s">
        <v>5774</v>
      </c>
      <c r="E810" t="s">
        <v>5775</v>
      </c>
      <c r="F810" t="s">
        <v>5776</v>
      </c>
      <c r="G810" t="s">
        <v>5777</v>
      </c>
      <c r="H810" t="s">
        <v>5778</v>
      </c>
      <c r="I810" t="s">
        <v>5147</v>
      </c>
      <c r="J810" t="s">
        <v>5779</v>
      </c>
      <c r="M810" t="s">
        <v>887</v>
      </c>
      <c r="N810">
        <v>0.35</v>
      </c>
      <c r="O810" t="s">
        <v>883</v>
      </c>
      <c r="P810" t="s">
        <v>628</v>
      </c>
      <c r="Q810" t="s">
        <v>223</v>
      </c>
      <c r="R810" t="s">
        <v>34</v>
      </c>
      <c r="S810" t="s">
        <v>470</v>
      </c>
      <c r="T810" t="s">
        <v>471</v>
      </c>
      <c r="U810" t="s">
        <v>76</v>
      </c>
      <c r="V810" t="s">
        <v>77</v>
      </c>
      <c r="W810" t="s">
        <v>45</v>
      </c>
      <c r="X810" t="s">
        <v>40</v>
      </c>
    </row>
    <row r="811" spans="1:24" x14ac:dyDescent="0.25">
      <c r="A811">
        <v>2893</v>
      </c>
      <c r="B811" t="s">
        <v>5780</v>
      </c>
      <c r="C811" t="str">
        <f>VLOOKUP(B811,'[1]Sheet 1'!$B$2:$B$885,1,FALSE)</f>
        <v>CW-AWC-22969</v>
      </c>
      <c r="D811" t="s">
        <v>5781</v>
      </c>
      <c r="E811" t="s">
        <v>5782</v>
      </c>
      <c r="F811" t="s">
        <v>5783</v>
      </c>
      <c r="G811" t="s">
        <v>5784</v>
      </c>
      <c r="H811" t="s">
        <v>5785</v>
      </c>
      <c r="I811" t="s">
        <v>5147</v>
      </c>
      <c r="J811" t="s">
        <v>5786</v>
      </c>
      <c r="M811" t="s">
        <v>887</v>
      </c>
      <c r="N811">
        <v>0.35</v>
      </c>
      <c r="O811" t="s">
        <v>883</v>
      </c>
      <c r="P811" t="s">
        <v>628</v>
      </c>
      <c r="Q811" t="s">
        <v>223</v>
      </c>
      <c r="R811" t="s">
        <v>34</v>
      </c>
      <c r="S811" t="s">
        <v>974</v>
      </c>
      <c r="T811" t="s">
        <v>975</v>
      </c>
      <c r="U811" t="s">
        <v>418</v>
      </c>
      <c r="V811" t="s">
        <v>77</v>
      </c>
      <c r="W811" t="s">
        <v>45</v>
      </c>
      <c r="X811" t="s">
        <v>40</v>
      </c>
    </row>
    <row r="812" spans="1:24" x14ac:dyDescent="0.25">
      <c r="A812">
        <v>2899</v>
      </c>
      <c r="B812" t="s">
        <v>5787</v>
      </c>
      <c r="C812" t="str">
        <f>VLOOKUP(B812,'[1]Sheet 1'!$B$2:$B$885,1,FALSE)</f>
        <v>CW-AWC-22937</v>
      </c>
      <c r="D812" t="s">
        <v>5788</v>
      </c>
      <c r="E812" t="s">
        <v>5789</v>
      </c>
      <c r="F812" t="s">
        <v>5790</v>
      </c>
      <c r="G812" t="s">
        <v>5791</v>
      </c>
      <c r="H812" t="s">
        <v>5792</v>
      </c>
      <c r="I812" t="s">
        <v>5147</v>
      </c>
      <c r="J812" t="s">
        <v>5793</v>
      </c>
      <c r="L812" t="s">
        <v>42</v>
      </c>
      <c r="M812" t="s">
        <v>884</v>
      </c>
      <c r="N812">
        <v>0.3</v>
      </c>
      <c r="O812" t="s">
        <v>5261</v>
      </c>
      <c r="P812" t="s">
        <v>628</v>
      </c>
      <c r="Q812" t="s">
        <v>223</v>
      </c>
      <c r="R812" t="s">
        <v>34</v>
      </c>
      <c r="S812" t="s">
        <v>484</v>
      </c>
      <c r="T812" t="s">
        <v>485</v>
      </c>
      <c r="U812" t="s">
        <v>63</v>
      </c>
      <c r="V812" t="s">
        <v>38</v>
      </c>
      <c r="W812" t="s">
        <v>45</v>
      </c>
      <c r="X812" t="s">
        <v>40</v>
      </c>
    </row>
    <row r="813" spans="1:24" x14ac:dyDescent="0.25">
      <c r="A813">
        <v>2902</v>
      </c>
      <c r="B813" t="s">
        <v>5794</v>
      </c>
      <c r="C813" t="str">
        <f>VLOOKUP(B813,'[1]Sheet 1'!$B$2:$B$885,1,FALSE)</f>
        <v>CW-AWC-22933</v>
      </c>
      <c r="D813" t="s">
        <v>5795</v>
      </c>
      <c r="E813" t="s">
        <v>5796</v>
      </c>
      <c r="F813" t="s">
        <v>5797</v>
      </c>
      <c r="G813" t="s">
        <v>5798</v>
      </c>
      <c r="H813" t="s">
        <v>5799</v>
      </c>
      <c r="I813" t="s">
        <v>5147</v>
      </c>
      <c r="J813" t="s">
        <v>5800</v>
      </c>
      <c r="M813" t="s">
        <v>888</v>
      </c>
      <c r="N813">
        <v>0.4</v>
      </c>
      <c r="O813" t="s">
        <v>883</v>
      </c>
      <c r="P813" t="s">
        <v>628</v>
      </c>
      <c r="Q813" t="s">
        <v>223</v>
      </c>
      <c r="R813" t="s">
        <v>34</v>
      </c>
      <c r="S813" t="s">
        <v>61</v>
      </c>
      <c r="T813" t="s">
        <v>62</v>
      </c>
      <c r="U813" t="s">
        <v>63</v>
      </c>
      <c r="V813" t="s">
        <v>38</v>
      </c>
      <c r="W813" t="s">
        <v>45</v>
      </c>
      <c r="X813" t="s">
        <v>40</v>
      </c>
    </row>
    <row r="814" spans="1:24" x14ac:dyDescent="0.25">
      <c r="A814">
        <v>2904</v>
      </c>
      <c r="B814" t="s">
        <v>5801</v>
      </c>
      <c r="C814" t="str">
        <f>VLOOKUP(B814,'[1]Sheet 1'!$B$2:$B$885,1,FALSE)</f>
        <v>CW-AWC-22929</v>
      </c>
      <c r="D814" t="s">
        <v>5802</v>
      </c>
      <c r="E814" t="s">
        <v>5803</v>
      </c>
      <c r="F814" t="s">
        <v>5804</v>
      </c>
      <c r="G814" t="s">
        <v>5805</v>
      </c>
      <c r="H814" t="s">
        <v>5806</v>
      </c>
      <c r="I814" t="s">
        <v>5147</v>
      </c>
      <c r="J814" t="s">
        <v>5807</v>
      </c>
      <c r="M814" t="s">
        <v>887</v>
      </c>
      <c r="N814">
        <v>0.35</v>
      </c>
      <c r="O814" t="s">
        <v>883</v>
      </c>
      <c r="P814" t="s">
        <v>628</v>
      </c>
      <c r="Q814" t="s">
        <v>223</v>
      </c>
      <c r="R814" t="s">
        <v>34</v>
      </c>
      <c r="S814" t="s">
        <v>242</v>
      </c>
      <c r="T814" t="s">
        <v>243</v>
      </c>
      <c r="U814" t="s">
        <v>37</v>
      </c>
      <c r="V814" t="s">
        <v>38</v>
      </c>
      <c r="W814" t="s">
        <v>45</v>
      </c>
      <c r="X814" t="s">
        <v>40</v>
      </c>
    </row>
    <row r="815" spans="1:24" x14ac:dyDescent="0.25">
      <c r="A815">
        <v>2913</v>
      </c>
      <c r="B815" t="s">
        <v>5808</v>
      </c>
      <c r="C815" t="str">
        <f>VLOOKUP(B815,'[1]Sheet 1'!$B$2:$B$885,1,FALSE)</f>
        <v>CW-AWC-22890</v>
      </c>
      <c r="D815" t="s">
        <v>5809</v>
      </c>
      <c r="E815" t="s">
        <v>5810</v>
      </c>
      <c r="F815" t="s">
        <v>5811</v>
      </c>
      <c r="G815" t="s">
        <v>5812</v>
      </c>
      <c r="H815" t="s">
        <v>5813</v>
      </c>
      <c r="I815" t="s">
        <v>5147</v>
      </c>
      <c r="J815" t="s">
        <v>5814</v>
      </c>
      <c r="M815" t="s">
        <v>1364</v>
      </c>
      <c r="N815">
        <v>0.5</v>
      </c>
      <c r="O815" t="s">
        <v>883</v>
      </c>
      <c r="P815" t="s">
        <v>628</v>
      </c>
      <c r="Q815" t="s">
        <v>223</v>
      </c>
      <c r="R815" t="s">
        <v>34</v>
      </c>
      <c r="S815" t="s">
        <v>61</v>
      </c>
      <c r="T815" t="s">
        <v>62</v>
      </c>
      <c r="U815" t="s">
        <v>63</v>
      </c>
      <c r="V815" t="s">
        <v>38</v>
      </c>
      <c r="W815" t="s">
        <v>45</v>
      </c>
      <c r="X815" t="s">
        <v>40</v>
      </c>
    </row>
    <row r="816" spans="1:24" x14ac:dyDescent="0.25">
      <c r="A816">
        <v>2915</v>
      </c>
      <c r="B816" t="s">
        <v>5815</v>
      </c>
      <c r="C816" t="e">
        <f>VLOOKUP(B816,'[1]Sheet 1'!$B$2:$B$885,1,FALSE)</f>
        <v>#N/A</v>
      </c>
      <c r="D816" t="s">
        <v>5816</v>
      </c>
      <c r="E816" t="s">
        <v>5817</v>
      </c>
      <c r="F816" t="s">
        <v>5818</v>
      </c>
      <c r="G816" t="s">
        <v>5819</v>
      </c>
      <c r="H816" t="s">
        <v>5820</v>
      </c>
      <c r="I816" t="s">
        <v>5147</v>
      </c>
      <c r="J816" t="s">
        <v>5821</v>
      </c>
      <c r="M816" t="s">
        <v>887</v>
      </c>
      <c r="N816">
        <v>0.35</v>
      </c>
      <c r="O816" t="s">
        <v>883</v>
      </c>
      <c r="P816" t="s">
        <v>628</v>
      </c>
      <c r="Q816" t="s">
        <v>223</v>
      </c>
      <c r="R816" t="s">
        <v>34</v>
      </c>
      <c r="S816" t="s">
        <v>3290</v>
      </c>
      <c r="T816" t="s">
        <v>3291</v>
      </c>
      <c r="U816" t="s">
        <v>253</v>
      </c>
      <c r="V816" t="s">
        <v>77</v>
      </c>
      <c r="W816" t="s">
        <v>45</v>
      </c>
      <c r="X816" t="s">
        <v>40</v>
      </c>
    </row>
    <row r="817" spans="1:24" x14ac:dyDescent="0.25">
      <c r="A817">
        <v>2917</v>
      </c>
      <c r="B817" t="s">
        <v>5822</v>
      </c>
      <c r="C817" t="str">
        <f>VLOOKUP(B817,'[1]Sheet 1'!$B$2:$B$885,1,FALSE)</f>
        <v>CW-AWC-22878</v>
      </c>
      <c r="D817" t="s">
        <v>5823</v>
      </c>
      <c r="E817" t="s">
        <v>5824</v>
      </c>
      <c r="F817" t="s">
        <v>5825</v>
      </c>
      <c r="G817" t="s">
        <v>5826</v>
      </c>
      <c r="H817" t="s">
        <v>5827</v>
      </c>
      <c r="I817" t="s">
        <v>5828</v>
      </c>
      <c r="J817" t="s">
        <v>51</v>
      </c>
      <c r="M817" t="s">
        <v>886</v>
      </c>
      <c r="N817">
        <v>0.35</v>
      </c>
      <c r="O817" t="s">
        <v>883</v>
      </c>
      <c r="P817" t="s">
        <v>628</v>
      </c>
      <c r="Q817" t="s">
        <v>223</v>
      </c>
      <c r="R817" t="s">
        <v>34</v>
      </c>
      <c r="S817" t="s">
        <v>391</v>
      </c>
      <c r="T817" t="s">
        <v>392</v>
      </c>
      <c r="U817" t="s">
        <v>37</v>
      </c>
      <c r="V817" t="s">
        <v>38</v>
      </c>
      <c r="W817" t="s">
        <v>45</v>
      </c>
      <c r="X817" t="s">
        <v>40</v>
      </c>
    </row>
    <row r="818" spans="1:24" x14ac:dyDescent="0.25">
      <c r="A818">
        <v>2919</v>
      </c>
      <c r="B818" t="s">
        <v>5829</v>
      </c>
      <c r="C818" t="str">
        <f>VLOOKUP(B818,'[1]Sheet 1'!$B$2:$B$885,1,FALSE)</f>
        <v>CW-AWC-22866</v>
      </c>
      <c r="D818" t="s">
        <v>5830</v>
      </c>
      <c r="E818" t="s">
        <v>5831</v>
      </c>
      <c r="F818" t="s">
        <v>5832</v>
      </c>
      <c r="G818" t="s">
        <v>5833</v>
      </c>
      <c r="H818" t="s">
        <v>5834</v>
      </c>
      <c r="I818" t="s">
        <v>5828</v>
      </c>
      <c r="J818" t="s">
        <v>5835</v>
      </c>
      <c r="L818" t="s">
        <v>42</v>
      </c>
      <c r="M818" t="s">
        <v>896</v>
      </c>
      <c r="N818">
        <v>0.3</v>
      </c>
      <c r="O818" t="s">
        <v>5302</v>
      </c>
      <c r="P818" t="s">
        <v>628</v>
      </c>
      <c r="Q818" t="s">
        <v>53</v>
      </c>
      <c r="R818" t="s">
        <v>34</v>
      </c>
      <c r="S818" t="s">
        <v>74</v>
      </c>
      <c r="T818" t="s">
        <v>75</v>
      </c>
      <c r="U818" t="s">
        <v>76</v>
      </c>
      <c r="V818" t="s">
        <v>77</v>
      </c>
      <c r="W818" t="s">
        <v>45</v>
      </c>
      <c r="X818" t="s">
        <v>40</v>
      </c>
    </row>
    <row r="819" spans="1:24" x14ac:dyDescent="0.25">
      <c r="A819">
        <v>2920</v>
      </c>
      <c r="B819" t="s">
        <v>5836</v>
      </c>
      <c r="C819" t="str">
        <f>VLOOKUP(B819,'[1]Sheet 1'!$B$2:$B$885,1,FALSE)</f>
        <v>CW-AWC-22865</v>
      </c>
      <c r="D819" t="s">
        <v>5837</v>
      </c>
      <c r="E819" t="s">
        <v>5838</v>
      </c>
      <c r="F819" t="s">
        <v>5839</v>
      </c>
      <c r="G819" t="s">
        <v>5840</v>
      </c>
      <c r="H819" t="s">
        <v>5841</v>
      </c>
      <c r="I819" t="s">
        <v>5828</v>
      </c>
      <c r="J819" t="s">
        <v>84</v>
      </c>
      <c r="M819" t="s">
        <v>888</v>
      </c>
      <c r="N819">
        <v>0.4</v>
      </c>
      <c r="O819" t="s">
        <v>883</v>
      </c>
      <c r="P819" t="s">
        <v>628</v>
      </c>
      <c r="Q819" t="s">
        <v>223</v>
      </c>
      <c r="R819" t="s">
        <v>34</v>
      </c>
      <c r="S819" t="s">
        <v>3501</v>
      </c>
      <c r="T819" t="s">
        <v>3502</v>
      </c>
      <c r="U819" t="s">
        <v>87</v>
      </c>
      <c r="V819" t="s">
        <v>38</v>
      </c>
      <c r="W819" t="s">
        <v>45</v>
      </c>
      <c r="X819" t="s">
        <v>40</v>
      </c>
    </row>
    <row r="820" spans="1:24" x14ac:dyDescent="0.25">
      <c r="A820">
        <v>2925</v>
      </c>
      <c r="B820" t="s">
        <v>5842</v>
      </c>
      <c r="C820" t="str">
        <f>VLOOKUP(B820,'[1]Sheet 1'!$B$2:$B$885,1,FALSE)</f>
        <v>CW-AWC-22848</v>
      </c>
      <c r="D820" t="s">
        <v>5843</v>
      </c>
      <c r="E820" t="s">
        <v>5844</v>
      </c>
      <c r="F820" t="s">
        <v>5845</v>
      </c>
      <c r="G820" t="s">
        <v>5846</v>
      </c>
      <c r="H820" t="s">
        <v>5847</v>
      </c>
      <c r="I820" t="s">
        <v>5828</v>
      </c>
      <c r="J820" t="s">
        <v>29</v>
      </c>
      <c r="L820" t="s">
        <v>42</v>
      </c>
      <c r="M820" t="s">
        <v>884</v>
      </c>
      <c r="N820">
        <v>0.3</v>
      </c>
      <c r="O820" t="s">
        <v>5302</v>
      </c>
      <c r="P820" t="s">
        <v>628</v>
      </c>
      <c r="Q820" t="s">
        <v>223</v>
      </c>
      <c r="R820" t="s">
        <v>34</v>
      </c>
      <c r="S820" t="s">
        <v>299</v>
      </c>
      <c r="T820" t="s">
        <v>300</v>
      </c>
      <c r="U820" t="s">
        <v>253</v>
      </c>
      <c r="V820" t="s">
        <v>77</v>
      </c>
      <c r="W820" t="s">
        <v>45</v>
      </c>
      <c r="X820" t="s">
        <v>40</v>
      </c>
    </row>
    <row r="821" spans="1:24" x14ac:dyDescent="0.25">
      <c r="A821">
        <v>2931</v>
      </c>
      <c r="B821" t="s">
        <v>5848</v>
      </c>
      <c r="C821" t="str">
        <f>VLOOKUP(B821,'[1]Sheet 1'!$B$2:$B$885,1,FALSE)</f>
        <v>CW-AWC-22828</v>
      </c>
      <c r="D821" t="s">
        <v>5849</v>
      </c>
      <c r="E821" t="s">
        <v>5850</v>
      </c>
      <c r="F821" t="s">
        <v>5851</v>
      </c>
      <c r="G821" t="s">
        <v>5852</v>
      </c>
      <c r="H821" t="s">
        <v>5853</v>
      </c>
      <c r="I821" t="s">
        <v>5828</v>
      </c>
      <c r="J821" t="s">
        <v>625</v>
      </c>
      <c r="M821" t="s">
        <v>886</v>
      </c>
      <c r="N821">
        <v>0.35</v>
      </c>
      <c r="O821" t="s">
        <v>883</v>
      </c>
      <c r="P821" t="s">
        <v>628</v>
      </c>
      <c r="Q821" t="s">
        <v>223</v>
      </c>
      <c r="R821" t="s">
        <v>34</v>
      </c>
      <c r="S821" t="s">
        <v>1063</v>
      </c>
      <c r="T821" t="s">
        <v>1064</v>
      </c>
      <c r="U821" t="s">
        <v>1065</v>
      </c>
      <c r="V821" t="s">
        <v>77</v>
      </c>
      <c r="W821" t="s">
        <v>45</v>
      </c>
      <c r="X821" t="s">
        <v>40</v>
      </c>
    </row>
    <row r="822" spans="1:24" x14ac:dyDescent="0.25">
      <c r="A822">
        <v>2940</v>
      </c>
      <c r="B822" t="s">
        <v>5854</v>
      </c>
      <c r="C822" t="str">
        <f>VLOOKUP(B822,'[1]Sheet 1'!$B$2:$B$885,1,FALSE)</f>
        <v>CW-AWC-22790</v>
      </c>
      <c r="D822" t="s">
        <v>5855</v>
      </c>
      <c r="E822" t="s">
        <v>5856</v>
      </c>
      <c r="F822" t="s">
        <v>5857</v>
      </c>
      <c r="G822" t="s">
        <v>5858</v>
      </c>
      <c r="H822" t="s">
        <v>5859</v>
      </c>
      <c r="I822" t="s">
        <v>5828</v>
      </c>
      <c r="J822" t="s">
        <v>29</v>
      </c>
      <c r="L822" t="s">
        <v>42</v>
      </c>
      <c r="M822" t="s">
        <v>884</v>
      </c>
      <c r="N822">
        <v>0.3</v>
      </c>
      <c r="O822" t="s">
        <v>5261</v>
      </c>
      <c r="P822" t="s">
        <v>628</v>
      </c>
      <c r="Q822" t="s">
        <v>223</v>
      </c>
      <c r="R822" t="s">
        <v>34</v>
      </c>
      <c r="S822" t="s">
        <v>427</v>
      </c>
      <c r="T822" t="s">
        <v>428</v>
      </c>
      <c r="U822" t="s">
        <v>429</v>
      </c>
      <c r="V822" t="s">
        <v>77</v>
      </c>
      <c r="W822" t="s">
        <v>45</v>
      </c>
      <c r="X822" t="s">
        <v>40</v>
      </c>
    </row>
    <row r="823" spans="1:24" x14ac:dyDescent="0.25">
      <c r="A823">
        <v>2949</v>
      </c>
      <c r="B823" t="s">
        <v>5860</v>
      </c>
      <c r="C823" t="str">
        <f>VLOOKUP(B823,'[1]Sheet 1'!$B$2:$B$885,1,FALSE)</f>
        <v>CW-AWC-22747</v>
      </c>
      <c r="D823" t="s">
        <v>5861</v>
      </c>
      <c r="E823" t="s">
        <v>5862</v>
      </c>
      <c r="F823" t="s">
        <v>5863</v>
      </c>
      <c r="G823" t="s">
        <v>5864</v>
      </c>
      <c r="H823" t="s">
        <v>5865</v>
      </c>
      <c r="I823" t="s">
        <v>5828</v>
      </c>
      <c r="J823" t="s">
        <v>5866</v>
      </c>
      <c r="M823" t="s">
        <v>1364</v>
      </c>
      <c r="N823">
        <v>0.5</v>
      </c>
      <c r="O823" t="s">
        <v>883</v>
      </c>
      <c r="P823" t="s">
        <v>628</v>
      </c>
      <c r="Q823" t="s">
        <v>223</v>
      </c>
      <c r="R823" t="s">
        <v>34</v>
      </c>
      <c r="S823" t="s">
        <v>371</v>
      </c>
      <c r="T823" t="s">
        <v>372</v>
      </c>
      <c r="U823" t="s">
        <v>253</v>
      </c>
      <c r="V823" t="s">
        <v>77</v>
      </c>
      <c r="W823" t="s">
        <v>45</v>
      </c>
      <c r="X823" t="s">
        <v>40</v>
      </c>
    </row>
    <row r="824" spans="1:24" x14ac:dyDescent="0.25">
      <c r="A824">
        <v>2950</v>
      </c>
      <c r="B824" t="s">
        <v>5867</v>
      </c>
      <c r="C824" t="str">
        <f>VLOOKUP(B824,'[1]Sheet 1'!$B$2:$B$885,1,FALSE)</f>
        <v>CW-AWC-22743</v>
      </c>
      <c r="D824" t="s">
        <v>5868</v>
      </c>
      <c r="E824" t="s">
        <v>5869</v>
      </c>
      <c r="F824" t="s">
        <v>5870</v>
      </c>
      <c r="G824" t="s">
        <v>5871</v>
      </c>
      <c r="H824" t="s">
        <v>5872</v>
      </c>
      <c r="I824" t="s">
        <v>5828</v>
      </c>
      <c r="J824" t="s">
        <v>234</v>
      </c>
      <c r="M824" t="s">
        <v>886</v>
      </c>
      <c r="N824">
        <v>0.35</v>
      </c>
      <c r="O824" t="s">
        <v>5254</v>
      </c>
      <c r="P824" t="s">
        <v>628</v>
      </c>
      <c r="Q824" t="s">
        <v>223</v>
      </c>
      <c r="R824" t="s">
        <v>34</v>
      </c>
      <c r="S824" t="s">
        <v>974</v>
      </c>
      <c r="T824" t="s">
        <v>975</v>
      </c>
      <c r="U824" t="s">
        <v>418</v>
      </c>
      <c r="V824" t="s">
        <v>77</v>
      </c>
      <c r="W824" t="s">
        <v>45</v>
      </c>
      <c r="X824" t="s">
        <v>40</v>
      </c>
    </row>
    <row r="825" spans="1:24" x14ac:dyDescent="0.25">
      <c r="A825">
        <v>2953</v>
      </c>
      <c r="B825" t="s">
        <v>5873</v>
      </c>
      <c r="C825" t="str">
        <f>VLOOKUP(B825,'[1]Sheet 1'!$B$2:$B$885,1,FALSE)</f>
        <v>CW-AWC-22731</v>
      </c>
      <c r="D825" t="s">
        <v>5874</v>
      </c>
      <c r="E825" t="s">
        <v>5875</v>
      </c>
      <c r="F825" t="s">
        <v>5876</v>
      </c>
      <c r="G825" t="s">
        <v>5877</v>
      </c>
      <c r="H825" t="s">
        <v>5878</v>
      </c>
      <c r="I825" t="s">
        <v>5828</v>
      </c>
      <c r="J825" t="s">
        <v>5879</v>
      </c>
      <c r="M825" t="s">
        <v>887</v>
      </c>
      <c r="N825">
        <v>0.35</v>
      </c>
      <c r="O825" t="s">
        <v>883</v>
      </c>
      <c r="P825" t="s">
        <v>628</v>
      </c>
      <c r="Q825" t="s">
        <v>223</v>
      </c>
      <c r="R825" t="s">
        <v>34</v>
      </c>
      <c r="S825" t="s">
        <v>190</v>
      </c>
      <c r="T825" t="s">
        <v>191</v>
      </c>
      <c r="U825" t="s">
        <v>192</v>
      </c>
      <c r="V825" t="s">
        <v>38</v>
      </c>
      <c r="W825" t="s">
        <v>45</v>
      </c>
      <c r="X825" t="s">
        <v>40</v>
      </c>
    </row>
    <row r="826" spans="1:24" x14ac:dyDescent="0.25">
      <c r="A826">
        <v>2962</v>
      </c>
      <c r="B826" t="s">
        <v>5880</v>
      </c>
      <c r="C826" t="str">
        <f>VLOOKUP(B826,'[1]Sheet 1'!$B$2:$B$885,1,FALSE)</f>
        <v>CW-AWC-22680</v>
      </c>
      <c r="D826" t="s">
        <v>5881</v>
      </c>
      <c r="E826" t="s">
        <v>5881</v>
      </c>
      <c r="F826" t="s">
        <v>5882</v>
      </c>
      <c r="G826" t="s">
        <v>5883</v>
      </c>
      <c r="H826" t="s">
        <v>5884</v>
      </c>
      <c r="I826" t="s">
        <v>5828</v>
      </c>
      <c r="J826" t="s">
        <v>5885</v>
      </c>
      <c r="M826" t="s">
        <v>888</v>
      </c>
      <c r="N826">
        <v>0.4</v>
      </c>
      <c r="O826" t="s">
        <v>883</v>
      </c>
      <c r="P826" t="s">
        <v>628</v>
      </c>
      <c r="Q826" t="s">
        <v>223</v>
      </c>
      <c r="R826" t="s">
        <v>34</v>
      </c>
      <c r="S826" t="s">
        <v>106</v>
      </c>
      <c r="T826" t="s">
        <v>107</v>
      </c>
      <c r="U826" t="s">
        <v>108</v>
      </c>
      <c r="V826" t="s">
        <v>38</v>
      </c>
      <c r="W826" t="s">
        <v>45</v>
      </c>
      <c r="X826" t="s">
        <v>40</v>
      </c>
    </row>
    <row r="827" spans="1:24" x14ac:dyDescent="0.25">
      <c r="A827">
        <v>2966</v>
      </c>
      <c r="B827" t="s">
        <v>5886</v>
      </c>
      <c r="C827" t="str">
        <f>VLOOKUP(B827,'[1]Sheet 1'!$B$2:$B$885,1,FALSE)</f>
        <v>CW-AWC-22654</v>
      </c>
      <c r="D827" t="s">
        <v>5887</v>
      </c>
      <c r="E827" t="s">
        <v>5888</v>
      </c>
      <c r="F827" t="s">
        <v>5889</v>
      </c>
      <c r="G827" t="s">
        <v>5890</v>
      </c>
      <c r="H827" t="s">
        <v>5891</v>
      </c>
      <c r="I827" t="s">
        <v>5828</v>
      </c>
      <c r="J827" t="s">
        <v>65</v>
      </c>
      <c r="M827" t="s">
        <v>904</v>
      </c>
      <c r="N827">
        <v>0.4</v>
      </c>
      <c r="O827" t="s">
        <v>883</v>
      </c>
      <c r="P827" t="s">
        <v>628</v>
      </c>
      <c r="Q827" t="s">
        <v>53</v>
      </c>
      <c r="R827" t="s">
        <v>34</v>
      </c>
      <c r="S827" t="s">
        <v>190</v>
      </c>
      <c r="T827" t="s">
        <v>191</v>
      </c>
      <c r="U827" t="s">
        <v>192</v>
      </c>
      <c r="V827" t="s">
        <v>38</v>
      </c>
      <c r="W827" t="s">
        <v>45</v>
      </c>
      <c r="X827" t="s">
        <v>40</v>
      </c>
    </row>
    <row r="828" spans="1:24" x14ac:dyDescent="0.25">
      <c r="A828">
        <v>2970</v>
      </c>
      <c r="B828" t="s">
        <v>5892</v>
      </c>
      <c r="C828" t="str">
        <f>VLOOKUP(B828,'[1]Sheet 1'!$B$2:$B$885,1,FALSE)</f>
        <v>CW-AWC-22633</v>
      </c>
      <c r="D828" t="s">
        <v>5893</v>
      </c>
      <c r="E828" t="s">
        <v>5894</v>
      </c>
      <c r="F828" t="s">
        <v>5895</v>
      </c>
      <c r="G828" t="s">
        <v>5896</v>
      </c>
      <c r="H828" t="s">
        <v>5897</v>
      </c>
      <c r="I828" t="s">
        <v>5828</v>
      </c>
      <c r="J828" t="s">
        <v>29</v>
      </c>
      <c r="L828" t="s">
        <v>42</v>
      </c>
      <c r="M828" t="s">
        <v>884</v>
      </c>
      <c r="N828">
        <v>0.3</v>
      </c>
      <c r="O828" t="s">
        <v>5302</v>
      </c>
      <c r="P828" t="s">
        <v>628</v>
      </c>
      <c r="Q828" t="s">
        <v>223</v>
      </c>
      <c r="R828" t="s">
        <v>34</v>
      </c>
      <c r="S828" t="s">
        <v>106</v>
      </c>
      <c r="T828" t="s">
        <v>107</v>
      </c>
      <c r="U828" t="s">
        <v>108</v>
      </c>
      <c r="V828" t="s">
        <v>38</v>
      </c>
      <c r="W828" t="s">
        <v>45</v>
      </c>
      <c r="X828" t="s">
        <v>40</v>
      </c>
    </row>
    <row r="829" spans="1:24" x14ac:dyDescent="0.25">
      <c r="A829">
        <v>2971</v>
      </c>
      <c r="B829" t="s">
        <v>5898</v>
      </c>
      <c r="C829" t="str">
        <f>VLOOKUP(B829,'[1]Sheet 1'!$B$2:$B$885,1,FALSE)</f>
        <v>CW-AWC-22627</v>
      </c>
      <c r="D829" t="s">
        <v>5899</v>
      </c>
      <c r="E829" t="s">
        <v>5900</v>
      </c>
      <c r="F829" t="s">
        <v>5901</v>
      </c>
      <c r="G829" t="s">
        <v>5902</v>
      </c>
      <c r="H829" t="s">
        <v>5903</v>
      </c>
      <c r="I829" t="s">
        <v>5828</v>
      </c>
      <c r="J829" t="s">
        <v>487</v>
      </c>
      <c r="M829" t="s">
        <v>886</v>
      </c>
      <c r="N829">
        <v>0.35</v>
      </c>
      <c r="O829" t="s">
        <v>883</v>
      </c>
      <c r="P829" t="s">
        <v>628</v>
      </c>
      <c r="Q829" t="s">
        <v>223</v>
      </c>
      <c r="R829" t="s">
        <v>34</v>
      </c>
      <c r="S829" t="s">
        <v>936</v>
      </c>
      <c r="T829" t="s">
        <v>937</v>
      </c>
      <c r="U829" t="s">
        <v>938</v>
      </c>
      <c r="V829" t="s">
        <v>38</v>
      </c>
      <c r="W829" t="s">
        <v>45</v>
      </c>
      <c r="X829" t="s">
        <v>40</v>
      </c>
    </row>
    <row r="830" spans="1:24" x14ac:dyDescent="0.25">
      <c r="A830">
        <v>2972</v>
      </c>
      <c r="B830" t="s">
        <v>5904</v>
      </c>
      <c r="C830" t="str">
        <f>VLOOKUP(B830,'[1]Sheet 1'!$B$2:$B$885,1,FALSE)</f>
        <v>CW-AWC-22622</v>
      </c>
      <c r="D830" t="s">
        <v>5905</v>
      </c>
      <c r="E830" t="s">
        <v>5906</v>
      </c>
      <c r="F830" t="s">
        <v>5907</v>
      </c>
      <c r="G830" t="s">
        <v>5908</v>
      </c>
      <c r="H830" t="s">
        <v>5909</v>
      </c>
      <c r="I830" t="s">
        <v>5828</v>
      </c>
      <c r="J830" t="s">
        <v>65</v>
      </c>
      <c r="M830" t="s">
        <v>888</v>
      </c>
      <c r="N830">
        <v>0.4</v>
      </c>
      <c r="O830" t="s">
        <v>883</v>
      </c>
      <c r="P830" t="s">
        <v>628</v>
      </c>
      <c r="Q830" t="s">
        <v>223</v>
      </c>
      <c r="R830" t="s">
        <v>34</v>
      </c>
      <c r="S830" t="s">
        <v>470</v>
      </c>
      <c r="T830" t="s">
        <v>471</v>
      </c>
      <c r="U830" t="s">
        <v>76</v>
      </c>
      <c r="V830" t="s">
        <v>77</v>
      </c>
      <c r="W830" t="s">
        <v>45</v>
      </c>
      <c r="X830" t="s">
        <v>40</v>
      </c>
    </row>
    <row r="831" spans="1:24" x14ac:dyDescent="0.25">
      <c r="A831">
        <v>2974</v>
      </c>
      <c r="B831" t="s">
        <v>5910</v>
      </c>
      <c r="C831" t="str">
        <f>VLOOKUP(B831,'[1]Sheet 1'!$B$2:$B$885,1,FALSE)</f>
        <v>CW-AWC-22577</v>
      </c>
      <c r="D831" t="s">
        <v>5911</v>
      </c>
      <c r="E831" t="s">
        <v>5912</v>
      </c>
      <c r="F831" t="s">
        <v>5913</v>
      </c>
      <c r="G831" t="s">
        <v>5914</v>
      </c>
      <c r="H831" t="s">
        <v>5915</v>
      </c>
      <c r="I831" t="s">
        <v>5828</v>
      </c>
      <c r="J831" t="s">
        <v>65</v>
      </c>
      <c r="M831" t="s">
        <v>976</v>
      </c>
      <c r="N831">
        <v>0.4</v>
      </c>
      <c r="O831" t="s">
        <v>883</v>
      </c>
      <c r="P831" t="s">
        <v>628</v>
      </c>
      <c r="Q831" t="s">
        <v>223</v>
      </c>
      <c r="R831" t="s">
        <v>34</v>
      </c>
      <c r="S831" t="s">
        <v>61</v>
      </c>
      <c r="T831" t="s">
        <v>62</v>
      </c>
      <c r="U831" t="s">
        <v>63</v>
      </c>
      <c r="V831" t="s">
        <v>38</v>
      </c>
      <c r="W831" t="s">
        <v>45</v>
      </c>
      <c r="X831" t="s">
        <v>40</v>
      </c>
    </row>
    <row r="832" spans="1:24" x14ac:dyDescent="0.25">
      <c r="A832">
        <v>2977</v>
      </c>
      <c r="B832" t="s">
        <v>5916</v>
      </c>
      <c r="C832" t="str">
        <f>VLOOKUP(B832,'[1]Sheet 1'!$B$2:$B$885,1,FALSE)</f>
        <v>CW-AWC-22560</v>
      </c>
      <c r="D832" t="s">
        <v>5917</v>
      </c>
      <c r="E832" t="s">
        <v>5918</v>
      </c>
      <c r="F832" t="s">
        <v>5919</v>
      </c>
      <c r="G832" t="s">
        <v>5920</v>
      </c>
      <c r="H832" t="s">
        <v>5921</v>
      </c>
      <c r="I832" t="s">
        <v>5828</v>
      </c>
      <c r="J832" t="s">
        <v>553</v>
      </c>
      <c r="M832" t="s">
        <v>888</v>
      </c>
      <c r="N832">
        <v>0.4</v>
      </c>
      <c r="O832" t="s">
        <v>5254</v>
      </c>
      <c r="P832" t="s">
        <v>628</v>
      </c>
      <c r="Q832" t="s">
        <v>53</v>
      </c>
      <c r="R832" t="s">
        <v>34</v>
      </c>
      <c r="S832" t="s">
        <v>299</v>
      </c>
      <c r="T832" t="s">
        <v>300</v>
      </c>
      <c r="U832" t="s">
        <v>253</v>
      </c>
      <c r="V832" t="s">
        <v>77</v>
      </c>
      <c r="W832" t="s">
        <v>45</v>
      </c>
      <c r="X832" t="s">
        <v>40</v>
      </c>
    </row>
    <row r="833" spans="1:24" x14ac:dyDescent="0.25">
      <c r="A833">
        <v>2979</v>
      </c>
      <c r="B833" t="s">
        <v>5922</v>
      </c>
      <c r="C833" t="str">
        <f>VLOOKUP(B833,'[1]Sheet 1'!$B$2:$B$885,1,FALSE)</f>
        <v>CW-AWC-22542</v>
      </c>
      <c r="D833" t="s">
        <v>5923</v>
      </c>
      <c r="E833" t="s">
        <v>5924</v>
      </c>
      <c r="F833" t="s">
        <v>5925</v>
      </c>
      <c r="G833" t="s">
        <v>5926</v>
      </c>
      <c r="H833" t="s">
        <v>5927</v>
      </c>
      <c r="I833" t="s">
        <v>5828</v>
      </c>
      <c r="J833" t="s">
        <v>5928</v>
      </c>
      <c r="M833" t="s">
        <v>886</v>
      </c>
      <c r="N833">
        <v>0.35</v>
      </c>
      <c r="O833" t="s">
        <v>883</v>
      </c>
      <c r="P833" t="s">
        <v>628</v>
      </c>
      <c r="Q833" t="s">
        <v>223</v>
      </c>
      <c r="R833" t="s">
        <v>34</v>
      </c>
      <c r="S833" t="s">
        <v>851</v>
      </c>
      <c r="T833" t="s">
        <v>852</v>
      </c>
      <c r="U833" t="s">
        <v>853</v>
      </c>
      <c r="V833" t="s">
        <v>77</v>
      </c>
      <c r="W833" t="s">
        <v>45</v>
      </c>
      <c r="X833" t="s">
        <v>40</v>
      </c>
    </row>
    <row r="834" spans="1:24" x14ac:dyDescent="0.25">
      <c r="A834">
        <v>2980</v>
      </c>
      <c r="B834" t="s">
        <v>5929</v>
      </c>
      <c r="C834" t="str">
        <f>VLOOKUP(B834,'[1]Sheet 1'!$B$2:$B$885,1,FALSE)</f>
        <v>CW-AWC-22535</v>
      </c>
      <c r="D834" t="s">
        <v>5930</v>
      </c>
      <c r="E834" t="s">
        <v>5931</v>
      </c>
      <c r="F834" t="s">
        <v>5932</v>
      </c>
      <c r="G834" t="s">
        <v>5933</v>
      </c>
      <c r="H834" t="s">
        <v>5934</v>
      </c>
      <c r="I834" t="s">
        <v>5828</v>
      </c>
      <c r="J834" t="s">
        <v>5935</v>
      </c>
      <c r="M834" t="s">
        <v>976</v>
      </c>
      <c r="N834">
        <v>0.4</v>
      </c>
      <c r="O834" t="s">
        <v>883</v>
      </c>
      <c r="P834" t="s">
        <v>628</v>
      </c>
      <c r="Q834" t="s">
        <v>223</v>
      </c>
      <c r="R834" t="s">
        <v>34</v>
      </c>
      <c r="S834" t="s">
        <v>242</v>
      </c>
      <c r="T834" t="s">
        <v>243</v>
      </c>
      <c r="U834" t="s">
        <v>37</v>
      </c>
      <c r="V834" t="s">
        <v>38</v>
      </c>
      <c r="W834" t="s">
        <v>45</v>
      </c>
      <c r="X834" t="s">
        <v>40</v>
      </c>
    </row>
    <row r="835" spans="1:24" x14ac:dyDescent="0.25">
      <c r="A835">
        <v>2989</v>
      </c>
      <c r="B835" t="s">
        <v>5936</v>
      </c>
      <c r="C835" t="str">
        <f>VLOOKUP(B835,'[1]Sheet 1'!$B$2:$B$885,1,FALSE)</f>
        <v>CW-AWC-22432</v>
      </c>
      <c r="D835" t="s">
        <v>5937</v>
      </c>
      <c r="E835" t="s">
        <v>5937</v>
      </c>
      <c r="F835" t="s">
        <v>5938</v>
      </c>
      <c r="G835" t="s">
        <v>5939</v>
      </c>
      <c r="H835" t="s">
        <v>5940</v>
      </c>
      <c r="I835" t="s">
        <v>5828</v>
      </c>
      <c r="J835" t="s">
        <v>140</v>
      </c>
      <c r="L835" t="s">
        <v>42</v>
      </c>
      <c r="M835" t="s">
        <v>884</v>
      </c>
      <c r="N835">
        <v>0.3</v>
      </c>
      <c r="O835" t="s">
        <v>5302</v>
      </c>
      <c r="P835" t="s">
        <v>628</v>
      </c>
      <c r="Q835" t="s">
        <v>223</v>
      </c>
      <c r="R835" t="s">
        <v>34</v>
      </c>
      <c r="S835" t="s">
        <v>919</v>
      </c>
      <c r="T835" t="s">
        <v>920</v>
      </c>
      <c r="U835" t="s">
        <v>921</v>
      </c>
      <c r="V835" t="s">
        <v>77</v>
      </c>
      <c r="W835" t="s">
        <v>45</v>
      </c>
      <c r="X835" t="s">
        <v>40</v>
      </c>
    </row>
    <row r="836" spans="1:24" x14ac:dyDescent="0.25">
      <c r="A836">
        <v>2993</v>
      </c>
      <c r="B836" t="s">
        <v>5941</v>
      </c>
      <c r="C836" t="str">
        <f>VLOOKUP(B836,'[1]Sheet 1'!$B$2:$B$885,1,FALSE)</f>
        <v>CW-AWC-22367</v>
      </c>
      <c r="D836" t="s">
        <v>5942</v>
      </c>
      <c r="E836" t="s">
        <v>5943</v>
      </c>
      <c r="F836" t="s">
        <v>5944</v>
      </c>
      <c r="G836" t="s">
        <v>5945</v>
      </c>
      <c r="H836" t="s">
        <v>5946</v>
      </c>
      <c r="I836" t="s">
        <v>5828</v>
      </c>
      <c r="J836" t="s">
        <v>1196</v>
      </c>
      <c r="L836" t="s">
        <v>42</v>
      </c>
      <c r="M836" t="s">
        <v>884</v>
      </c>
      <c r="N836">
        <v>0.3</v>
      </c>
      <c r="O836" t="s">
        <v>5261</v>
      </c>
      <c r="P836" t="s">
        <v>628</v>
      </c>
      <c r="Q836" t="s">
        <v>223</v>
      </c>
      <c r="R836" t="s">
        <v>34</v>
      </c>
      <c r="S836" t="s">
        <v>974</v>
      </c>
      <c r="T836" t="s">
        <v>975</v>
      </c>
      <c r="U836" t="s">
        <v>418</v>
      </c>
      <c r="V836" t="s">
        <v>77</v>
      </c>
      <c r="W836" t="s">
        <v>45</v>
      </c>
      <c r="X836" t="s">
        <v>40</v>
      </c>
    </row>
    <row r="837" spans="1:24" x14ac:dyDescent="0.25">
      <c r="A837">
        <v>2994</v>
      </c>
      <c r="B837" t="s">
        <v>5947</v>
      </c>
      <c r="C837" t="str">
        <f>VLOOKUP(B837,'[1]Sheet 1'!$B$2:$B$885,1,FALSE)</f>
        <v>CW-AWC-22359</v>
      </c>
      <c r="D837" t="s">
        <v>5948</v>
      </c>
      <c r="E837" t="s">
        <v>5949</v>
      </c>
      <c r="F837" t="s">
        <v>5950</v>
      </c>
      <c r="G837" t="s">
        <v>5951</v>
      </c>
      <c r="H837" t="s">
        <v>5952</v>
      </c>
      <c r="I837" t="s">
        <v>5828</v>
      </c>
      <c r="J837" t="s">
        <v>5953</v>
      </c>
      <c r="M837" t="s">
        <v>888</v>
      </c>
      <c r="N837">
        <v>0.4</v>
      </c>
      <c r="O837" t="s">
        <v>883</v>
      </c>
      <c r="P837" t="s">
        <v>628</v>
      </c>
      <c r="Q837" t="s">
        <v>223</v>
      </c>
      <c r="R837" t="s">
        <v>34</v>
      </c>
      <c r="S837" t="s">
        <v>1303</v>
      </c>
      <c r="T837" t="s">
        <v>1304</v>
      </c>
      <c r="U837" t="s">
        <v>921</v>
      </c>
      <c r="V837" t="s">
        <v>77</v>
      </c>
      <c r="W837" t="s">
        <v>45</v>
      </c>
      <c r="X837" t="s">
        <v>40</v>
      </c>
    </row>
    <row r="838" spans="1:24" x14ac:dyDescent="0.25">
      <c r="A838">
        <v>2996</v>
      </c>
      <c r="B838" t="s">
        <v>5954</v>
      </c>
      <c r="C838" t="str">
        <f>VLOOKUP(B838,'[1]Sheet 1'!$B$2:$B$885,1,FALSE)</f>
        <v>CW-AWC-22356</v>
      </c>
      <c r="D838" t="s">
        <v>5955</v>
      </c>
      <c r="E838" t="s">
        <v>5956</v>
      </c>
      <c r="F838" t="s">
        <v>5957</v>
      </c>
      <c r="G838" t="s">
        <v>5958</v>
      </c>
      <c r="H838" t="s">
        <v>5959</v>
      </c>
      <c r="I838" t="s">
        <v>5828</v>
      </c>
      <c r="J838" t="s">
        <v>5960</v>
      </c>
      <c r="M838" t="s">
        <v>888</v>
      </c>
      <c r="N838">
        <v>0.4</v>
      </c>
      <c r="O838" t="s">
        <v>883</v>
      </c>
      <c r="P838" t="s">
        <v>628</v>
      </c>
      <c r="Q838" t="s">
        <v>223</v>
      </c>
      <c r="R838" t="s">
        <v>34</v>
      </c>
      <c r="S838" t="s">
        <v>391</v>
      </c>
      <c r="T838" t="s">
        <v>392</v>
      </c>
      <c r="U838" t="s">
        <v>37</v>
      </c>
      <c r="V838" t="s">
        <v>38</v>
      </c>
      <c r="W838" t="s">
        <v>45</v>
      </c>
      <c r="X838" t="s">
        <v>40</v>
      </c>
    </row>
    <row r="839" spans="1:24" x14ac:dyDescent="0.25">
      <c r="A839">
        <v>2997</v>
      </c>
      <c r="B839" t="s">
        <v>5961</v>
      </c>
      <c r="C839" t="str">
        <f>VLOOKUP(B839,'[1]Sheet 1'!$B$2:$B$885,1,FALSE)</f>
        <v>CW-AWC-22350</v>
      </c>
      <c r="D839" t="s">
        <v>5962</v>
      </c>
      <c r="E839" t="s">
        <v>5963</v>
      </c>
      <c r="F839" t="s">
        <v>5964</v>
      </c>
      <c r="G839" t="s">
        <v>5965</v>
      </c>
      <c r="H839" t="s">
        <v>5966</v>
      </c>
      <c r="I839" t="s">
        <v>5828</v>
      </c>
      <c r="J839" t="s">
        <v>5967</v>
      </c>
      <c r="M839" t="s">
        <v>888</v>
      </c>
      <c r="N839">
        <v>0.4</v>
      </c>
      <c r="O839" t="s">
        <v>5254</v>
      </c>
      <c r="P839" t="s">
        <v>628</v>
      </c>
      <c r="Q839" t="s">
        <v>223</v>
      </c>
      <c r="R839" t="s">
        <v>34</v>
      </c>
      <c r="S839" t="s">
        <v>391</v>
      </c>
      <c r="T839" t="s">
        <v>392</v>
      </c>
      <c r="U839" t="s">
        <v>37</v>
      </c>
      <c r="V839" t="s">
        <v>38</v>
      </c>
      <c r="W839" t="s">
        <v>45</v>
      </c>
      <c r="X839" t="s">
        <v>40</v>
      </c>
    </row>
    <row r="840" spans="1:24" x14ac:dyDescent="0.25">
      <c r="A840">
        <v>2999</v>
      </c>
      <c r="B840" t="s">
        <v>5968</v>
      </c>
      <c r="C840" t="str">
        <f>VLOOKUP(B840,'[1]Sheet 1'!$B$2:$B$885,1,FALSE)</f>
        <v>CW-ATL-11201</v>
      </c>
      <c r="D840" t="s">
        <v>5969</v>
      </c>
      <c r="E840" t="s">
        <v>5970</v>
      </c>
      <c r="F840" t="s">
        <v>5971</v>
      </c>
      <c r="G840" t="s">
        <v>5972</v>
      </c>
      <c r="H840" t="s">
        <v>5973</v>
      </c>
      <c r="I840" t="s">
        <v>5828</v>
      </c>
      <c r="J840" t="s">
        <v>5974</v>
      </c>
      <c r="K840">
        <v>60079</v>
      </c>
      <c r="L840" t="s">
        <v>42</v>
      </c>
      <c r="M840" t="s">
        <v>884</v>
      </c>
      <c r="N840">
        <v>0.3</v>
      </c>
      <c r="O840" t="s">
        <v>1296</v>
      </c>
      <c r="P840" t="s">
        <v>628</v>
      </c>
      <c r="Q840" t="s">
        <v>223</v>
      </c>
      <c r="R840" t="s">
        <v>34</v>
      </c>
      <c r="S840" t="s">
        <v>61</v>
      </c>
      <c r="T840" t="s">
        <v>62</v>
      </c>
      <c r="U840" t="s">
        <v>63</v>
      </c>
      <c r="V840" t="s">
        <v>38</v>
      </c>
      <c r="W840" t="s">
        <v>45</v>
      </c>
      <c r="X840" t="s">
        <v>40</v>
      </c>
    </row>
    <row r="841" spans="1:24" x14ac:dyDescent="0.25">
      <c r="A841">
        <v>3000</v>
      </c>
      <c r="B841" t="s">
        <v>5975</v>
      </c>
      <c r="C841" t="str">
        <f>VLOOKUP(B841,'[1]Sheet 1'!$B$2:$B$885,1,FALSE)</f>
        <v>CW-AWC-22288</v>
      </c>
      <c r="D841" t="s">
        <v>5976</v>
      </c>
      <c r="E841" t="s">
        <v>5977</v>
      </c>
      <c r="F841" t="s">
        <v>5978</v>
      </c>
      <c r="G841" t="s">
        <v>5979</v>
      </c>
      <c r="H841" t="s">
        <v>5980</v>
      </c>
      <c r="I841" t="s">
        <v>5828</v>
      </c>
      <c r="J841" t="s">
        <v>5981</v>
      </c>
      <c r="M841" t="s">
        <v>887</v>
      </c>
      <c r="N841">
        <v>0.35</v>
      </c>
      <c r="O841" t="s">
        <v>883</v>
      </c>
      <c r="P841" t="s">
        <v>628</v>
      </c>
      <c r="Q841" t="s">
        <v>223</v>
      </c>
      <c r="R841" t="s">
        <v>34</v>
      </c>
      <c r="S841" t="s">
        <v>1334</v>
      </c>
      <c r="T841" t="s">
        <v>1335</v>
      </c>
      <c r="U841" t="s">
        <v>253</v>
      </c>
      <c r="V841" t="s">
        <v>77</v>
      </c>
      <c r="W841" t="s">
        <v>45</v>
      </c>
      <c r="X841" t="s">
        <v>40</v>
      </c>
    </row>
    <row r="842" spans="1:24" x14ac:dyDescent="0.25">
      <c r="A842">
        <v>3004</v>
      </c>
      <c r="B842" t="s">
        <v>5982</v>
      </c>
      <c r="C842" t="e">
        <f>VLOOKUP(B842,'[1]Sheet 1'!$B$2:$B$885,1,FALSE)</f>
        <v>#N/A</v>
      </c>
      <c r="D842" t="s">
        <v>5983</v>
      </c>
      <c r="E842" t="s">
        <v>5984</v>
      </c>
      <c r="F842" t="s">
        <v>5985</v>
      </c>
      <c r="G842" t="s">
        <v>5986</v>
      </c>
      <c r="H842" t="s">
        <v>5987</v>
      </c>
      <c r="I842" t="s">
        <v>5828</v>
      </c>
      <c r="J842" t="s">
        <v>5988</v>
      </c>
      <c r="L842" t="s">
        <v>42</v>
      </c>
      <c r="M842" t="s">
        <v>886</v>
      </c>
      <c r="N842">
        <v>0.3</v>
      </c>
      <c r="O842" t="s">
        <v>5261</v>
      </c>
      <c r="P842" t="s">
        <v>628</v>
      </c>
      <c r="Q842" t="s">
        <v>223</v>
      </c>
      <c r="R842" t="s">
        <v>34</v>
      </c>
      <c r="S842" t="s">
        <v>2261</v>
      </c>
      <c r="T842" t="s">
        <v>2262</v>
      </c>
      <c r="U842" t="s">
        <v>2262</v>
      </c>
      <c r="V842" t="s">
        <v>38</v>
      </c>
      <c r="W842" t="s">
        <v>45</v>
      </c>
      <c r="X842" t="s">
        <v>40</v>
      </c>
    </row>
    <row r="843" spans="1:24" x14ac:dyDescent="0.25">
      <c r="A843">
        <v>3017</v>
      </c>
      <c r="B843" t="s">
        <v>5989</v>
      </c>
      <c r="C843" t="str">
        <f>VLOOKUP(B843,'[1]Sheet 1'!$B$2:$B$885,1,FALSE)</f>
        <v>CW-AWC-22158</v>
      </c>
      <c r="D843" t="s">
        <v>5990</v>
      </c>
      <c r="E843" t="s">
        <v>5991</v>
      </c>
      <c r="F843" t="s">
        <v>5992</v>
      </c>
      <c r="G843" t="s">
        <v>5993</v>
      </c>
      <c r="H843" t="s">
        <v>5994</v>
      </c>
      <c r="I843" t="s">
        <v>5828</v>
      </c>
      <c r="J843" t="s">
        <v>65</v>
      </c>
      <c r="M843" t="s">
        <v>887</v>
      </c>
      <c r="N843">
        <v>0.35</v>
      </c>
      <c r="O843" t="s">
        <v>5254</v>
      </c>
      <c r="P843" t="s">
        <v>628</v>
      </c>
      <c r="Q843" t="s">
        <v>53</v>
      </c>
      <c r="R843" t="s">
        <v>34</v>
      </c>
      <c r="S843" t="s">
        <v>484</v>
      </c>
      <c r="T843" t="s">
        <v>485</v>
      </c>
      <c r="U843" t="s">
        <v>63</v>
      </c>
      <c r="V843" t="s">
        <v>38</v>
      </c>
      <c r="W843" t="s">
        <v>45</v>
      </c>
      <c r="X843" t="s">
        <v>40</v>
      </c>
    </row>
    <row r="844" spans="1:24" x14ac:dyDescent="0.25">
      <c r="A844">
        <v>3041</v>
      </c>
      <c r="B844" t="s">
        <v>5996</v>
      </c>
      <c r="C844" t="str">
        <f>VLOOKUP(B844,'[1]Sheet 1'!$B$2:$B$885,1,FALSE)</f>
        <v>CW-AWC-21957</v>
      </c>
      <c r="D844" t="s">
        <v>5997</v>
      </c>
      <c r="E844" t="s">
        <v>5998</v>
      </c>
      <c r="F844" t="s">
        <v>5999</v>
      </c>
      <c r="G844" t="s">
        <v>6000</v>
      </c>
      <c r="H844" t="s">
        <v>6001</v>
      </c>
      <c r="I844" t="s">
        <v>5828</v>
      </c>
      <c r="J844" t="s">
        <v>29</v>
      </c>
      <c r="M844" t="s">
        <v>887</v>
      </c>
      <c r="N844">
        <v>0.35</v>
      </c>
      <c r="O844" t="s">
        <v>883</v>
      </c>
      <c r="P844" t="s">
        <v>628</v>
      </c>
      <c r="Q844" t="s">
        <v>223</v>
      </c>
      <c r="R844" t="s">
        <v>34</v>
      </c>
      <c r="S844" t="s">
        <v>684</v>
      </c>
      <c r="T844" t="s">
        <v>685</v>
      </c>
      <c r="U844" t="s">
        <v>686</v>
      </c>
      <c r="V844" t="s">
        <v>77</v>
      </c>
      <c r="W844" t="s">
        <v>45</v>
      </c>
      <c r="X844" t="s">
        <v>40</v>
      </c>
    </row>
    <row r="845" spans="1:24" x14ac:dyDescent="0.25">
      <c r="A845">
        <v>3055</v>
      </c>
      <c r="B845" t="s">
        <v>6002</v>
      </c>
      <c r="C845" t="str">
        <f>VLOOKUP(B845,'[1]Sheet 1'!$B$2:$B$885,1,FALSE)</f>
        <v>CW-AWC-21882</v>
      </c>
      <c r="D845" t="s">
        <v>6003</v>
      </c>
      <c r="E845" t="s">
        <v>6003</v>
      </c>
      <c r="F845" t="s">
        <v>6004</v>
      </c>
      <c r="G845" t="s">
        <v>6005</v>
      </c>
      <c r="H845" t="s">
        <v>6006</v>
      </c>
      <c r="I845" t="s">
        <v>5828</v>
      </c>
      <c r="J845" t="s">
        <v>29</v>
      </c>
      <c r="L845" t="s">
        <v>42</v>
      </c>
      <c r="M845" t="s">
        <v>884</v>
      </c>
      <c r="N845">
        <v>0.3</v>
      </c>
      <c r="O845" t="s">
        <v>5261</v>
      </c>
      <c r="P845" t="s">
        <v>628</v>
      </c>
      <c r="Q845" t="s">
        <v>223</v>
      </c>
      <c r="R845" t="s">
        <v>34</v>
      </c>
      <c r="S845" t="s">
        <v>1334</v>
      </c>
      <c r="T845" t="s">
        <v>1335</v>
      </c>
      <c r="U845" t="s">
        <v>253</v>
      </c>
      <c r="V845" t="s">
        <v>77</v>
      </c>
      <c r="W845" t="s">
        <v>45</v>
      </c>
      <c r="X845" t="s">
        <v>40</v>
      </c>
    </row>
    <row r="846" spans="1:24" x14ac:dyDescent="0.25">
      <c r="A846">
        <v>3056</v>
      </c>
      <c r="B846" t="s">
        <v>6007</v>
      </c>
      <c r="C846" t="str">
        <f>VLOOKUP(B846,'[1]Sheet 1'!$B$2:$B$885,1,FALSE)</f>
        <v>CW-AWC-21872</v>
      </c>
      <c r="D846" t="s">
        <v>6008</v>
      </c>
      <c r="E846" t="s">
        <v>6009</v>
      </c>
      <c r="F846" t="s">
        <v>6010</v>
      </c>
      <c r="G846" t="s">
        <v>6011</v>
      </c>
      <c r="H846" t="s">
        <v>6012</v>
      </c>
      <c r="I846" t="s">
        <v>5828</v>
      </c>
      <c r="J846" t="s">
        <v>6013</v>
      </c>
      <c r="L846" t="s">
        <v>42</v>
      </c>
      <c r="M846" t="s">
        <v>896</v>
      </c>
      <c r="N846">
        <v>0.3</v>
      </c>
      <c r="O846" t="s">
        <v>5302</v>
      </c>
      <c r="P846" t="s">
        <v>628</v>
      </c>
      <c r="Q846" t="s">
        <v>223</v>
      </c>
      <c r="R846" t="s">
        <v>34</v>
      </c>
      <c r="S846" t="s">
        <v>361</v>
      </c>
      <c r="T846" t="s">
        <v>362</v>
      </c>
      <c r="U846" t="s">
        <v>108</v>
      </c>
      <c r="V846" t="s">
        <v>38</v>
      </c>
      <c r="W846" t="s">
        <v>45</v>
      </c>
      <c r="X846" t="s">
        <v>40</v>
      </c>
    </row>
    <row r="847" spans="1:24" x14ac:dyDescent="0.25">
      <c r="A847">
        <v>3058</v>
      </c>
      <c r="B847" t="s">
        <v>6014</v>
      </c>
      <c r="C847" t="str">
        <f>VLOOKUP(B847,'[1]Sheet 1'!$B$2:$B$885,1,FALSE)</f>
        <v>CW-AWC-21861</v>
      </c>
      <c r="D847" t="s">
        <v>6015</v>
      </c>
      <c r="E847" t="s">
        <v>6016</v>
      </c>
      <c r="F847" t="s">
        <v>6017</v>
      </c>
      <c r="G847" t="s">
        <v>6018</v>
      </c>
      <c r="H847" t="s">
        <v>6019</v>
      </c>
      <c r="I847" t="s">
        <v>5828</v>
      </c>
      <c r="J847" t="s">
        <v>6020</v>
      </c>
      <c r="L847" t="s">
        <v>42</v>
      </c>
      <c r="M847" t="s">
        <v>884</v>
      </c>
      <c r="N847">
        <v>0.3</v>
      </c>
      <c r="O847" t="s">
        <v>5302</v>
      </c>
      <c r="P847" t="s">
        <v>628</v>
      </c>
      <c r="Q847" t="s">
        <v>53</v>
      </c>
      <c r="R847" t="s">
        <v>34</v>
      </c>
      <c r="S847" t="s">
        <v>159</v>
      </c>
      <c r="T847" t="s">
        <v>160</v>
      </c>
      <c r="U847" t="s">
        <v>76</v>
      </c>
      <c r="V847" t="s">
        <v>77</v>
      </c>
      <c r="W847" t="s">
        <v>45</v>
      </c>
      <c r="X847" t="s">
        <v>40</v>
      </c>
    </row>
    <row r="848" spans="1:24" x14ac:dyDescent="0.25">
      <c r="A848">
        <v>3061</v>
      </c>
      <c r="B848" t="s">
        <v>6021</v>
      </c>
      <c r="C848" t="str">
        <f>VLOOKUP(B848,'[1]Sheet 1'!$B$2:$B$885,1,FALSE)</f>
        <v>CW-AWC-21833</v>
      </c>
      <c r="D848" t="s">
        <v>6022</v>
      </c>
      <c r="E848" t="s">
        <v>6023</v>
      </c>
      <c r="F848" t="s">
        <v>6024</v>
      </c>
      <c r="G848" t="s">
        <v>6025</v>
      </c>
      <c r="H848" t="s">
        <v>6026</v>
      </c>
      <c r="I848" t="s">
        <v>5828</v>
      </c>
      <c r="J848" t="s">
        <v>6027</v>
      </c>
      <c r="M848" t="s">
        <v>888</v>
      </c>
      <c r="N848">
        <v>0.4</v>
      </c>
      <c r="O848" t="s">
        <v>883</v>
      </c>
      <c r="P848" t="s">
        <v>628</v>
      </c>
      <c r="Q848" t="s">
        <v>223</v>
      </c>
      <c r="R848" t="s">
        <v>34</v>
      </c>
      <c r="S848" t="s">
        <v>750</v>
      </c>
      <c r="T848" t="s">
        <v>751</v>
      </c>
      <c r="U848" t="s">
        <v>37</v>
      </c>
      <c r="V848" t="s">
        <v>38</v>
      </c>
      <c r="W848" t="s">
        <v>45</v>
      </c>
      <c r="X848" t="s">
        <v>40</v>
      </c>
    </row>
    <row r="849" spans="1:24" x14ac:dyDescent="0.25">
      <c r="A849">
        <v>3063</v>
      </c>
      <c r="B849" t="s">
        <v>6028</v>
      </c>
      <c r="C849" t="str">
        <f>VLOOKUP(B849,'[1]Sheet 1'!$B$2:$B$885,1,FALSE)</f>
        <v>CW-AWC-21822</v>
      </c>
      <c r="D849" t="s">
        <v>6029</v>
      </c>
      <c r="E849" t="s">
        <v>6030</v>
      </c>
      <c r="F849" t="s">
        <v>6031</v>
      </c>
      <c r="G849" t="s">
        <v>6032</v>
      </c>
      <c r="H849" t="s">
        <v>6033</v>
      </c>
      <c r="I849" t="s">
        <v>5828</v>
      </c>
      <c r="J849" t="s">
        <v>6034</v>
      </c>
      <c r="M849" t="s">
        <v>887</v>
      </c>
      <c r="N849">
        <v>0.35</v>
      </c>
      <c r="O849" t="s">
        <v>883</v>
      </c>
      <c r="P849" t="s">
        <v>628</v>
      </c>
      <c r="Q849" t="s">
        <v>223</v>
      </c>
      <c r="R849" t="s">
        <v>34</v>
      </c>
      <c r="S849" t="s">
        <v>974</v>
      </c>
      <c r="T849" t="s">
        <v>975</v>
      </c>
      <c r="U849" t="s">
        <v>418</v>
      </c>
      <c r="V849" t="s">
        <v>77</v>
      </c>
      <c r="W849" t="s">
        <v>45</v>
      </c>
      <c r="X849" t="s">
        <v>40</v>
      </c>
    </row>
    <row r="850" spans="1:24" x14ac:dyDescent="0.25">
      <c r="A850">
        <v>3068</v>
      </c>
      <c r="B850" t="s">
        <v>6035</v>
      </c>
      <c r="C850" t="str">
        <f>VLOOKUP(B850,'[1]Sheet 1'!$B$2:$B$885,1,FALSE)</f>
        <v>CW-AWC-21779</v>
      </c>
      <c r="D850" t="s">
        <v>6036</v>
      </c>
      <c r="E850" t="s">
        <v>6037</v>
      </c>
      <c r="F850" t="s">
        <v>6038</v>
      </c>
      <c r="G850" t="s">
        <v>6039</v>
      </c>
      <c r="H850" t="s">
        <v>6040</v>
      </c>
      <c r="I850" t="s">
        <v>5828</v>
      </c>
      <c r="J850" t="s">
        <v>6041</v>
      </c>
      <c r="M850" t="s">
        <v>904</v>
      </c>
      <c r="N850">
        <v>0.4</v>
      </c>
      <c r="O850" t="s">
        <v>883</v>
      </c>
      <c r="P850" t="s">
        <v>628</v>
      </c>
      <c r="Q850" t="s">
        <v>223</v>
      </c>
      <c r="R850" t="s">
        <v>34</v>
      </c>
      <c r="S850" t="s">
        <v>484</v>
      </c>
      <c r="T850" t="s">
        <v>485</v>
      </c>
      <c r="U850" t="s">
        <v>63</v>
      </c>
      <c r="V850" t="s">
        <v>38</v>
      </c>
      <c r="W850" t="s">
        <v>45</v>
      </c>
      <c r="X850" t="s">
        <v>40</v>
      </c>
    </row>
    <row r="851" spans="1:24" x14ac:dyDescent="0.25">
      <c r="A851">
        <v>3070</v>
      </c>
      <c r="B851" t="s">
        <v>6042</v>
      </c>
      <c r="C851" t="str">
        <f>VLOOKUP(B851,'[1]Sheet 1'!$B$2:$B$885,1,FALSE)</f>
        <v>CW-AWC-21768</v>
      </c>
      <c r="D851" t="s">
        <v>6043</v>
      </c>
      <c r="E851" t="s">
        <v>6044</v>
      </c>
      <c r="F851" t="s">
        <v>6045</v>
      </c>
      <c r="G851" t="s">
        <v>6046</v>
      </c>
      <c r="H851" t="s">
        <v>6047</v>
      </c>
      <c r="I851" t="s">
        <v>5147</v>
      </c>
      <c r="J851" t="s">
        <v>29</v>
      </c>
      <c r="M851" t="s">
        <v>886</v>
      </c>
      <c r="N851">
        <v>0.35</v>
      </c>
      <c r="O851" t="s">
        <v>883</v>
      </c>
      <c r="P851" t="s">
        <v>628</v>
      </c>
      <c r="Q851" t="s">
        <v>223</v>
      </c>
      <c r="R851" t="s">
        <v>34</v>
      </c>
      <c r="S851" t="s">
        <v>470</v>
      </c>
      <c r="T851" t="s">
        <v>471</v>
      </c>
      <c r="U851" t="s">
        <v>76</v>
      </c>
      <c r="V851" t="s">
        <v>77</v>
      </c>
      <c r="W851" t="s">
        <v>45</v>
      </c>
      <c r="X851" t="s">
        <v>40</v>
      </c>
    </row>
    <row r="852" spans="1:24" x14ac:dyDescent="0.25">
      <c r="A852">
        <v>3079</v>
      </c>
      <c r="B852" t="s">
        <v>6048</v>
      </c>
      <c r="C852" t="str">
        <f>VLOOKUP(B852,'[1]Sheet 1'!$B$2:$B$885,1,FALSE)</f>
        <v>CW-AWC-21697</v>
      </c>
      <c r="D852" t="s">
        <v>6049</v>
      </c>
      <c r="E852" t="s">
        <v>6050</v>
      </c>
      <c r="F852" t="s">
        <v>6051</v>
      </c>
      <c r="G852" t="s">
        <v>6052</v>
      </c>
      <c r="H852" t="s">
        <v>6053</v>
      </c>
      <c r="I852" t="s">
        <v>5828</v>
      </c>
      <c r="J852" t="s">
        <v>109</v>
      </c>
      <c r="M852" t="s">
        <v>887</v>
      </c>
      <c r="N852">
        <v>0.35</v>
      </c>
      <c r="O852" t="s">
        <v>5254</v>
      </c>
      <c r="P852" t="s">
        <v>628</v>
      </c>
      <c r="Q852" t="s">
        <v>223</v>
      </c>
      <c r="R852" t="s">
        <v>34</v>
      </c>
      <c r="S852" t="s">
        <v>1080</v>
      </c>
      <c r="T852" t="s">
        <v>1081</v>
      </c>
      <c r="U852" t="s">
        <v>222</v>
      </c>
      <c r="V852" t="s">
        <v>38</v>
      </c>
      <c r="W852" t="s">
        <v>45</v>
      </c>
      <c r="X852" t="s">
        <v>40</v>
      </c>
    </row>
    <row r="853" spans="1:24" x14ac:dyDescent="0.25">
      <c r="A853">
        <v>3080</v>
      </c>
      <c r="B853" t="s">
        <v>6054</v>
      </c>
      <c r="C853" t="str">
        <f>VLOOKUP(B853,'[1]Sheet 1'!$B$2:$B$885,1,FALSE)</f>
        <v>CW-AWC-21687</v>
      </c>
      <c r="D853" t="s">
        <v>6055</v>
      </c>
      <c r="E853" t="s">
        <v>6056</v>
      </c>
      <c r="F853" t="s">
        <v>6057</v>
      </c>
      <c r="G853" t="s">
        <v>6058</v>
      </c>
      <c r="H853" t="s">
        <v>6059</v>
      </c>
      <c r="I853" t="s">
        <v>5828</v>
      </c>
      <c r="J853" t="s">
        <v>6060</v>
      </c>
      <c r="L853" t="s">
        <v>42</v>
      </c>
      <c r="M853" t="s">
        <v>896</v>
      </c>
      <c r="N853">
        <v>0.3</v>
      </c>
      <c r="O853" t="s">
        <v>5302</v>
      </c>
      <c r="P853" t="s">
        <v>628</v>
      </c>
      <c r="Q853" t="s">
        <v>223</v>
      </c>
      <c r="R853" t="s">
        <v>34</v>
      </c>
      <c r="S853" t="s">
        <v>851</v>
      </c>
      <c r="T853" t="s">
        <v>852</v>
      </c>
      <c r="U853" t="s">
        <v>853</v>
      </c>
      <c r="V853" t="s">
        <v>77</v>
      </c>
      <c r="W853" t="s">
        <v>45</v>
      </c>
      <c r="X853" t="s">
        <v>40</v>
      </c>
    </row>
    <row r="854" spans="1:24" x14ac:dyDescent="0.25">
      <c r="A854">
        <v>3085</v>
      </c>
      <c r="B854" t="s">
        <v>6061</v>
      </c>
      <c r="C854" t="e">
        <f>VLOOKUP(B854,'[1]Sheet 1'!$B$2:$B$885,1,FALSE)</f>
        <v>#N/A</v>
      </c>
      <c r="D854" t="s">
        <v>6062</v>
      </c>
      <c r="E854" t="s">
        <v>6063</v>
      </c>
      <c r="F854" t="s">
        <v>6064</v>
      </c>
      <c r="G854" t="s">
        <v>6065</v>
      </c>
      <c r="H854" t="s">
        <v>6066</v>
      </c>
      <c r="I854" t="s">
        <v>5828</v>
      </c>
      <c r="J854" t="s">
        <v>6067</v>
      </c>
      <c r="L854" t="s">
        <v>42</v>
      </c>
      <c r="M854" t="s">
        <v>884</v>
      </c>
      <c r="N854">
        <v>0.3</v>
      </c>
      <c r="O854" t="s">
        <v>5261</v>
      </c>
      <c r="P854" t="s">
        <v>628</v>
      </c>
      <c r="Q854" t="s">
        <v>223</v>
      </c>
      <c r="R854" t="s">
        <v>34</v>
      </c>
      <c r="S854" t="s">
        <v>6068</v>
      </c>
      <c r="T854" t="s">
        <v>6069</v>
      </c>
      <c r="U854" t="s">
        <v>6070</v>
      </c>
      <c r="V854" t="s">
        <v>38</v>
      </c>
      <c r="W854" t="s">
        <v>45</v>
      </c>
      <c r="X854" t="s">
        <v>40</v>
      </c>
    </row>
    <row r="855" spans="1:24" x14ac:dyDescent="0.25">
      <c r="A855">
        <v>3088</v>
      </c>
      <c r="B855" t="s">
        <v>6071</v>
      </c>
      <c r="C855" t="str">
        <f>VLOOKUP(B855,'[1]Sheet 1'!$B$2:$B$885,1,FALSE)</f>
        <v>CW-AWC-21637</v>
      </c>
      <c r="D855" t="s">
        <v>6072</v>
      </c>
      <c r="E855" t="s">
        <v>6073</v>
      </c>
      <c r="F855" t="s">
        <v>6074</v>
      </c>
      <c r="G855" t="s">
        <v>6075</v>
      </c>
      <c r="H855" t="s">
        <v>6076</v>
      </c>
      <c r="I855" t="s">
        <v>5828</v>
      </c>
      <c r="J855" t="s">
        <v>6077</v>
      </c>
      <c r="M855" t="s">
        <v>887</v>
      </c>
      <c r="N855">
        <v>0.35</v>
      </c>
      <c r="O855" t="s">
        <v>883</v>
      </c>
      <c r="P855" t="s">
        <v>628</v>
      </c>
      <c r="Q855" t="s">
        <v>223</v>
      </c>
      <c r="R855" t="s">
        <v>34</v>
      </c>
      <c r="S855" t="s">
        <v>851</v>
      </c>
      <c r="T855" t="s">
        <v>852</v>
      </c>
      <c r="U855" t="s">
        <v>853</v>
      </c>
      <c r="V855" t="s">
        <v>77</v>
      </c>
      <c r="W855" t="s">
        <v>45</v>
      </c>
      <c r="X855" t="s">
        <v>40</v>
      </c>
    </row>
    <row r="856" spans="1:24" x14ac:dyDescent="0.25">
      <c r="A856">
        <v>3091</v>
      </c>
      <c r="B856" t="s">
        <v>6078</v>
      </c>
      <c r="C856" t="str">
        <f>VLOOKUP(B856,'[1]Sheet 1'!$B$2:$B$885,1,FALSE)</f>
        <v>CW-AWC-21602</v>
      </c>
      <c r="D856" t="s">
        <v>6079</v>
      </c>
      <c r="E856" t="s">
        <v>6080</v>
      </c>
      <c r="F856" t="s">
        <v>6081</v>
      </c>
      <c r="G856" t="s">
        <v>6082</v>
      </c>
      <c r="H856" t="s">
        <v>6083</v>
      </c>
      <c r="I856" t="s">
        <v>5828</v>
      </c>
      <c r="J856" t="s">
        <v>6084</v>
      </c>
      <c r="L856" t="s">
        <v>42</v>
      </c>
      <c r="M856" t="s">
        <v>906</v>
      </c>
      <c r="N856">
        <v>0.3</v>
      </c>
      <c r="O856" t="s">
        <v>5302</v>
      </c>
      <c r="P856" t="s">
        <v>628</v>
      </c>
      <c r="Q856" t="s">
        <v>223</v>
      </c>
      <c r="R856" t="s">
        <v>34</v>
      </c>
      <c r="S856" t="s">
        <v>61</v>
      </c>
      <c r="T856" t="s">
        <v>62</v>
      </c>
      <c r="U856" t="s">
        <v>63</v>
      </c>
      <c r="V856" t="s">
        <v>38</v>
      </c>
      <c r="W856" t="s">
        <v>45</v>
      </c>
      <c r="X856" t="s">
        <v>40</v>
      </c>
    </row>
    <row r="857" spans="1:24" x14ac:dyDescent="0.25">
      <c r="A857">
        <v>3104</v>
      </c>
      <c r="B857" t="s">
        <v>6085</v>
      </c>
      <c r="C857" t="str">
        <f>VLOOKUP(B857,'[1]Sheet 1'!$B$2:$B$885,1,FALSE)</f>
        <v>CW-AWC-21539</v>
      </c>
      <c r="D857" t="s">
        <v>6086</v>
      </c>
      <c r="E857" t="s">
        <v>6087</v>
      </c>
      <c r="F857" t="s">
        <v>6088</v>
      </c>
      <c r="G857" t="s">
        <v>6089</v>
      </c>
      <c r="H857" t="s">
        <v>6090</v>
      </c>
      <c r="I857" t="s">
        <v>5828</v>
      </c>
      <c r="J857" t="s">
        <v>6091</v>
      </c>
      <c r="M857" t="s">
        <v>896</v>
      </c>
      <c r="N857">
        <v>0.35</v>
      </c>
      <c r="O857" t="s">
        <v>5254</v>
      </c>
      <c r="P857" t="s">
        <v>628</v>
      </c>
      <c r="Q857" t="s">
        <v>223</v>
      </c>
      <c r="R857" t="s">
        <v>34</v>
      </c>
      <c r="S857" t="s">
        <v>159</v>
      </c>
      <c r="T857" t="s">
        <v>160</v>
      </c>
      <c r="U857" t="s">
        <v>76</v>
      </c>
      <c r="V857" t="s">
        <v>77</v>
      </c>
      <c r="W857" t="s">
        <v>45</v>
      </c>
      <c r="X857" t="s">
        <v>40</v>
      </c>
    </row>
    <row r="858" spans="1:24" x14ac:dyDescent="0.25">
      <c r="A858">
        <v>3107</v>
      </c>
      <c r="B858" t="s">
        <v>6092</v>
      </c>
      <c r="C858" t="str">
        <f>VLOOKUP(B858,'[1]Sheet 1'!$B$2:$B$885,1,FALSE)</f>
        <v>CW-AWC-21529</v>
      </c>
      <c r="D858" t="s">
        <v>6093</v>
      </c>
      <c r="E858" t="s">
        <v>6094</v>
      </c>
      <c r="F858" t="s">
        <v>6095</v>
      </c>
      <c r="G858" t="s">
        <v>6096</v>
      </c>
      <c r="H858" t="s">
        <v>6097</v>
      </c>
      <c r="I858" t="s">
        <v>5828</v>
      </c>
      <c r="J858" t="s">
        <v>271</v>
      </c>
      <c r="L858" t="s">
        <v>42</v>
      </c>
      <c r="M858" t="s">
        <v>884</v>
      </c>
      <c r="N858">
        <v>0.3</v>
      </c>
      <c r="O858" t="s">
        <v>5261</v>
      </c>
      <c r="P858" t="s">
        <v>628</v>
      </c>
      <c r="Q858" t="s">
        <v>223</v>
      </c>
      <c r="R858" t="s">
        <v>34</v>
      </c>
      <c r="S858" t="s">
        <v>454</v>
      </c>
      <c r="T858" t="s">
        <v>455</v>
      </c>
      <c r="U858" t="s">
        <v>456</v>
      </c>
      <c r="V858" t="s">
        <v>77</v>
      </c>
      <c r="W858" t="s">
        <v>45</v>
      </c>
      <c r="X858" t="s">
        <v>40</v>
      </c>
    </row>
    <row r="859" spans="1:24" x14ac:dyDescent="0.25">
      <c r="A859">
        <v>3112</v>
      </c>
      <c r="B859" t="s">
        <v>6098</v>
      </c>
      <c r="C859" t="str">
        <f>VLOOKUP(B859,'[1]Sheet 1'!$B$2:$B$885,1,FALSE)</f>
        <v>CW-AWC-21485</v>
      </c>
      <c r="D859" t="s">
        <v>6099</v>
      </c>
      <c r="E859" t="s">
        <v>6100</v>
      </c>
      <c r="F859" t="s">
        <v>6101</v>
      </c>
      <c r="G859" t="s">
        <v>6102</v>
      </c>
      <c r="H859" t="s">
        <v>6103</v>
      </c>
      <c r="I859" t="s">
        <v>4731</v>
      </c>
      <c r="J859" t="s">
        <v>6104</v>
      </c>
      <c r="M859" t="s">
        <v>886</v>
      </c>
      <c r="N859">
        <v>0.35</v>
      </c>
      <c r="O859" t="s">
        <v>5254</v>
      </c>
      <c r="P859" t="s">
        <v>628</v>
      </c>
      <c r="Q859" t="s">
        <v>223</v>
      </c>
      <c r="R859" t="s">
        <v>34</v>
      </c>
      <c r="S859" t="s">
        <v>612</v>
      </c>
      <c r="T859" t="s">
        <v>613</v>
      </c>
      <c r="U859" t="s">
        <v>614</v>
      </c>
      <c r="V859" t="s">
        <v>615</v>
      </c>
      <c r="W859" t="s">
        <v>45</v>
      </c>
      <c r="X859" t="s">
        <v>40</v>
      </c>
    </row>
    <row r="860" spans="1:24" x14ac:dyDescent="0.25">
      <c r="A860">
        <v>3113</v>
      </c>
      <c r="B860" t="s">
        <v>6105</v>
      </c>
      <c r="C860" t="str">
        <f>VLOOKUP(B860,'[1]Sheet 1'!$B$2:$B$885,1,FALSE)</f>
        <v>CW-AWC-21481</v>
      </c>
      <c r="D860" t="s">
        <v>6106</v>
      </c>
      <c r="E860" t="s">
        <v>6107</v>
      </c>
      <c r="F860" t="s">
        <v>6108</v>
      </c>
      <c r="G860" t="s">
        <v>6109</v>
      </c>
      <c r="H860" t="s">
        <v>6110</v>
      </c>
      <c r="I860" t="s">
        <v>5828</v>
      </c>
      <c r="J860" t="s">
        <v>6111</v>
      </c>
      <c r="L860" t="s">
        <v>42</v>
      </c>
      <c r="M860" t="s">
        <v>906</v>
      </c>
      <c r="N860">
        <v>0.3</v>
      </c>
      <c r="O860" t="s">
        <v>5302</v>
      </c>
      <c r="P860" t="s">
        <v>628</v>
      </c>
      <c r="Q860" t="s">
        <v>223</v>
      </c>
      <c r="R860" t="s">
        <v>34</v>
      </c>
      <c r="S860" t="s">
        <v>974</v>
      </c>
      <c r="T860" t="s">
        <v>975</v>
      </c>
      <c r="U860" t="s">
        <v>418</v>
      </c>
      <c r="V860" t="s">
        <v>77</v>
      </c>
      <c r="W860" t="s">
        <v>45</v>
      </c>
      <c r="X860" t="s">
        <v>40</v>
      </c>
    </row>
    <row r="861" spans="1:24" x14ac:dyDescent="0.25">
      <c r="A861">
        <v>3115</v>
      </c>
      <c r="B861" t="s">
        <v>6112</v>
      </c>
      <c r="C861" t="str">
        <f>VLOOKUP(B861,'[1]Sheet 1'!$B$2:$B$885,1,FALSE)</f>
        <v>CW-AWC-21451</v>
      </c>
      <c r="D861" t="s">
        <v>6113</v>
      </c>
      <c r="E861" t="s">
        <v>6114</v>
      </c>
      <c r="F861" t="s">
        <v>6115</v>
      </c>
      <c r="G861" t="s">
        <v>6116</v>
      </c>
      <c r="H861" t="s">
        <v>6117</v>
      </c>
      <c r="I861" t="s">
        <v>5828</v>
      </c>
      <c r="J861" t="s">
        <v>6118</v>
      </c>
      <c r="L861" t="s">
        <v>42</v>
      </c>
      <c r="M861" t="s">
        <v>906</v>
      </c>
      <c r="N861">
        <v>0.3</v>
      </c>
      <c r="O861" t="s">
        <v>5261</v>
      </c>
      <c r="P861" t="s">
        <v>628</v>
      </c>
      <c r="Q861" t="s">
        <v>223</v>
      </c>
      <c r="R861" t="s">
        <v>34</v>
      </c>
      <c r="S861" t="s">
        <v>190</v>
      </c>
      <c r="T861" t="s">
        <v>191</v>
      </c>
      <c r="U861" t="s">
        <v>192</v>
      </c>
      <c r="V861" t="s">
        <v>38</v>
      </c>
      <c r="W861" t="s">
        <v>45</v>
      </c>
      <c r="X861" t="s">
        <v>40</v>
      </c>
    </row>
    <row r="862" spans="1:24" x14ac:dyDescent="0.25">
      <c r="A862">
        <v>3122</v>
      </c>
      <c r="B862" t="s">
        <v>6119</v>
      </c>
      <c r="C862" t="str">
        <f>VLOOKUP(B862,'[1]Sheet 1'!$B$2:$B$885,1,FALSE)</f>
        <v>CW-AWC-21352</v>
      </c>
      <c r="D862" t="s">
        <v>6120</v>
      </c>
      <c r="E862" t="s">
        <v>6121</v>
      </c>
      <c r="F862" t="s">
        <v>6122</v>
      </c>
      <c r="G862" t="s">
        <v>6123</v>
      </c>
      <c r="H862" t="s">
        <v>6124</v>
      </c>
      <c r="I862" t="s">
        <v>5828</v>
      </c>
      <c r="J862" t="s">
        <v>111</v>
      </c>
      <c r="L862" t="s">
        <v>42</v>
      </c>
      <c r="M862" t="s">
        <v>896</v>
      </c>
      <c r="N862">
        <v>0.3</v>
      </c>
      <c r="O862" t="s">
        <v>5261</v>
      </c>
      <c r="P862" t="s">
        <v>628</v>
      </c>
      <c r="Q862" t="s">
        <v>223</v>
      </c>
      <c r="R862" t="s">
        <v>34</v>
      </c>
      <c r="S862" t="s">
        <v>1063</v>
      </c>
      <c r="T862" t="s">
        <v>1064</v>
      </c>
      <c r="U862" t="s">
        <v>1065</v>
      </c>
      <c r="V862" t="s">
        <v>77</v>
      </c>
      <c r="W862" t="s">
        <v>45</v>
      </c>
      <c r="X862" t="s">
        <v>40</v>
      </c>
    </row>
    <row r="863" spans="1:24" x14ac:dyDescent="0.25">
      <c r="A863">
        <v>3132</v>
      </c>
      <c r="B863" t="s">
        <v>6125</v>
      </c>
      <c r="C863" t="str">
        <f>VLOOKUP(B863,'[1]Sheet 1'!$B$2:$B$885,1,FALSE)</f>
        <v>CW-AWC-21247</v>
      </c>
      <c r="D863" t="s">
        <v>6126</v>
      </c>
      <c r="E863" t="s">
        <v>6127</v>
      </c>
      <c r="F863" t="s">
        <v>6128</v>
      </c>
      <c r="G863" t="s">
        <v>6129</v>
      </c>
      <c r="H863" t="s">
        <v>6130</v>
      </c>
      <c r="I863" t="s">
        <v>2418</v>
      </c>
      <c r="J863" t="s">
        <v>113</v>
      </c>
      <c r="M863" t="s">
        <v>888</v>
      </c>
      <c r="N863">
        <v>0.4</v>
      </c>
      <c r="O863" t="s">
        <v>883</v>
      </c>
      <c r="P863" t="s">
        <v>628</v>
      </c>
      <c r="Q863" t="s">
        <v>223</v>
      </c>
      <c r="R863" t="s">
        <v>34</v>
      </c>
      <c r="S863" t="s">
        <v>391</v>
      </c>
      <c r="T863" t="s">
        <v>392</v>
      </c>
      <c r="U863" t="s">
        <v>37</v>
      </c>
      <c r="V863" t="s">
        <v>38</v>
      </c>
      <c r="W863" t="s">
        <v>45</v>
      </c>
      <c r="X863" t="s">
        <v>40</v>
      </c>
    </row>
    <row r="864" spans="1:24" x14ac:dyDescent="0.25">
      <c r="A864">
        <v>3137</v>
      </c>
      <c r="B864" t="s">
        <v>6132</v>
      </c>
      <c r="C864" t="str">
        <f>VLOOKUP(B864,'[1]Sheet 1'!$B$2:$B$885,1,FALSE)</f>
        <v>CW-AWC-21192</v>
      </c>
      <c r="D864" t="s">
        <v>6133</v>
      </c>
      <c r="E864" t="s">
        <v>6134</v>
      </c>
      <c r="F864" t="s">
        <v>6135</v>
      </c>
      <c r="G864" t="s">
        <v>6136</v>
      </c>
      <c r="H864" t="s">
        <v>6137</v>
      </c>
      <c r="I864" t="s">
        <v>6131</v>
      </c>
      <c r="J864" t="s">
        <v>6138</v>
      </c>
      <c r="M864" t="s">
        <v>904</v>
      </c>
      <c r="N864">
        <v>0.4</v>
      </c>
      <c r="O864" t="s">
        <v>5254</v>
      </c>
      <c r="P864" t="s">
        <v>628</v>
      </c>
      <c r="Q864" t="s">
        <v>223</v>
      </c>
      <c r="R864" t="s">
        <v>34</v>
      </c>
      <c r="S864" t="s">
        <v>595</v>
      </c>
      <c r="T864" t="s">
        <v>596</v>
      </c>
      <c r="U864" t="s">
        <v>37</v>
      </c>
      <c r="V864" t="s">
        <v>38</v>
      </c>
      <c r="W864" t="s">
        <v>45</v>
      </c>
      <c r="X864" t="s">
        <v>40</v>
      </c>
    </row>
    <row r="865" spans="1:24" x14ac:dyDescent="0.25">
      <c r="A865">
        <v>3141</v>
      </c>
      <c r="B865" t="s">
        <v>6139</v>
      </c>
      <c r="C865" t="str">
        <f>VLOOKUP(B865,'[1]Sheet 1'!$B$2:$B$885,1,FALSE)</f>
        <v>CW-AWC-21174</v>
      </c>
      <c r="D865" t="s">
        <v>6140</v>
      </c>
      <c r="E865" t="s">
        <v>6141</v>
      </c>
      <c r="F865" t="s">
        <v>6142</v>
      </c>
      <c r="G865" t="s">
        <v>6143</v>
      </c>
      <c r="H865" t="s">
        <v>6144</v>
      </c>
      <c r="I865" t="s">
        <v>4452</v>
      </c>
      <c r="J865" t="s">
        <v>6145</v>
      </c>
      <c r="M865" t="s">
        <v>887</v>
      </c>
      <c r="N865">
        <v>0.35</v>
      </c>
      <c r="O865" t="s">
        <v>5254</v>
      </c>
      <c r="P865" t="s">
        <v>628</v>
      </c>
      <c r="Q865" t="s">
        <v>223</v>
      </c>
      <c r="R865" t="s">
        <v>34</v>
      </c>
      <c r="S865" t="s">
        <v>1063</v>
      </c>
      <c r="T865" t="s">
        <v>1064</v>
      </c>
      <c r="U865" t="s">
        <v>1065</v>
      </c>
      <c r="V865" t="s">
        <v>77</v>
      </c>
      <c r="W865" t="s">
        <v>45</v>
      </c>
      <c r="X865" t="s">
        <v>40</v>
      </c>
    </row>
    <row r="866" spans="1:24" x14ac:dyDescent="0.25">
      <c r="A866">
        <v>3147</v>
      </c>
      <c r="B866" t="s">
        <v>6146</v>
      </c>
      <c r="C866" t="str">
        <f>VLOOKUP(B866,'[1]Sheet 1'!$B$2:$B$885,1,FALSE)</f>
        <v>CW-AWC-21150</v>
      </c>
      <c r="D866" t="s">
        <v>6147</v>
      </c>
      <c r="E866" t="s">
        <v>6148</v>
      </c>
      <c r="F866" t="s">
        <v>6149</v>
      </c>
      <c r="G866" t="s">
        <v>6150</v>
      </c>
      <c r="H866" t="s">
        <v>6151</v>
      </c>
      <c r="I866" t="s">
        <v>5828</v>
      </c>
      <c r="J866" t="s">
        <v>113</v>
      </c>
      <c r="L866" t="s">
        <v>42</v>
      </c>
      <c r="M866" t="s">
        <v>906</v>
      </c>
      <c r="N866">
        <v>0.3</v>
      </c>
      <c r="O866" t="s">
        <v>5261</v>
      </c>
      <c r="P866" t="s">
        <v>628</v>
      </c>
      <c r="Q866" t="s">
        <v>223</v>
      </c>
      <c r="R866" t="s">
        <v>34</v>
      </c>
      <c r="S866" t="s">
        <v>879</v>
      </c>
      <c r="T866" t="s">
        <v>880</v>
      </c>
      <c r="U866" t="s">
        <v>253</v>
      </c>
      <c r="V866" t="s">
        <v>77</v>
      </c>
      <c r="W866" t="s">
        <v>45</v>
      </c>
      <c r="X866" t="s">
        <v>40</v>
      </c>
    </row>
    <row r="867" spans="1:24" x14ac:dyDescent="0.25">
      <c r="A867">
        <v>3154</v>
      </c>
      <c r="B867" t="s">
        <v>6152</v>
      </c>
      <c r="C867" t="str">
        <f>VLOOKUP(B867,'[1]Sheet 1'!$B$2:$B$885,1,FALSE)</f>
        <v>CW-AWC-21080</v>
      </c>
      <c r="D867" t="s">
        <v>6153</v>
      </c>
      <c r="E867" t="s">
        <v>6154</v>
      </c>
      <c r="F867" t="s">
        <v>6155</v>
      </c>
      <c r="G867" t="s">
        <v>6156</v>
      </c>
      <c r="H867" t="s">
        <v>6157</v>
      </c>
      <c r="I867" t="s">
        <v>6131</v>
      </c>
      <c r="J867" t="s">
        <v>6158</v>
      </c>
      <c r="M867" t="s">
        <v>887</v>
      </c>
      <c r="N867">
        <v>0.35</v>
      </c>
      <c r="O867" t="s">
        <v>883</v>
      </c>
      <c r="P867" t="s">
        <v>628</v>
      </c>
      <c r="Q867" t="s">
        <v>223</v>
      </c>
      <c r="R867" t="s">
        <v>34</v>
      </c>
      <c r="S867" t="s">
        <v>851</v>
      </c>
      <c r="T867" t="s">
        <v>852</v>
      </c>
      <c r="U867" t="s">
        <v>853</v>
      </c>
      <c r="V867" t="s">
        <v>77</v>
      </c>
      <c r="W867" t="s">
        <v>45</v>
      </c>
      <c r="X867" t="s">
        <v>40</v>
      </c>
    </row>
    <row r="868" spans="1:24" x14ac:dyDescent="0.25">
      <c r="A868">
        <v>3155</v>
      </c>
      <c r="B868" t="s">
        <v>6159</v>
      </c>
      <c r="C868" t="str">
        <f>VLOOKUP(B868,'[1]Sheet 1'!$B$2:$B$885,1,FALSE)</f>
        <v>CW-AWC-21079</v>
      </c>
      <c r="D868" t="s">
        <v>6160</v>
      </c>
      <c r="E868" t="s">
        <v>6161</v>
      </c>
      <c r="F868" t="s">
        <v>6162</v>
      </c>
      <c r="G868" t="s">
        <v>6163</v>
      </c>
      <c r="H868" t="s">
        <v>6164</v>
      </c>
      <c r="I868" t="s">
        <v>6131</v>
      </c>
      <c r="J868" t="s">
        <v>6165</v>
      </c>
      <c r="M868" t="s">
        <v>904</v>
      </c>
      <c r="N868">
        <v>0.4</v>
      </c>
      <c r="O868" t="s">
        <v>883</v>
      </c>
      <c r="P868" t="s">
        <v>628</v>
      </c>
      <c r="Q868" t="s">
        <v>223</v>
      </c>
      <c r="R868" t="s">
        <v>34</v>
      </c>
      <c r="S868" t="s">
        <v>159</v>
      </c>
      <c r="T868" t="s">
        <v>160</v>
      </c>
      <c r="U868" t="s">
        <v>76</v>
      </c>
      <c r="V868" t="s">
        <v>77</v>
      </c>
      <c r="W868" t="s">
        <v>45</v>
      </c>
      <c r="X868" t="s">
        <v>40</v>
      </c>
    </row>
    <row r="869" spans="1:24" x14ac:dyDescent="0.25">
      <c r="A869">
        <v>3176</v>
      </c>
      <c r="B869" t="s">
        <v>6166</v>
      </c>
      <c r="C869" t="str">
        <f>VLOOKUP(B869,'[1]Sheet 1'!$B$2:$B$885,1,FALSE)</f>
        <v>CW-AWC-20933</v>
      </c>
      <c r="D869" t="s">
        <v>6167</v>
      </c>
      <c r="E869" t="s">
        <v>6168</v>
      </c>
      <c r="F869" t="s">
        <v>6169</v>
      </c>
      <c r="G869" t="s">
        <v>6170</v>
      </c>
      <c r="H869" t="s">
        <v>6171</v>
      </c>
      <c r="I869" t="s">
        <v>6131</v>
      </c>
      <c r="J869" t="s">
        <v>2872</v>
      </c>
      <c r="M869" t="s">
        <v>887</v>
      </c>
      <c r="N869">
        <v>0.35</v>
      </c>
      <c r="O869" t="s">
        <v>883</v>
      </c>
      <c r="P869" t="s">
        <v>628</v>
      </c>
      <c r="Q869" t="s">
        <v>223</v>
      </c>
      <c r="R869" t="s">
        <v>34</v>
      </c>
      <c r="S869" t="s">
        <v>106</v>
      </c>
      <c r="T869" t="s">
        <v>107</v>
      </c>
      <c r="U869" t="s">
        <v>108</v>
      </c>
      <c r="V869" t="s">
        <v>38</v>
      </c>
      <c r="W869" t="s">
        <v>45</v>
      </c>
      <c r="X869" t="s">
        <v>40</v>
      </c>
    </row>
    <row r="870" spans="1:24" x14ac:dyDescent="0.25">
      <c r="A870">
        <v>3186</v>
      </c>
      <c r="B870" t="s">
        <v>6172</v>
      </c>
      <c r="C870" t="e">
        <f>VLOOKUP(B870,'[1]Sheet 1'!$B$2:$B$885,1,FALSE)</f>
        <v>#N/A</v>
      </c>
      <c r="D870" t="s">
        <v>6173</v>
      </c>
      <c r="E870" t="s">
        <v>6174</v>
      </c>
      <c r="F870" t="s">
        <v>6175</v>
      </c>
      <c r="G870" t="s">
        <v>6176</v>
      </c>
      <c r="H870" t="s">
        <v>6177</v>
      </c>
      <c r="I870" t="s">
        <v>6131</v>
      </c>
      <c r="J870" t="s">
        <v>6178</v>
      </c>
      <c r="L870" t="s">
        <v>42</v>
      </c>
      <c r="M870" t="s">
        <v>884</v>
      </c>
      <c r="N870">
        <v>0.3</v>
      </c>
      <c r="O870" t="s">
        <v>5261</v>
      </c>
      <c r="P870" t="s">
        <v>628</v>
      </c>
      <c r="Q870" t="s">
        <v>53</v>
      </c>
      <c r="R870" t="s">
        <v>34</v>
      </c>
      <c r="S870" t="s">
        <v>4729</v>
      </c>
      <c r="T870" t="s">
        <v>4730</v>
      </c>
      <c r="U870" t="s">
        <v>253</v>
      </c>
      <c r="V870" t="s">
        <v>77</v>
      </c>
      <c r="W870" t="s">
        <v>45</v>
      </c>
      <c r="X870" t="s">
        <v>40</v>
      </c>
    </row>
    <row r="871" spans="1:24" x14ac:dyDescent="0.25">
      <c r="A871">
        <v>3192</v>
      </c>
      <c r="B871" t="s">
        <v>6179</v>
      </c>
      <c r="C871" t="str">
        <f>VLOOKUP(B871,'[1]Sheet 1'!$B$2:$B$885,1,FALSE)</f>
        <v>CW-AWC-20839</v>
      </c>
      <c r="D871" t="s">
        <v>6180</v>
      </c>
      <c r="E871" t="s">
        <v>6181</v>
      </c>
      <c r="F871" t="s">
        <v>6182</v>
      </c>
      <c r="G871" t="s">
        <v>6183</v>
      </c>
      <c r="H871" t="s">
        <v>6184</v>
      </c>
      <c r="I871" t="s">
        <v>6131</v>
      </c>
      <c r="J871" t="s">
        <v>65</v>
      </c>
      <c r="L871" t="s">
        <v>42</v>
      </c>
      <c r="M871" t="s">
        <v>884</v>
      </c>
      <c r="N871">
        <v>0.3</v>
      </c>
      <c r="O871" t="s">
        <v>49</v>
      </c>
      <c r="P871" t="s">
        <v>628</v>
      </c>
      <c r="Q871" t="s">
        <v>53</v>
      </c>
      <c r="R871" t="s">
        <v>34</v>
      </c>
      <c r="S871" t="s">
        <v>289</v>
      </c>
      <c r="T871" t="s">
        <v>290</v>
      </c>
      <c r="U871" t="s">
        <v>63</v>
      </c>
      <c r="V871" t="s">
        <v>38</v>
      </c>
      <c r="W871" t="s">
        <v>39</v>
      </c>
      <c r="X871" t="s">
        <v>50</v>
      </c>
    </row>
    <row r="872" spans="1:24" x14ac:dyDescent="0.25">
      <c r="A872">
        <v>3203</v>
      </c>
      <c r="B872" t="s">
        <v>6185</v>
      </c>
      <c r="C872" t="str">
        <f>VLOOKUP(B872,'[1]Sheet 1'!$B$2:$B$885,1,FALSE)</f>
        <v>CW-AWC-20776</v>
      </c>
      <c r="D872" t="s">
        <v>6186</v>
      </c>
      <c r="E872" t="s">
        <v>6187</v>
      </c>
      <c r="F872" t="s">
        <v>6188</v>
      </c>
      <c r="G872" t="s">
        <v>6189</v>
      </c>
      <c r="H872" t="s">
        <v>6190</v>
      </c>
      <c r="I872" t="s">
        <v>6131</v>
      </c>
      <c r="J872" t="s">
        <v>6191</v>
      </c>
      <c r="M872" t="s">
        <v>887</v>
      </c>
      <c r="N872">
        <v>0.35</v>
      </c>
      <c r="O872" t="s">
        <v>883</v>
      </c>
      <c r="P872" t="s">
        <v>628</v>
      </c>
      <c r="Q872" t="s">
        <v>223</v>
      </c>
      <c r="R872" t="s">
        <v>34</v>
      </c>
      <c r="S872" t="s">
        <v>989</v>
      </c>
      <c r="T872" t="s">
        <v>990</v>
      </c>
      <c r="U872" t="s">
        <v>253</v>
      </c>
      <c r="V872" t="s">
        <v>77</v>
      </c>
      <c r="W872" t="s">
        <v>45</v>
      </c>
      <c r="X872" t="s">
        <v>40</v>
      </c>
    </row>
    <row r="873" spans="1:24" x14ac:dyDescent="0.25">
      <c r="A873">
        <v>3205</v>
      </c>
      <c r="B873" t="s">
        <v>6192</v>
      </c>
      <c r="C873" t="str">
        <f>VLOOKUP(B873,'[1]Sheet 1'!$B$2:$B$885,1,FALSE)</f>
        <v>CW-AWC-20765</v>
      </c>
      <c r="D873" t="s">
        <v>1243</v>
      </c>
      <c r="E873" t="s">
        <v>6193</v>
      </c>
      <c r="F873" t="s">
        <v>6194</v>
      </c>
      <c r="G873" t="s">
        <v>6195</v>
      </c>
      <c r="H873" t="s">
        <v>6196</v>
      </c>
      <c r="I873" t="s">
        <v>6131</v>
      </c>
      <c r="J873" t="s">
        <v>273</v>
      </c>
      <c r="L873" t="s">
        <v>42</v>
      </c>
      <c r="M873" t="s">
        <v>884</v>
      </c>
      <c r="N873">
        <v>0.3</v>
      </c>
      <c r="O873" t="s">
        <v>5261</v>
      </c>
      <c r="P873" t="s">
        <v>628</v>
      </c>
      <c r="Q873" t="s">
        <v>223</v>
      </c>
      <c r="R873" t="s">
        <v>34</v>
      </c>
      <c r="S873" t="s">
        <v>851</v>
      </c>
      <c r="T873" t="s">
        <v>852</v>
      </c>
      <c r="U873" t="s">
        <v>853</v>
      </c>
      <c r="V873" t="s">
        <v>77</v>
      </c>
      <c r="W873" t="s">
        <v>45</v>
      </c>
      <c r="X873" t="s">
        <v>40</v>
      </c>
    </row>
    <row r="874" spans="1:24" x14ac:dyDescent="0.25">
      <c r="A874">
        <v>3214</v>
      </c>
      <c r="B874" t="s">
        <v>6197</v>
      </c>
      <c r="C874" t="str">
        <f>VLOOKUP(B874,'[1]Sheet 1'!$B$2:$B$885,1,FALSE)</f>
        <v>CW-AWC-20727</v>
      </c>
      <c r="D874" t="s">
        <v>6198</v>
      </c>
      <c r="E874" t="s">
        <v>6199</v>
      </c>
      <c r="F874" t="s">
        <v>6200</v>
      </c>
      <c r="G874" t="s">
        <v>6201</v>
      </c>
      <c r="H874" t="s">
        <v>6202</v>
      </c>
      <c r="I874" t="s">
        <v>6131</v>
      </c>
      <c r="J874" t="s">
        <v>6203</v>
      </c>
      <c r="M874" t="s">
        <v>887</v>
      </c>
      <c r="N874">
        <v>0.35</v>
      </c>
      <c r="O874" t="s">
        <v>883</v>
      </c>
      <c r="P874" t="s">
        <v>628</v>
      </c>
      <c r="Q874" t="s">
        <v>223</v>
      </c>
      <c r="R874" t="s">
        <v>34</v>
      </c>
      <c r="S874" t="s">
        <v>391</v>
      </c>
      <c r="T874" t="s">
        <v>392</v>
      </c>
      <c r="U874" t="s">
        <v>37</v>
      </c>
      <c r="V874" t="s">
        <v>38</v>
      </c>
      <c r="W874" t="s">
        <v>45</v>
      </c>
      <c r="X874" t="s">
        <v>40</v>
      </c>
    </row>
    <row r="875" spans="1:24" x14ac:dyDescent="0.25">
      <c r="A875">
        <v>3215</v>
      </c>
      <c r="B875" t="s">
        <v>6204</v>
      </c>
      <c r="C875" t="str">
        <f>VLOOKUP(B875,'[1]Sheet 1'!$B$2:$B$885,1,FALSE)</f>
        <v>CW-AWC-20724</v>
      </c>
      <c r="D875" t="s">
        <v>6205</v>
      </c>
      <c r="E875" t="s">
        <v>6206</v>
      </c>
      <c r="F875" t="s">
        <v>6207</v>
      </c>
      <c r="G875" t="s">
        <v>6208</v>
      </c>
      <c r="H875" t="s">
        <v>6209</v>
      </c>
      <c r="I875" t="s">
        <v>6131</v>
      </c>
      <c r="J875" t="s">
        <v>6210</v>
      </c>
      <c r="M875" t="s">
        <v>896</v>
      </c>
      <c r="N875">
        <v>0.35</v>
      </c>
      <c r="O875" t="s">
        <v>5254</v>
      </c>
      <c r="P875" t="s">
        <v>628</v>
      </c>
      <c r="Q875" t="s">
        <v>223</v>
      </c>
      <c r="R875" t="s">
        <v>34</v>
      </c>
      <c r="S875" t="s">
        <v>777</v>
      </c>
      <c r="T875" t="s">
        <v>778</v>
      </c>
      <c r="U875" t="s">
        <v>253</v>
      </c>
      <c r="V875" t="s">
        <v>77</v>
      </c>
      <c r="W875" t="s">
        <v>45</v>
      </c>
      <c r="X875" t="s">
        <v>40</v>
      </c>
    </row>
    <row r="876" spans="1:24" x14ac:dyDescent="0.25">
      <c r="A876">
        <v>3217</v>
      </c>
      <c r="B876" t="s">
        <v>6211</v>
      </c>
      <c r="C876" t="str">
        <f>VLOOKUP(B876,'[1]Sheet 1'!$B$2:$B$885,1,FALSE)</f>
        <v>CW-AWC-20721</v>
      </c>
      <c r="D876" t="s">
        <v>6212</v>
      </c>
      <c r="E876" t="s">
        <v>6212</v>
      </c>
      <c r="F876" t="s">
        <v>6213</v>
      </c>
      <c r="G876" t="s">
        <v>6214</v>
      </c>
      <c r="H876" t="s">
        <v>6215</v>
      </c>
      <c r="I876" t="s">
        <v>6131</v>
      </c>
      <c r="J876" t="s">
        <v>6216</v>
      </c>
      <c r="L876" t="s">
        <v>42</v>
      </c>
      <c r="M876" t="s">
        <v>886</v>
      </c>
      <c r="N876">
        <v>0.3</v>
      </c>
      <c r="O876" t="s">
        <v>5302</v>
      </c>
      <c r="P876" t="s">
        <v>628</v>
      </c>
      <c r="Q876" t="s">
        <v>223</v>
      </c>
      <c r="R876" t="s">
        <v>34</v>
      </c>
      <c r="S876" t="s">
        <v>61</v>
      </c>
      <c r="T876" t="s">
        <v>62</v>
      </c>
      <c r="U876" t="s">
        <v>63</v>
      </c>
      <c r="V876" t="s">
        <v>38</v>
      </c>
      <c r="W876" t="s">
        <v>45</v>
      </c>
      <c r="X876" t="s">
        <v>40</v>
      </c>
    </row>
    <row r="877" spans="1:24" x14ac:dyDescent="0.25">
      <c r="A877">
        <v>3236</v>
      </c>
      <c r="B877" t="s">
        <v>6217</v>
      </c>
      <c r="C877" t="str">
        <f>VLOOKUP(B877,'[1]Sheet 1'!$B$2:$B$885,1,FALSE)</f>
        <v>CW-AWC-20614</v>
      </c>
      <c r="D877" t="s">
        <v>6218</v>
      </c>
      <c r="E877" t="s">
        <v>6219</v>
      </c>
      <c r="F877" t="s">
        <v>6220</v>
      </c>
      <c r="G877" t="s">
        <v>6221</v>
      </c>
      <c r="H877" t="s">
        <v>6222</v>
      </c>
      <c r="I877" t="s">
        <v>6131</v>
      </c>
      <c r="J877" t="s">
        <v>6223</v>
      </c>
      <c r="M877" t="s">
        <v>887</v>
      </c>
      <c r="N877">
        <v>0.35</v>
      </c>
      <c r="O877" t="s">
        <v>5254</v>
      </c>
      <c r="P877" t="s">
        <v>628</v>
      </c>
      <c r="Q877" t="s">
        <v>53</v>
      </c>
      <c r="R877" t="s">
        <v>34</v>
      </c>
      <c r="S877" t="s">
        <v>74</v>
      </c>
      <c r="T877" t="s">
        <v>75</v>
      </c>
      <c r="U877" t="s">
        <v>76</v>
      </c>
      <c r="V877" t="s">
        <v>77</v>
      </c>
      <c r="W877" t="s">
        <v>45</v>
      </c>
      <c r="X877" t="s">
        <v>40</v>
      </c>
    </row>
    <row r="878" spans="1:24" x14ac:dyDescent="0.25">
      <c r="A878">
        <v>3241</v>
      </c>
      <c r="B878" t="s">
        <v>6224</v>
      </c>
      <c r="C878" t="e">
        <f>VLOOKUP(B878,'[1]Sheet 1'!$B$2:$B$885,1,FALSE)</f>
        <v>#N/A</v>
      </c>
      <c r="D878" t="s">
        <v>6225</v>
      </c>
      <c r="E878" t="s">
        <v>6226</v>
      </c>
      <c r="F878" t="s">
        <v>6227</v>
      </c>
      <c r="G878" t="s">
        <v>6228</v>
      </c>
      <c r="H878" t="s">
        <v>6229</v>
      </c>
      <c r="I878" t="s">
        <v>6131</v>
      </c>
      <c r="J878" t="s">
        <v>6230</v>
      </c>
      <c r="M878" t="s">
        <v>888</v>
      </c>
      <c r="N878">
        <v>0.4</v>
      </c>
      <c r="O878" t="s">
        <v>883</v>
      </c>
      <c r="P878" t="s">
        <v>628</v>
      </c>
      <c r="Q878" t="s">
        <v>223</v>
      </c>
      <c r="R878" t="s">
        <v>34</v>
      </c>
      <c r="S878" t="s">
        <v>3743</v>
      </c>
      <c r="T878" t="s">
        <v>1958</v>
      </c>
      <c r="U878" t="s">
        <v>1958</v>
      </c>
      <c r="V878" t="s">
        <v>38</v>
      </c>
      <c r="W878" t="s">
        <v>45</v>
      </c>
      <c r="X878" t="s">
        <v>40</v>
      </c>
    </row>
    <row r="879" spans="1:24" x14ac:dyDescent="0.25">
      <c r="A879">
        <v>3244</v>
      </c>
      <c r="B879" t="s">
        <v>6231</v>
      </c>
      <c r="C879" t="e">
        <f>VLOOKUP(B879,'[1]Sheet 1'!$B$2:$B$885,1,FALSE)</f>
        <v>#N/A</v>
      </c>
      <c r="D879" t="s">
        <v>6232</v>
      </c>
      <c r="E879" t="s">
        <v>6233</v>
      </c>
      <c r="F879" t="s">
        <v>6234</v>
      </c>
      <c r="G879" t="s">
        <v>6235</v>
      </c>
      <c r="H879" t="s">
        <v>6236</v>
      </c>
      <c r="I879" t="s">
        <v>6131</v>
      </c>
      <c r="J879" t="s">
        <v>6237</v>
      </c>
      <c r="L879" t="s">
        <v>42</v>
      </c>
      <c r="M879" t="s">
        <v>896</v>
      </c>
      <c r="N879">
        <v>0.3</v>
      </c>
      <c r="O879" t="s">
        <v>5261</v>
      </c>
      <c r="P879" t="s">
        <v>628</v>
      </c>
      <c r="Q879" t="s">
        <v>223</v>
      </c>
      <c r="R879" t="s">
        <v>34</v>
      </c>
      <c r="S879" t="s">
        <v>269</v>
      </c>
      <c r="T879" t="s">
        <v>270</v>
      </c>
      <c r="U879" t="s">
        <v>253</v>
      </c>
      <c r="V879" t="s">
        <v>77</v>
      </c>
      <c r="W879" t="s">
        <v>45</v>
      </c>
      <c r="X879" t="s">
        <v>40</v>
      </c>
    </row>
    <row r="880" spans="1:24" x14ac:dyDescent="0.25">
      <c r="A880">
        <v>3260</v>
      </c>
      <c r="B880" t="s">
        <v>6238</v>
      </c>
      <c r="C880" t="str">
        <f>VLOOKUP(B880,'[1]Sheet 1'!$B$2:$B$885,1,FALSE)</f>
        <v>CW-AWC-20455</v>
      </c>
      <c r="D880" t="s">
        <v>6239</v>
      </c>
      <c r="E880" t="s">
        <v>6240</v>
      </c>
      <c r="F880" t="s">
        <v>6241</v>
      </c>
      <c r="G880" t="s">
        <v>6242</v>
      </c>
      <c r="H880" t="s">
        <v>6243</v>
      </c>
      <c r="I880" t="s">
        <v>6131</v>
      </c>
      <c r="J880" t="s">
        <v>6244</v>
      </c>
      <c r="M880" t="s">
        <v>906</v>
      </c>
      <c r="N880">
        <v>0.35</v>
      </c>
      <c r="O880" t="s">
        <v>5254</v>
      </c>
      <c r="P880" t="s">
        <v>628</v>
      </c>
      <c r="Q880" t="s">
        <v>223</v>
      </c>
      <c r="R880" t="s">
        <v>34</v>
      </c>
      <c r="S880" t="s">
        <v>851</v>
      </c>
      <c r="T880" t="s">
        <v>852</v>
      </c>
      <c r="U880" t="s">
        <v>853</v>
      </c>
      <c r="V880" t="s">
        <v>77</v>
      </c>
      <c r="W880" t="s">
        <v>45</v>
      </c>
      <c r="X880" t="s">
        <v>40</v>
      </c>
    </row>
    <row r="881" spans="1:24" x14ac:dyDescent="0.25">
      <c r="A881">
        <v>3281</v>
      </c>
      <c r="B881" t="s">
        <v>6245</v>
      </c>
      <c r="C881" t="str">
        <f>VLOOKUP(B881,'[1]Sheet 1'!$B$2:$B$885,1,FALSE)</f>
        <v>CW-AWC-20327</v>
      </c>
      <c r="D881" t="s">
        <v>6246</v>
      </c>
      <c r="E881" t="s">
        <v>6247</v>
      </c>
      <c r="F881" t="s">
        <v>6248</v>
      </c>
      <c r="G881" t="s">
        <v>6249</v>
      </c>
      <c r="H881" t="s">
        <v>6250</v>
      </c>
      <c r="I881" t="s">
        <v>6131</v>
      </c>
      <c r="J881" t="s">
        <v>140</v>
      </c>
      <c r="M881" t="s">
        <v>887</v>
      </c>
      <c r="N881">
        <v>0.35</v>
      </c>
      <c r="O881" t="s">
        <v>883</v>
      </c>
      <c r="P881" t="s">
        <v>628</v>
      </c>
      <c r="Q881" t="s">
        <v>223</v>
      </c>
      <c r="R881" t="s">
        <v>34</v>
      </c>
      <c r="S881" t="s">
        <v>879</v>
      </c>
      <c r="T881" t="s">
        <v>880</v>
      </c>
      <c r="U881" t="s">
        <v>253</v>
      </c>
      <c r="V881" t="s">
        <v>77</v>
      </c>
      <c r="W881" t="s">
        <v>45</v>
      </c>
      <c r="X881" t="s">
        <v>40</v>
      </c>
    </row>
    <row r="882" spans="1:24" x14ac:dyDescent="0.25">
      <c r="A882">
        <v>3292</v>
      </c>
      <c r="B882" t="s">
        <v>6252</v>
      </c>
      <c r="C882" t="str">
        <f>VLOOKUP(B882,'[1]Sheet 1'!$B$2:$B$885,1,FALSE)</f>
        <v>CW-AWC-20251</v>
      </c>
      <c r="D882" t="s">
        <v>6253</v>
      </c>
      <c r="E882" t="s">
        <v>6254</v>
      </c>
      <c r="F882" t="s">
        <v>6255</v>
      </c>
      <c r="G882" t="s">
        <v>6256</v>
      </c>
      <c r="H882" t="s">
        <v>6257</v>
      </c>
      <c r="I882" t="s">
        <v>6251</v>
      </c>
      <c r="J882" t="s">
        <v>1626</v>
      </c>
      <c r="L882" t="s">
        <v>42</v>
      </c>
      <c r="M882" t="s">
        <v>886</v>
      </c>
      <c r="N882">
        <v>0.3</v>
      </c>
      <c r="O882" t="s">
        <v>5261</v>
      </c>
      <c r="P882" t="s">
        <v>628</v>
      </c>
      <c r="Q882" t="s">
        <v>223</v>
      </c>
      <c r="R882" t="s">
        <v>34</v>
      </c>
      <c r="S882" t="s">
        <v>61</v>
      </c>
      <c r="T882" t="s">
        <v>62</v>
      </c>
      <c r="U882" t="s">
        <v>63</v>
      </c>
      <c r="V882" t="s">
        <v>38</v>
      </c>
      <c r="W882" t="s">
        <v>45</v>
      </c>
      <c r="X882" t="s">
        <v>40</v>
      </c>
    </row>
    <row r="883" spans="1:24" x14ac:dyDescent="0.25">
      <c r="A883">
        <v>3298</v>
      </c>
      <c r="B883" t="s">
        <v>6258</v>
      </c>
      <c r="C883" t="str">
        <f>VLOOKUP(B883,'[1]Sheet 1'!$B$2:$B$885,1,FALSE)</f>
        <v>CW-AWC-20118</v>
      </c>
      <c r="D883" t="s">
        <v>6259</v>
      </c>
      <c r="E883" t="s">
        <v>6260</v>
      </c>
      <c r="F883" t="s">
        <v>6261</v>
      </c>
      <c r="G883" t="s">
        <v>6262</v>
      </c>
      <c r="H883" t="s">
        <v>6263</v>
      </c>
      <c r="I883" t="s">
        <v>6251</v>
      </c>
      <c r="J883" t="s">
        <v>65</v>
      </c>
      <c r="M883" t="s">
        <v>1893</v>
      </c>
      <c r="N883">
        <v>0.35</v>
      </c>
      <c r="O883" t="s">
        <v>883</v>
      </c>
      <c r="P883" t="s">
        <v>628</v>
      </c>
      <c r="Q883" t="s">
        <v>223</v>
      </c>
      <c r="R883" t="s">
        <v>34</v>
      </c>
      <c r="S883" t="s">
        <v>919</v>
      </c>
      <c r="T883" t="s">
        <v>920</v>
      </c>
      <c r="U883" t="s">
        <v>921</v>
      </c>
      <c r="V883" t="s">
        <v>77</v>
      </c>
      <c r="W883" t="s">
        <v>45</v>
      </c>
      <c r="X883" t="s">
        <v>40</v>
      </c>
    </row>
    <row r="884" spans="1:24" x14ac:dyDescent="0.25">
      <c r="A884">
        <v>3304</v>
      </c>
      <c r="B884" t="s">
        <v>6264</v>
      </c>
      <c r="C884" t="str">
        <f>VLOOKUP(B884,'[1]Sheet 1'!$B$2:$B$885,1,FALSE)</f>
        <v>CW-AWC-20066</v>
      </c>
      <c r="D884" t="s">
        <v>6265</v>
      </c>
      <c r="E884" t="s">
        <v>6266</v>
      </c>
      <c r="F884" t="s">
        <v>6267</v>
      </c>
      <c r="G884" t="s">
        <v>6268</v>
      </c>
      <c r="H884" t="s">
        <v>6269</v>
      </c>
      <c r="I884" t="s">
        <v>6251</v>
      </c>
      <c r="J884" t="s">
        <v>140</v>
      </c>
      <c r="M884" t="s">
        <v>886</v>
      </c>
      <c r="N884">
        <v>0.35</v>
      </c>
      <c r="O884" t="s">
        <v>883</v>
      </c>
      <c r="P884" t="s">
        <v>628</v>
      </c>
      <c r="Q884" t="s">
        <v>223</v>
      </c>
      <c r="R884" t="s">
        <v>34</v>
      </c>
      <c r="S884" t="s">
        <v>879</v>
      </c>
      <c r="T884" t="s">
        <v>880</v>
      </c>
      <c r="U884" t="s">
        <v>253</v>
      </c>
      <c r="V884" t="s">
        <v>77</v>
      </c>
      <c r="W884" t="s">
        <v>45</v>
      </c>
      <c r="X884" t="s">
        <v>40</v>
      </c>
    </row>
    <row r="885" spans="1:24" x14ac:dyDescent="0.25">
      <c r="A885">
        <v>3314</v>
      </c>
      <c r="B885" t="s">
        <v>6271</v>
      </c>
      <c r="C885" t="str">
        <f>VLOOKUP(B885,'[1]Sheet 1'!$B$2:$B$885,1,FALSE)</f>
        <v>CW-AWC-20019</v>
      </c>
      <c r="D885" t="s">
        <v>6272</v>
      </c>
      <c r="E885" t="s">
        <v>6273</v>
      </c>
      <c r="F885" t="s">
        <v>6274</v>
      </c>
      <c r="G885" t="s">
        <v>6275</v>
      </c>
      <c r="H885" t="s">
        <v>6276</v>
      </c>
      <c r="I885" t="s">
        <v>6270</v>
      </c>
      <c r="J885" t="s">
        <v>140</v>
      </c>
      <c r="M885" t="s">
        <v>976</v>
      </c>
      <c r="N885">
        <v>0.4</v>
      </c>
      <c r="O885" t="s">
        <v>883</v>
      </c>
      <c r="P885" t="s">
        <v>628</v>
      </c>
      <c r="Q885" t="s">
        <v>223</v>
      </c>
      <c r="R885" t="s">
        <v>34</v>
      </c>
      <c r="S885" t="s">
        <v>391</v>
      </c>
      <c r="T885" t="s">
        <v>392</v>
      </c>
      <c r="U885" t="s">
        <v>37</v>
      </c>
      <c r="V885" t="s">
        <v>38</v>
      </c>
      <c r="W885" t="s">
        <v>45</v>
      </c>
      <c r="X885" t="s">
        <v>40</v>
      </c>
    </row>
    <row r="886" spans="1:24" x14ac:dyDescent="0.25">
      <c r="A886">
        <v>3335</v>
      </c>
      <c r="B886" t="s">
        <v>6277</v>
      </c>
      <c r="C886" t="str">
        <f>VLOOKUP(B886,'[1]Sheet 1'!$B$2:$B$885,1,FALSE)</f>
        <v>CW-AWC-19621</v>
      </c>
      <c r="D886" t="s">
        <v>6278</v>
      </c>
      <c r="E886" t="s">
        <v>6279</v>
      </c>
      <c r="F886" t="s">
        <v>6280</v>
      </c>
      <c r="G886" t="s">
        <v>6281</v>
      </c>
      <c r="H886" t="s">
        <v>6282</v>
      </c>
      <c r="I886" t="s">
        <v>6270</v>
      </c>
      <c r="J886" t="s">
        <v>6283</v>
      </c>
      <c r="L886" t="s">
        <v>42</v>
      </c>
      <c r="M886" t="s">
        <v>884</v>
      </c>
      <c r="N886">
        <v>0.3</v>
      </c>
      <c r="O886" t="s">
        <v>49</v>
      </c>
      <c r="P886" t="s">
        <v>628</v>
      </c>
      <c r="Q886" t="s">
        <v>53</v>
      </c>
      <c r="R886" t="s">
        <v>34</v>
      </c>
      <c r="S886" t="s">
        <v>484</v>
      </c>
      <c r="T886" t="s">
        <v>485</v>
      </c>
      <c r="U886" t="s">
        <v>63</v>
      </c>
      <c r="V886" t="s">
        <v>38</v>
      </c>
      <c r="W886" t="s">
        <v>39</v>
      </c>
      <c r="X886" t="s">
        <v>50</v>
      </c>
    </row>
    <row r="887" spans="1:24" x14ac:dyDescent="0.25">
      <c r="A887">
        <v>3373</v>
      </c>
      <c r="B887" t="s">
        <v>6285</v>
      </c>
      <c r="C887" t="str">
        <f>VLOOKUP(B887,'[1]Sheet 1'!$B$2:$B$885,1,FALSE)</f>
        <v>CW-AWC-19106</v>
      </c>
      <c r="D887" t="s">
        <v>6286</v>
      </c>
      <c r="E887" t="s">
        <v>6287</v>
      </c>
      <c r="F887" t="s">
        <v>6288</v>
      </c>
      <c r="G887" t="s">
        <v>6289</v>
      </c>
      <c r="H887" t="s">
        <v>6290</v>
      </c>
      <c r="I887" t="s">
        <v>6284</v>
      </c>
      <c r="J887" t="s">
        <v>65</v>
      </c>
      <c r="M887" t="s">
        <v>886</v>
      </c>
      <c r="N887">
        <v>0.35</v>
      </c>
      <c r="O887" t="s">
        <v>883</v>
      </c>
      <c r="P887" t="s">
        <v>628</v>
      </c>
      <c r="Q887" t="s">
        <v>223</v>
      </c>
      <c r="R887" t="s">
        <v>34</v>
      </c>
      <c r="S887" t="s">
        <v>484</v>
      </c>
      <c r="T887" t="s">
        <v>485</v>
      </c>
      <c r="U887" t="s">
        <v>63</v>
      </c>
      <c r="V887" t="s">
        <v>38</v>
      </c>
      <c r="W887" t="s">
        <v>45</v>
      </c>
      <c r="X887" t="s">
        <v>40</v>
      </c>
    </row>
    <row r="888" spans="1:24" x14ac:dyDescent="0.25">
      <c r="A888">
        <v>3378</v>
      </c>
      <c r="B888" t="s">
        <v>6291</v>
      </c>
      <c r="C888" t="str">
        <f>VLOOKUP(B888,'[1]Sheet 1'!$B$2:$B$885,1,FALSE)</f>
        <v>CW-AWC-19015</v>
      </c>
      <c r="D888" t="s">
        <v>6292</v>
      </c>
      <c r="E888" t="s">
        <v>6293</v>
      </c>
      <c r="F888" t="s">
        <v>6294</v>
      </c>
      <c r="G888" t="s">
        <v>6295</v>
      </c>
      <c r="H888" t="s">
        <v>6296</v>
      </c>
      <c r="I888" t="s">
        <v>6284</v>
      </c>
      <c r="J888" t="s">
        <v>6297</v>
      </c>
      <c r="M888" t="s">
        <v>887</v>
      </c>
      <c r="N888">
        <v>0.35</v>
      </c>
      <c r="O888" t="s">
        <v>883</v>
      </c>
      <c r="P888" t="s">
        <v>628</v>
      </c>
      <c r="Q888" t="s">
        <v>223</v>
      </c>
      <c r="R888" t="s">
        <v>34</v>
      </c>
      <c r="S888" t="s">
        <v>740</v>
      </c>
      <c r="T888" t="s">
        <v>741</v>
      </c>
      <c r="U888" t="s">
        <v>742</v>
      </c>
      <c r="V888" t="s">
        <v>77</v>
      </c>
      <c r="W888" t="s">
        <v>45</v>
      </c>
      <c r="X888" t="s">
        <v>40</v>
      </c>
    </row>
    <row r="889" spans="1:24" x14ac:dyDescent="0.25">
      <c r="A889">
        <v>3414</v>
      </c>
      <c r="B889" t="s">
        <v>6298</v>
      </c>
      <c r="C889" t="str">
        <f>VLOOKUP(B889,'[1]Sheet 1'!$B$2:$B$885,1,FALSE)</f>
        <v>CW-AWC-18459</v>
      </c>
      <c r="D889" t="s">
        <v>6299</v>
      </c>
      <c r="E889" t="s">
        <v>6300</v>
      </c>
      <c r="F889" t="s">
        <v>6301</v>
      </c>
      <c r="G889" t="s">
        <v>6302</v>
      </c>
      <c r="H889" t="s">
        <v>6303</v>
      </c>
      <c r="I889" t="s">
        <v>6284</v>
      </c>
      <c r="J889" t="s">
        <v>1406</v>
      </c>
      <c r="L889" t="s">
        <v>42</v>
      </c>
      <c r="M889" t="s">
        <v>884</v>
      </c>
      <c r="N889">
        <v>0.3</v>
      </c>
      <c r="O889" t="s">
        <v>5261</v>
      </c>
      <c r="P889" t="s">
        <v>628</v>
      </c>
      <c r="Q889" t="s">
        <v>53</v>
      </c>
      <c r="R889" t="s">
        <v>34</v>
      </c>
      <c r="S889" t="s">
        <v>919</v>
      </c>
      <c r="T889" t="s">
        <v>920</v>
      </c>
      <c r="U889" t="s">
        <v>921</v>
      </c>
      <c r="V889" t="s">
        <v>77</v>
      </c>
      <c r="W889" t="s">
        <v>39</v>
      </c>
      <c r="X889" t="s">
        <v>40</v>
      </c>
    </row>
    <row r="890" spans="1:24" x14ac:dyDescent="0.25">
      <c r="A890">
        <v>3438</v>
      </c>
      <c r="B890" t="s">
        <v>6305</v>
      </c>
      <c r="C890" t="str">
        <f>VLOOKUP(B890,'[1]Sheet 1'!$B$2:$B$885,1,FALSE)</f>
        <v>CW-AWC-18065</v>
      </c>
      <c r="D890" t="s">
        <v>6306</v>
      </c>
      <c r="E890" t="s">
        <v>6307</v>
      </c>
      <c r="F890" t="s">
        <v>6308</v>
      </c>
      <c r="G890" t="s">
        <v>6309</v>
      </c>
      <c r="H890" t="s">
        <v>6310</v>
      </c>
      <c r="I890" t="s">
        <v>3454</v>
      </c>
      <c r="J890" t="s">
        <v>273</v>
      </c>
      <c r="M890" t="s">
        <v>887</v>
      </c>
      <c r="N890">
        <v>0.35</v>
      </c>
      <c r="O890" t="s">
        <v>883</v>
      </c>
      <c r="P890" t="s">
        <v>628</v>
      </c>
      <c r="Q890" t="s">
        <v>223</v>
      </c>
      <c r="R890" t="s">
        <v>34</v>
      </c>
      <c r="S890" t="s">
        <v>3229</v>
      </c>
      <c r="T890" t="s">
        <v>3230</v>
      </c>
      <c r="U890" t="s">
        <v>253</v>
      </c>
      <c r="V890" t="s">
        <v>77</v>
      </c>
      <c r="W890" t="s">
        <v>45</v>
      </c>
      <c r="X890" t="s">
        <v>40</v>
      </c>
    </row>
    <row r="891" spans="1:24" x14ac:dyDescent="0.25">
      <c r="A891">
        <v>3439</v>
      </c>
      <c r="B891" t="s">
        <v>6311</v>
      </c>
      <c r="C891" t="str">
        <f>VLOOKUP(B891,'[1]Sheet 1'!$B$2:$B$885,1,FALSE)</f>
        <v>CW-AWC-18059</v>
      </c>
      <c r="D891" t="s">
        <v>6312</v>
      </c>
      <c r="E891" t="s">
        <v>6313</v>
      </c>
      <c r="F891" t="s">
        <v>6314</v>
      </c>
      <c r="G891" t="s">
        <v>6315</v>
      </c>
      <c r="H891" t="s">
        <v>6316</v>
      </c>
      <c r="I891" t="s">
        <v>6304</v>
      </c>
      <c r="J891" t="s">
        <v>109</v>
      </c>
      <c r="M891" t="s">
        <v>887</v>
      </c>
      <c r="N891">
        <v>0.35</v>
      </c>
      <c r="O891" t="s">
        <v>883</v>
      </c>
      <c r="P891" t="s">
        <v>628</v>
      </c>
      <c r="Q891" t="s">
        <v>53</v>
      </c>
      <c r="R891" t="s">
        <v>34</v>
      </c>
      <c r="S891" t="s">
        <v>484</v>
      </c>
      <c r="T891" t="s">
        <v>485</v>
      </c>
      <c r="U891" t="s">
        <v>63</v>
      </c>
      <c r="V891" t="s">
        <v>38</v>
      </c>
      <c r="W891" t="s">
        <v>45</v>
      </c>
      <c r="X891" t="s">
        <v>40</v>
      </c>
    </row>
    <row r="892" spans="1:24" x14ac:dyDescent="0.25">
      <c r="A892">
        <v>3445</v>
      </c>
      <c r="B892" t="s">
        <v>6317</v>
      </c>
      <c r="C892" t="str">
        <f>VLOOKUP(B892,'[1]Sheet 1'!$B$2:$B$885,1,FALSE)</f>
        <v>CW-AWC-17950</v>
      </c>
      <c r="D892" t="s">
        <v>6318</v>
      </c>
      <c r="E892" t="s">
        <v>6319</v>
      </c>
      <c r="F892" t="s">
        <v>6320</v>
      </c>
      <c r="G892" t="s">
        <v>6321</v>
      </c>
      <c r="H892" t="s">
        <v>6322</v>
      </c>
      <c r="I892" t="s">
        <v>6304</v>
      </c>
      <c r="J892" t="s">
        <v>6323</v>
      </c>
      <c r="M892" t="s">
        <v>886</v>
      </c>
      <c r="N892">
        <v>0.35</v>
      </c>
      <c r="O892" t="s">
        <v>883</v>
      </c>
      <c r="P892" t="s">
        <v>628</v>
      </c>
      <c r="Q892" t="s">
        <v>223</v>
      </c>
      <c r="R892" t="s">
        <v>34</v>
      </c>
      <c r="S892" t="s">
        <v>484</v>
      </c>
      <c r="T892" t="s">
        <v>485</v>
      </c>
      <c r="U892" t="s">
        <v>63</v>
      </c>
      <c r="V892" t="s">
        <v>38</v>
      </c>
      <c r="W892" t="s">
        <v>45</v>
      </c>
      <c r="X892" t="s">
        <v>40</v>
      </c>
    </row>
    <row r="893" spans="1:24" x14ac:dyDescent="0.25">
      <c r="A893">
        <v>3459</v>
      </c>
      <c r="B893" t="s">
        <v>6324</v>
      </c>
      <c r="C893" t="e">
        <f>VLOOKUP(B893,'[1]Sheet 1'!$B$2:$B$885,1,FALSE)</f>
        <v>#N/A</v>
      </c>
      <c r="D893" t="s">
        <v>6325</v>
      </c>
      <c r="E893" t="s">
        <v>6326</v>
      </c>
      <c r="F893" t="s">
        <v>6327</v>
      </c>
      <c r="G893" t="s">
        <v>6328</v>
      </c>
      <c r="H893" t="s">
        <v>6329</v>
      </c>
      <c r="I893" t="s">
        <v>6304</v>
      </c>
      <c r="J893" t="s">
        <v>90</v>
      </c>
      <c r="M893" t="s">
        <v>888</v>
      </c>
      <c r="N893">
        <v>0.4</v>
      </c>
      <c r="O893" t="s">
        <v>883</v>
      </c>
      <c r="P893" t="s">
        <v>628</v>
      </c>
      <c r="Q893" t="s">
        <v>223</v>
      </c>
      <c r="R893" t="s">
        <v>34</v>
      </c>
      <c r="S893" t="s">
        <v>6330</v>
      </c>
      <c r="T893" t="s">
        <v>6331</v>
      </c>
      <c r="U893" t="s">
        <v>253</v>
      </c>
      <c r="V893" t="s">
        <v>77</v>
      </c>
      <c r="W893" t="s">
        <v>45</v>
      </c>
      <c r="X893" t="s">
        <v>40</v>
      </c>
    </row>
    <row r="894" spans="1:24" x14ac:dyDescent="0.25">
      <c r="A894">
        <v>3461</v>
      </c>
      <c r="B894" t="s">
        <v>6332</v>
      </c>
      <c r="C894" t="str">
        <f>VLOOKUP(B894,'[1]Sheet 1'!$B$2:$B$885,1,FALSE)</f>
        <v>CW-AWC-17816</v>
      </c>
      <c r="D894" t="s">
        <v>6333</v>
      </c>
      <c r="E894" t="s">
        <v>6334</v>
      </c>
      <c r="F894" t="s">
        <v>6335</v>
      </c>
      <c r="G894" t="s">
        <v>6336</v>
      </c>
      <c r="H894" t="s">
        <v>6337</v>
      </c>
      <c r="I894" t="s">
        <v>6304</v>
      </c>
      <c r="J894" t="s">
        <v>6338</v>
      </c>
      <c r="L894" t="s">
        <v>42</v>
      </c>
      <c r="M894" t="s">
        <v>884</v>
      </c>
      <c r="N894">
        <v>0.3</v>
      </c>
      <c r="O894" t="s">
        <v>5261</v>
      </c>
      <c r="P894" t="s">
        <v>628</v>
      </c>
      <c r="Q894" t="s">
        <v>223</v>
      </c>
      <c r="R894" t="s">
        <v>34</v>
      </c>
      <c r="S894" t="s">
        <v>974</v>
      </c>
      <c r="T894" t="s">
        <v>975</v>
      </c>
      <c r="U894" t="s">
        <v>418</v>
      </c>
      <c r="V894" t="s">
        <v>77</v>
      </c>
      <c r="W894" t="s">
        <v>45</v>
      </c>
      <c r="X894" t="s">
        <v>40</v>
      </c>
    </row>
    <row r="895" spans="1:24" x14ac:dyDescent="0.25">
      <c r="A895">
        <v>3470</v>
      </c>
      <c r="B895" t="s">
        <v>6340</v>
      </c>
      <c r="C895" t="str">
        <f>VLOOKUP(B895,'[1]Sheet 1'!$B$2:$B$885,1,FALSE)</f>
        <v>CW-AWC-17760</v>
      </c>
      <c r="D895" t="s">
        <v>6341</v>
      </c>
      <c r="E895" t="s">
        <v>6342</v>
      </c>
      <c r="F895" t="s">
        <v>6343</v>
      </c>
      <c r="G895" t="s">
        <v>6344</v>
      </c>
      <c r="H895" t="s">
        <v>6345</v>
      </c>
      <c r="I895" t="s">
        <v>6339</v>
      </c>
      <c r="J895" t="s">
        <v>41</v>
      </c>
      <c r="L895" t="s">
        <v>42</v>
      </c>
      <c r="M895" t="s">
        <v>884</v>
      </c>
      <c r="N895">
        <v>0.3</v>
      </c>
      <c r="O895" t="s">
        <v>5302</v>
      </c>
      <c r="P895" t="s">
        <v>628</v>
      </c>
      <c r="Q895" t="s">
        <v>223</v>
      </c>
      <c r="R895" t="s">
        <v>34</v>
      </c>
      <c r="S895" t="s">
        <v>1512</v>
      </c>
      <c r="T895" t="s">
        <v>1513</v>
      </c>
      <c r="U895" t="s">
        <v>921</v>
      </c>
      <c r="V895" t="s">
        <v>77</v>
      </c>
      <c r="W895" t="s">
        <v>39</v>
      </c>
      <c r="X895" t="s">
        <v>40</v>
      </c>
    </row>
    <row r="896" spans="1:24" x14ac:dyDescent="0.25">
      <c r="A896">
        <v>3474</v>
      </c>
      <c r="B896" t="s">
        <v>6346</v>
      </c>
      <c r="C896" t="str">
        <f>VLOOKUP(B896,'[1]Sheet 1'!$B$2:$B$885,1,FALSE)</f>
        <v>CW-AWC-17731</v>
      </c>
      <c r="D896" t="s">
        <v>6347</v>
      </c>
      <c r="E896" t="s">
        <v>6348</v>
      </c>
      <c r="F896" t="s">
        <v>6349</v>
      </c>
      <c r="G896" t="s">
        <v>6350</v>
      </c>
      <c r="H896" t="s">
        <v>6351</v>
      </c>
      <c r="I896" t="s">
        <v>6339</v>
      </c>
      <c r="J896" t="s">
        <v>65</v>
      </c>
      <c r="M896" t="s">
        <v>886</v>
      </c>
      <c r="N896">
        <v>0.35</v>
      </c>
      <c r="O896" t="s">
        <v>883</v>
      </c>
      <c r="P896" t="s">
        <v>628</v>
      </c>
      <c r="Q896" t="s">
        <v>223</v>
      </c>
      <c r="R896" t="s">
        <v>34</v>
      </c>
      <c r="S896" t="s">
        <v>190</v>
      </c>
      <c r="T896" t="s">
        <v>191</v>
      </c>
      <c r="U896" t="s">
        <v>192</v>
      </c>
      <c r="V896" t="s">
        <v>38</v>
      </c>
      <c r="W896" t="s">
        <v>45</v>
      </c>
      <c r="X896" t="s">
        <v>40</v>
      </c>
    </row>
    <row r="897" spans="1:24" x14ac:dyDescent="0.25">
      <c r="A897">
        <v>3475</v>
      </c>
      <c r="B897" t="s">
        <v>6352</v>
      </c>
      <c r="C897" t="str">
        <f>VLOOKUP(B897,'[1]Sheet 1'!$B$2:$B$885,1,FALSE)</f>
        <v>CW-ATL-10970</v>
      </c>
      <c r="D897" t="s">
        <v>6353</v>
      </c>
      <c r="E897" t="s">
        <v>6354</v>
      </c>
      <c r="F897" t="s">
        <v>6355</v>
      </c>
      <c r="G897" t="s">
        <v>6356</v>
      </c>
      <c r="H897" t="s">
        <v>6357</v>
      </c>
      <c r="I897" t="s">
        <v>6339</v>
      </c>
      <c r="J897" t="s">
        <v>6358</v>
      </c>
      <c r="K897">
        <v>395447</v>
      </c>
      <c r="L897" t="s">
        <v>42</v>
      </c>
      <c r="M897" t="s">
        <v>884</v>
      </c>
      <c r="N897">
        <v>0.3</v>
      </c>
      <c r="O897" t="s">
        <v>1142</v>
      </c>
      <c r="P897" t="s">
        <v>628</v>
      </c>
      <c r="Q897" t="s">
        <v>223</v>
      </c>
      <c r="R897" t="s">
        <v>34</v>
      </c>
      <c r="S897" t="s">
        <v>74</v>
      </c>
      <c r="T897" t="s">
        <v>75</v>
      </c>
      <c r="U897" t="s">
        <v>76</v>
      </c>
      <c r="V897" t="s">
        <v>77</v>
      </c>
      <c r="W897" t="s">
        <v>45</v>
      </c>
      <c r="X897" t="s">
        <v>40</v>
      </c>
    </row>
    <row r="898" spans="1:24" x14ac:dyDescent="0.25">
      <c r="A898">
        <v>3494</v>
      </c>
      <c r="B898" t="s">
        <v>6359</v>
      </c>
      <c r="C898" t="str">
        <f>VLOOKUP(B898,'[1]Sheet 1'!$B$2:$B$885,1,FALSE)</f>
        <v>CW-AWC-17550</v>
      </c>
      <c r="D898" t="s">
        <v>6360</v>
      </c>
      <c r="E898" t="s">
        <v>6361</v>
      </c>
      <c r="F898" t="s">
        <v>6362</v>
      </c>
      <c r="G898" t="s">
        <v>6363</v>
      </c>
      <c r="H898" t="s">
        <v>6364</v>
      </c>
      <c r="I898" t="s">
        <v>6339</v>
      </c>
      <c r="J898" t="s">
        <v>6365</v>
      </c>
      <c r="L898" t="s">
        <v>42</v>
      </c>
      <c r="M898" t="s">
        <v>906</v>
      </c>
      <c r="N898">
        <v>0.3</v>
      </c>
      <c r="O898" t="s">
        <v>49</v>
      </c>
      <c r="P898" t="s">
        <v>628</v>
      </c>
      <c r="Q898" t="s">
        <v>223</v>
      </c>
      <c r="R898" t="s">
        <v>34</v>
      </c>
      <c r="S898" t="s">
        <v>879</v>
      </c>
      <c r="T898" t="s">
        <v>880</v>
      </c>
      <c r="U898" t="s">
        <v>253</v>
      </c>
      <c r="V898" t="s">
        <v>77</v>
      </c>
      <c r="W898" t="s">
        <v>39</v>
      </c>
      <c r="X898" t="s">
        <v>50</v>
      </c>
    </row>
    <row r="899" spans="1:24" x14ac:dyDescent="0.25">
      <c r="A899">
        <v>3496</v>
      </c>
      <c r="B899" t="s">
        <v>6366</v>
      </c>
      <c r="C899" t="str">
        <f>VLOOKUP(B899,'[1]Sheet 1'!$B$2:$B$885,1,FALSE)</f>
        <v>CW-AWC-17542</v>
      </c>
      <c r="D899" t="s">
        <v>6367</v>
      </c>
      <c r="E899" t="s">
        <v>6368</v>
      </c>
      <c r="F899" t="s">
        <v>6369</v>
      </c>
      <c r="G899" t="s">
        <v>6370</v>
      </c>
      <c r="H899" t="s">
        <v>6371</v>
      </c>
      <c r="I899" t="s">
        <v>6339</v>
      </c>
      <c r="J899" t="s">
        <v>6372</v>
      </c>
      <c r="L899" t="s">
        <v>42</v>
      </c>
      <c r="M899" t="s">
        <v>906</v>
      </c>
      <c r="N899">
        <v>0.3</v>
      </c>
      <c r="O899" t="s">
        <v>49</v>
      </c>
      <c r="P899" t="s">
        <v>628</v>
      </c>
      <c r="Q899" t="s">
        <v>53</v>
      </c>
      <c r="R899" t="s">
        <v>34</v>
      </c>
      <c r="S899" t="s">
        <v>61</v>
      </c>
      <c r="T899" t="s">
        <v>62</v>
      </c>
      <c r="U899" t="s">
        <v>63</v>
      </c>
      <c r="V899" t="s">
        <v>38</v>
      </c>
      <c r="W899" t="s">
        <v>39</v>
      </c>
      <c r="X899" t="s">
        <v>50</v>
      </c>
    </row>
    <row r="900" spans="1:24" x14ac:dyDescent="0.25">
      <c r="A900">
        <v>3511</v>
      </c>
      <c r="B900" t="s">
        <v>6373</v>
      </c>
      <c r="C900" t="e">
        <f>VLOOKUP(B900,'[1]Sheet 1'!$B$2:$B$885,1,FALSE)</f>
        <v>#N/A</v>
      </c>
      <c r="D900" t="s">
        <v>6374</v>
      </c>
      <c r="E900" t="s">
        <v>6375</v>
      </c>
      <c r="F900" t="s">
        <v>6376</v>
      </c>
      <c r="G900" t="s">
        <v>6377</v>
      </c>
      <c r="H900" t="s">
        <v>6378</v>
      </c>
      <c r="I900" t="s">
        <v>6339</v>
      </c>
      <c r="J900" t="s">
        <v>6379</v>
      </c>
      <c r="M900" t="s">
        <v>887</v>
      </c>
      <c r="N900">
        <v>0.35</v>
      </c>
      <c r="O900" t="s">
        <v>883</v>
      </c>
      <c r="P900" t="s">
        <v>628</v>
      </c>
      <c r="Q900" t="s">
        <v>223</v>
      </c>
      <c r="R900" t="s">
        <v>34</v>
      </c>
      <c r="S900" t="s">
        <v>1108</v>
      </c>
      <c r="T900" t="s">
        <v>1109</v>
      </c>
      <c r="U900" t="s">
        <v>253</v>
      </c>
      <c r="V900" t="s">
        <v>77</v>
      </c>
      <c r="W900" t="s">
        <v>45</v>
      </c>
      <c r="X900" t="s">
        <v>40</v>
      </c>
    </row>
    <row r="901" spans="1:24" x14ac:dyDescent="0.25">
      <c r="A901">
        <v>3515</v>
      </c>
      <c r="B901" t="s">
        <v>6380</v>
      </c>
      <c r="C901" t="str">
        <f>VLOOKUP(B901,'[1]Sheet 1'!$B$2:$B$885,1,FALSE)</f>
        <v>CW-AWC-17401</v>
      </c>
      <c r="D901" t="s">
        <v>6381</v>
      </c>
      <c r="E901" t="s">
        <v>6381</v>
      </c>
      <c r="F901" t="s">
        <v>6382</v>
      </c>
      <c r="G901" t="s">
        <v>6383</v>
      </c>
      <c r="H901" t="s">
        <v>6384</v>
      </c>
      <c r="I901" t="s">
        <v>6339</v>
      </c>
      <c r="J901" t="s">
        <v>140</v>
      </c>
      <c r="M901" t="s">
        <v>887</v>
      </c>
      <c r="N901">
        <v>0.35</v>
      </c>
      <c r="O901" t="s">
        <v>883</v>
      </c>
      <c r="P901" t="s">
        <v>628</v>
      </c>
      <c r="Q901" t="s">
        <v>223</v>
      </c>
      <c r="R901" t="s">
        <v>34</v>
      </c>
      <c r="S901" t="s">
        <v>391</v>
      </c>
      <c r="T901" t="s">
        <v>392</v>
      </c>
      <c r="U901" t="s">
        <v>37</v>
      </c>
      <c r="V901" t="s">
        <v>38</v>
      </c>
      <c r="W901" t="s">
        <v>45</v>
      </c>
      <c r="X901" t="s">
        <v>40</v>
      </c>
    </row>
    <row r="902" spans="1:24" x14ac:dyDescent="0.25">
      <c r="A902">
        <v>3518</v>
      </c>
      <c r="B902" t="s">
        <v>6385</v>
      </c>
      <c r="C902" t="str">
        <f>VLOOKUP(B902,'[1]Sheet 1'!$B$2:$B$885,1,FALSE)</f>
        <v>CW-ATL-10958</v>
      </c>
      <c r="D902" t="s">
        <v>6386</v>
      </c>
      <c r="E902" t="s">
        <v>6387</v>
      </c>
      <c r="F902" t="s">
        <v>6388</v>
      </c>
      <c r="G902" t="s">
        <v>6389</v>
      </c>
      <c r="H902" t="s">
        <v>6390</v>
      </c>
      <c r="I902" t="s">
        <v>6339</v>
      </c>
      <c r="J902" t="s">
        <v>6391</v>
      </c>
      <c r="K902">
        <v>128978</v>
      </c>
      <c r="L902" t="s">
        <v>42</v>
      </c>
      <c r="M902" t="s">
        <v>884</v>
      </c>
      <c r="N902">
        <v>0.3</v>
      </c>
      <c r="O902" t="s">
        <v>1296</v>
      </c>
      <c r="P902" t="s">
        <v>628</v>
      </c>
      <c r="Q902" t="s">
        <v>223</v>
      </c>
      <c r="R902" t="s">
        <v>34</v>
      </c>
      <c r="S902" t="s">
        <v>1178</v>
      </c>
      <c r="T902" t="s">
        <v>1179</v>
      </c>
      <c r="U902" t="s">
        <v>1180</v>
      </c>
      <c r="V902" t="s">
        <v>77</v>
      </c>
      <c r="W902" t="s">
        <v>45</v>
      </c>
      <c r="X902" t="s">
        <v>40</v>
      </c>
    </row>
    <row r="903" spans="1:24" x14ac:dyDescent="0.25">
      <c r="A903">
        <v>3520</v>
      </c>
      <c r="B903" t="s">
        <v>6392</v>
      </c>
      <c r="C903" t="str">
        <f>VLOOKUP(B903,'[1]Sheet 1'!$B$2:$B$885,1,FALSE)</f>
        <v>CW-AWC-17379</v>
      </c>
      <c r="D903" t="s">
        <v>6393</v>
      </c>
      <c r="E903" t="s">
        <v>6394</v>
      </c>
      <c r="F903" t="s">
        <v>6395</v>
      </c>
      <c r="G903" t="s">
        <v>6396</v>
      </c>
      <c r="H903" t="s">
        <v>6397</v>
      </c>
      <c r="I903" t="s">
        <v>6339</v>
      </c>
      <c r="J903" t="s">
        <v>271</v>
      </c>
      <c r="L903" t="s">
        <v>42</v>
      </c>
      <c r="M903" t="s">
        <v>884</v>
      </c>
      <c r="N903">
        <v>0.3</v>
      </c>
      <c r="O903" t="s">
        <v>49</v>
      </c>
      <c r="P903" t="s">
        <v>628</v>
      </c>
      <c r="Q903" t="s">
        <v>223</v>
      </c>
      <c r="R903" t="s">
        <v>34</v>
      </c>
      <c r="S903" t="s">
        <v>3698</v>
      </c>
      <c r="T903" t="s">
        <v>3699</v>
      </c>
      <c r="U903" t="s">
        <v>253</v>
      </c>
      <c r="V903" t="s">
        <v>77</v>
      </c>
      <c r="W903" t="s">
        <v>39</v>
      </c>
      <c r="X903" t="s">
        <v>50</v>
      </c>
    </row>
    <row r="904" spans="1:24" x14ac:dyDescent="0.25">
      <c r="A904">
        <v>3527</v>
      </c>
      <c r="B904" t="s">
        <v>6398</v>
      </c>
      <c r="C904" t="str">
        <f>VLOOKUP(B904,'[1]Sheet 1'!$B$2:$B$885,1,FALSE)</f>
        <v>CW-AWC-17366</v>
      </c>
      <c r="D904" t="s">
        <v>6399</v>
      </c>
      <c r="E904" t="s">
        <v>6400</v>
      </c>
      <c r="F904" t="s">
        <v>6401</v>
      </c>
      <c r="G904" t="s">
        <v>6402</v>
      </c>
      <c r="H904" t="s">
        <v>6403</v>
      </c>
      <c r="I904" t="s">
        <v>6339</v>
      </c>
      <c r="J904" t="s">
        <v>6404</v>
      </c>
      <c r="L904" t="s">
        <v>42</v>
      </c>
      <c r="M904" t="s">
        <v>884</v>
      </c>
      <c r="N904">
        <v>0.3</v>
      </c>
      <c r="O904" t="s">
        <v>5261</v>
      </c>
      <c r="P904" t="s">
        <v>628</v>
      </c>
      <c r="Q904" t="s">
        <v>53</v>
      </c>
      <c r="R904" t="s">
        <v>34</v>
      </c>
      <c r="S904" t="s">
        <v>750</v>
      </c>
      <c r="T904" t="s">
        <v>751</v>
      </c>
      <c r="U904" t="s">
        <v>37</v>
      </c>
      <c r="V904" t="s">
        <v>38</v>
      </c>
      <c r="W904" t="s">
        <v>39</v>
      </c>
      <c r="X904" t="s">
        <v>40</v>
      </c>
    </row>
    <row r="905" spans="1:24" x14ac:dyDescent="0.25">
      <c r="A905">
        <v>3528</v>
      </c>
      <c r="B905" t="s">
        <v>6405</v>
      </c>
      <c r="C905" t="str">
        <f>VLOOKUP(B905,'[1]Sheet 1'!$B$2:$B$885,1,FALSE)</f>
        <v>CW-AWC-17363</v>
      </c>
      <c r="D905" t="s">
        <v>6406</v>
      </c>
      <c r="E905" t="s">
        <v>6407</v>
      </c>
      <c r="F905" t="s">
        <v>6408</v>
      </c>
      <c r="G905" t="s">
        <v>6409</v>
      </c>
      <c r="H905" t="s">
        <v>6410</v>
      </c>
      <c r="I905" t="s">
        <v>6339</v>
      </c>
      <c r="J905" t="s">
        <v>6411</v>
      </c>
      <c r="M905" t="s">
        <v>886</v>
      </c>
      <c r="N905">
        <v>0.35</v>
      </c>
      <c r="O905" t="s">
        <v>966</v>
      </c>
      <c r="P905" t="s">
        <v>628</v>
      </c>
      <c r="Q905" t="s">
        <v>53</v>
      </c>
      <c r="R905" t="s">
        <v>34</v>
      </c>
      <c r="S905" t="s">
        <v>289</v>
      </c>
      <c r="T905" t="s">
        <v>290</v>
      </c>
      <c r="U905" t="s">
        <v>63</v>
      </c>
      <c r="V905" t="s">
        <v>38</v>
      </c>
      <c r="W905" t="s">
        <v>39</v>
      </c>
      <c r="X905" t="s">
        <v>50</v>
      </c>
    </row>
    <row r="906" spans="1:24" x14ac:dyDescent="0.25">
      <c r="A906">
        <v>3529</v>
      </c>
      <c r="B906" t="s">
        <v>6412</v>
      </c>
      <c r="C906" t="str">
        <f>VLOOKUP(B906,'[1]Sheet 1'!$B$2:$B$885,1,FALSE)</f>
        <v>CW-AWC-17336</v>
      </c>
      <c r="D906" t="s">
        <v>6413</v>
      </c>
      <c r="E906" t="s">
        <v>6414</v>
      </c>
      <c r="F906" t="s">
        <v>6415</v>
      </c>
      <c r="G906" t="s">
        <v>6416</v>
      </c>
      <c r="H906" t="s">
        <v>6417</v>
      </c>
      <c r="I906" t="s">
        <v>6339</v>
      </c>
      <c r="J906" t="s">
        <v>6418</v>
      </c>
      <c r="M906" t="s">
        <v>886</v>
      </c>
      <c r="N906">
        <v>0.35</v>
      </c>
      <c r="O906" t="s">
        <v>883</v>
      </c>
      <c r="P906" t="s">
        <v>628</v>
      </c>
      <c r="Q906" t="s">
        <v>53</v>
      </c>
      <c r="R906" t="s">
        <v>34</v>
      </c>
      <c r="S906" t="s">
        <v>638</v>
      </c>
      <c r="T906" t="s">
        <v>639</v>
      </c>
      <c r="U906" t="s">
        <v>640</v>
      </c>
      <c r="V906" t="s">
        <v>77</v>
      </c>
      <c r="W906" t="s">
        <v>45</v>
      </c>
      <c r="X906" t="s">
        <v>40</v>
      </c>
    </row>
    <row r="907" spans="1:24" x14ac:dyDescent="0.25">
      <c r="A907">
        <v>3533</v>
      </c>
      <c r="B907" t="s">
        <v>6419</v>
      </c>
      <c r="C907" t="str">
        <f>VLOOKUP(B907,'[1]Sheet 1'!$B$2:$B$885,1,FALSE)</f>
        <v>CW-AWC-17326</v>
      </c>
      <c r="D907" t="s">
        <v>6420</v>
      </c>
      <c r="E907" t="s">
        <v>6420</v>
      </c>
      <c r="F907" t="s">
        <v>6421</v>
      </c>
      <c r="G907" t="s">
        <v>6422</v>
      </c>
      <c r="H907" t="s">
        <v>6423</v>
      </c>
      <c r="I907" t="s">
        <v>6339</v>
      </c>
      <c r="J907" t="s">
        <v>6424</v>
      </c>
      <c r="M907" t="s">
        <v>887</v>
      </c>
      <c r="N907">
        <v>0.35</v>
      </c>
      <c r="O907" t="s">
        <v>966</v>
      </c>
      <c r="P907" t="s">
        <v>628</v>
      </c>
      <c r="Q907" t="s">
        <v>223</v>
      </c>
      <c r="R907" t="s">
        <v>34</v>
      </c>
      <c r="S907" t="s">
        <v>750</v>
      </c>
      <c r="T907" t="s">
        <v>751</v>
      </c>
      <c r="U907" t="s">
        <v>37</v>
      </c>
      <c r="V907" t="s">
        <v>38</v>
      </c>
      <c r="W907" t="s">
        <v>39</v>
      </c>
      <c r="X907" t="s">
        <v>50</v>
      </c>
    </row>
    <row r="908" spans="1:24" x14ac:dyDescent="0.25">
      <c r="A908">
        <v>3557</v>
      </c>
      <c r="B908" t="s">
        <v>6426</v>
      </c>
      <c r="C908" t="str">
        <f>VLOOKUP(B908,'[1]Sheet 1'!$B$2:$B$885,1,FALSE)</f>
        <v>CW-AWC-17215</v>
      </c>
      <c r="D908" t="s">
        <v>6427</v>
      </c>
      <c r="E908" t="s">
        <v>6428</v>
      </c>
      <c r="F908" t="s">
        <v>6429</v>
      </c>
      <c r="G908" t="s">
        <v>6430</v>
      </c>
      <c r="H908" t="s">
        <v>6431</v>
      </c>
      <c r="I908" t="s">
        <v>6339</v>
      </c>
      <c r="J908" t="s">
        <v>6432</v>
      </c>
      <c r="L908" t="s">
        <v>42</v>
      </c>
      <c r="M908" t="s">
        <v>896</v>
      </c>
      <c r="N908">
        <v>0.3</v>
      </c>
      <c r="O908" t="s">
        <v>5261</v>
      </c>
      <c r="P908" t="s">
        <v>628</v>
      </c>
      <c r="Q908" t="s">
        <v>53</v>
      </c>
      <c r="R908" t="s">
        <v>34</v>
      </c>
      <c r="S908" t="s">
        <v>1257</v>
      </c>
      <c r="T908" t="s">
        <v>1258</v>
      </c>
      <c r="U908" t="s">
        <v>253</v>
      </c>
      <c r="V908" t="s">
        <v>77</v>
      </c>
      <c r="W908" t="s">
        <v>45</v>
      </c>
      <c r="X908" t="s">
        <v>40</v>
      </c>
    </row>
    <row r="909" spans="1:24" x14ac:dyDescent="0.25">
      <c r="A909">
        <v>3560</v>
      </c>
      <c r="B909" t="s">
        <v>6433</v>
      </c>
      <c r="C909" t="str">
        <f>VLOOKUP(B909,'[1]Sheet 1'!$B$2:$B$885,1,FALSE)</f>
        <v>CW-AWC-17198</v>
      </c>
      <c r="D909" t="s">
        <v>6434</v>
      </c>
      <c r="E909" t="s">
        <v>6435</v>
      </c>
      <c r="F909" t="s">
        <v>6436</v>
      </c>
      <c r="G909" t="s">
        <v>6437</v>
      </c>
      <c r="H909" t="s">
        <v>6438</v>
      </c>
      <c r="I909" t="s">
        <v>6339</v>
      </c>
      <c r="J909" t="s">
        <v>65</v>
      </c>
      <c r="L909" t="s">
        <v>42</v>
      </c>
      <c r="M909" t="s">
        <v>884</v>
      </c>
      <c r="N909">
        <v>0.3</v>
      </c>
      <c r="O909" t="s">
        <v>5261</v>
      </c>
      <c r="P909" t="s">
        <v>628</v>
      </c>
      <c r="Q909" t="s">
        <v>53</v>
      </c>
      <c r="R909" t="s">
        <v>34</v>
      </c>
      <c r="S909" t="s">
        <v>289</v>
      </c>
      <c r="T909" t="s">
        <v>290</v>
      </c>
      <c r="U909" t="s">
        <v>63</v>
      </c>
      <c r="V909" t="s">
        <v>38</v>
      </c>
      <c r="W909" t="s">
        <v>39</v>
      </c>
      <c r="X909" t="s">
        <v>40</v>
      </c>
    </row>
    <row r="910" spans="1:24" x14ac:dyDescent="0.25">
      <c r="A910">
        <v>3563</v>
      </c>
      <c r="B910" t="s">
        <v>6439</v>
      </c>
      <c r="C910" t="str">
        <f>VLOOKUP(B910,'[1]Sheet 1'!$B$2:$B$885,1,FALSE)</f>
        <v>CW-AWC-17178</v>
      </c>
      <c r="D910" t="s">
        <v>329</v>
      </c>
      <c r="E910" t="s">
        <v>330</v>
      </c>
      <c r="F910" t="s">
        <v>331</v>
      </c>
      <c r="G910" t="s">
        <v>332</v>
      </c>
      <c r="H910" t="s">
        <v>333</v>
      </c>
      <c r="I910" t="s">
        <v>6339</v>
      </c>
      <c r="J910" t="s">
        <v>1872</v>
      </c>
      <c r="L910" t="s">
        <v>42</v>
      </c>
      <c r="M910" t="s">
        <v>906</v>
      </c>
      <c r="N910">
        <v>0.3</v>
      </c>
      <c r="O910" t="s">
        <v>5261</v>
      </c>
      <c r="P910" t="s">
        <v>628</v>
      </c>
      <c r="Q910" t="s">
        <v>223</v>
      </c>
      <c r="R910" t="s">
        <v>34</v>
      </c>
      <c r="S910" t="s">
        <v>106</v>
      </c>
      <c r="T910" t="s">
        <v>107</v>
      </c>
      <c r="U910" t="s">
        <v>108</v>
      </c>
      <c r="V910" t="s">
        <v>38</v>
      </c>
      <c r="W910" t="s">
        <v>45</v>
      </c>
      <c r="X910" t="s">
        <v>40</v>
      </c>
    </row>
    <row r="911" spans="1:24" x14ac:dyDescent="0.25">
      <c r="A911">
        <v>3593</v>
      </c>
      <c r="B911" t="s">
        <v>6441</v>
      </c>
      <c r="C911" t="str">
        <f>VLOOKUP(B911,'[1]Sheet 1'!$B$2:$B$885,1,FALSE)</f>
        <v>CW-AWC-17014</v>
      </c>
      <c r="D911" t="s">
        <v>6442</v>
      </c>
      <c r="E911" t="s">
        <v>6443</v>
      </c>
      <c r="F911" t="s">
        <v>6444</v>
      </c>
      <c r="G911" t="s">
        <v>6445</v>
      </c>
      <c r="H911" t="s">
        <v>6446</v>
      </c>
      <c r="I911" t="s">
        <v>6440</v>
      </c>
      <c r="J911" t="s">
        <v>29</v>
      </c>
      <c r="L911" t="s">
        <v>42</v>
      </c>
      <c r="M911" t="s">
        <v>896</v>
      </c>
      <c r="N911">
        <v>0.3</v>
      </c>
      <c r="O911" t="s">
        <v>49</v>
      </c>
      <c r="P911" t="s">
        <v>628</v>
      </c>
      <c r="Q911" t="s">
        <v>53</v>
      </c>
      <c r="R911" t="s">
        <v>34</v>
      </c>
      <c r="S911" t="s">
        <v>3501</v>
      </c>
      <c r="T911" t="s">
        <v>3502</v>
      </c>
      <c r="U911" t="s">
        <v>87</v>
      </c>
      <c r="V911" t="s">
        <v>38</v>
      </c>
      <c r="W911" t="s">
        <v>39</v>
      </c>
      <c r="X911" t="s">
        <v>50</v>
      </c>
    </row>
    <row r="912" spans="1:24" x14ac:dyDescent="0.25">
      <c r="A912">
        <v>3595</v>
      </c>
      <c r="B912" t="s">
        <v>6447</v>
      </c>
      <c r="C912" t="str">
        <f>VLOOKUP(B912,'[1]Sheet 1'!$B$2:$B$885,1,FALSE)</f>
        <v>CW-AWC-17011</v>
      </c>
      <c r="D912" t="s">
        <v>6448</v>
      </c>
      <c r="E912" t="s">
        <v>6449</v>
      </c>
      <c r="F912" t="s">
        <v>6450</v>
      </c>
      <c r="G912" t="s">
        <v>6451</v>
      </c>
      <c r="H912" t="s">
        <v>6452</v>
      </c>
      <c r="I912" t="s">
        <v>6440</v>
      </c>
      <c r="J912" t="s">
        <v>6453</v>
      </c>
      <c r="L912" t="s">
        <v>42</v>
      </c>
      <c r="M912" t="s">
        <v>906</v>
      </c>
      <c r="N912">
        <v>0.3</v>
      </c>
      <c r="O912" t="s">
        <v>5261</v>
      </c>
      <c r="P912" t="s">
        <v>628</v>
      </c>
      <c r="Q912" t="s">
        <v>223</v>
      </c>
      <c r="R912" t="s">
        <v>34</v>
      </c>
      <c r="S912" t="s">
        <v>919</v>
      </c>
      <c r="T912" t="s">
        <v>920</v>
      </c>
      <c r="U912" t="s">
        <v>921</v>
      </c>
      <c r="V912" t="s">
        <v>77</v>
      </c>
      <c r="W912" t="s">
        <v>39</v>
      </c>
      <c r="X912" t="s">
        <v>40</v>
      </c>
    </row>
    <row r="913" spans="1:24" x14ac:dyDescent="0.25">
      <c r="A913">
        <v>3603</v>
      </c>
      <c r="B913" t="s">
        <v>6454</v>
      </c>
      <c r="C913" t="str">
        <f>VLOOKUP(B913,'[1]Sheet 1'!$B$2:$B$885,1,FALSE)</f>
        <v>CW-AWC-16968</v>
      </c>
      <c r="D913" t="s">
        <v>6455</v>
      </c>
      <c r="E913" t="s">
        <v>6456</v>
      </c>
      <c r="F913" t="s">
        <v>6457</v>
      </c>
      <c r="G913" t="s">
        <v>6458</v>
      </c>
      <c r="H913" t="s">
        <v>6459</v>
      </c>
      <c r="I913" t="s">
        <v>6440</v>
      </c>
      <c r="J913" t="s">
        <v>29</v>
      </c>
      <c r="L913" t="s">
        <v>42</v>
      </c>
      <c r="M913" t="s">
        <v>884</v>
      </c>
      <c r="N913">
        <v>0.3</v>
      </c>
      <c r="O913" t="s">
        <v>49</v>
      </c>
      <c r="P913" t="s">
        <v>628</v>
      </c>
      <c r="Q913" t="s">
        <v>53</v>
      </c>
      <c r="R913" t="s">
        <v>34</v>
      </c>
      <c r="S913" t="s">
        <v>3501</v>
      </c>
      <c r="T913" t="s">
        <v>3502</v>
      </c>
      <c r="U913" t="s">
        <v>87</v>
      </c>
      <c r="V913" t="s">
        <v>38</v>
      </c>
      <c r="W913" t="s">
        <v>39</v>
      </c>
      <c r="X913" t="s">
        <v>50</v>
      </c>
    </row>
    <row r="914" spans="1:24" x14ac:dyDescent="0.25">
      <c r="A914">
        <v>3604</v>
      </c>
      <c r="B914" t="s">
        <v>6460</v>
      </c>
      <c r="C914" t="str">
        <f>VLOOKUP(B914,'[1]Sheet 1'!$B$2:$B$885,1,FALSE)</f>
        <v>CW-AWC-16960</v>
      </c>
      <c r="D914" t="s">
        <v>6461</v>
      </c>
      <c r="E914" t="s">
        <v>6462</v>
      </c>
      <c r="F914" t="s">
        <v>6463</v>
      </c>
      <c r="G914" t="s">
        <v>6464</v>
      </c>
      <c r="H914" t="s">
        <v>6465</v>
      </c>
      <c r="I914" t="s">
        <v>6440</v>
      </c>
      <c r="J914" t="s">
        <v>1406</v>
      </c>
      <c r="L914" t="s">
        <v>42</v>
      </c>
      <c r="M914" t="s">
        <v>884</v>
      </c>
      <c r="N914">
        <v>0.3</v>
      </c>
      <c r="O914" t="s">
        <v>5261</v>
      </c>
      <c r="P914" t="s">
        <v>628</v>
      </c>
      <c r="Q914" t="s">
        <v>53</v>
      </c>
      <c r="R914" t="s">
        <v>34</v>
      </c>
      <c r="S914" t="s">
        <v>919</v>
      </c>
      <c r="T914" t="s">
        <v>920</v>
      </c>
      <c r="U914" t="s">
        <v>921</v>
      </c>
      <c r="V914" t="s">
        <v>77</v>
      </c>
      <c r="W914" t="s">
        <v>39</v>
      </c>
      <c r="X914" t="s">
        <v>40</v>
      </c>
    </row>
    <row r="915" spans="1:24" x14ac:dyDescent="0.25">
      <c r="A915">
        <v>3624</v>
      </c>
      <c r="B915" t="s">
        <v>6466</v>
      </c>
      <c r="C915" t="str">
        <f>VLOOKUP(B915,'[1]Sheet 1'!$B$2:$B$885,1,FALSE)</f>
        <v>CW-AWC-16851</v>
      </c>
      <c r="D915" t="s">
        <v>6467</v>
      </c>
      <c r="E915" t="s">
        <v>6468</v>
      </c>
      <c r="F915" t="s">
        <v>6469</v>
      </c>
      <c r="G915" t="s">
        <v>6470</v>
      </c>
      <c r="H915" t="s">
        <v>6471</v>
      </c>
      <c r="I915" t="s">
        <v>6440</v>
      </c>
      <c r="J915" t="s">
        <v>6472</v>
      </c>
      <c r="M915" t="s">
        <v>904</v>
      </c>
      <c r="N915">
        <v>0.4</v>
      </c>
      <c r="O915" t="s">
        <v>966</v>
      </c>
      <c r="P915" t="s">
        <v>628</v>
      </c>
      <c r="Q915" t="s">
        <v>53</v>
      </c>
      <c r="R915" t="s">
        <v>34</v>
      </c>
      <c r="S915" t="s">
        <v>61</v>
      </c>
      <c r="T915" t="s">
        <v>62</v>
      </c>
      <c r="U915" t="s">
        <v>63</v>
      </c>
      <c r="V915" t="s">
        <v>38</v>
      </c>
      <c r="W915" t="s">
        <v>39</v>
      </c>
      <c r="X915" t="s">
        <v>50</v>
      </c>
    </row>
    <row r="916" spans="1:24" x14ac:dyDescent="0.25">
      <c r="A916">
        <v>3643</v>
      </c>
      <c r="B916" t="s">
        <v>6473</v>
      </c>
      <c r="C916" t="str">
        <f>VLOOKUP(B916,'[1]Sheet 1'!$B$2:$B$885,1,FALSE)</f>
        <v>CW-AWC-16774</v>
      </c>
      <c r="D916" t="s">
        <v>6474</v>
      </c>
      <c r="E916" t="s">
        <v>6475</v>
      </c>
      <c r="F916" t="s">
        <v>6476</v>
      </c>
      <c r="G916" t="s">
        <v>6477</v>
      </c>
      <c r="H916" t="s">
        <v>6478</v>
      </c>
      <c r="I916" t="s">
        <v>6440</v>
      </c>
      <c r="J916" t="s">
        <v>1406</v>
      </c>
      <c r="L916" t="s">
        <v>42</v>
      </c>
      <c r="M916" t="s">
        <v>886</v>
      </c>
      <c r="N916">
        <v>0.3</v>
      </c>
      <c r="O916" t="s">
        <v>5261</v>
      </c>
      <c r="P916" t="s">
        <v>628</v>
      </c>
      <c r="Q916" t="s">
        <v>223</v>
      </c>
      <c r="R916" t="s">
        <v>34</v>
      </c>
      <c r="S916" t="s">
        <v>919</v>
      </c>
      <c r="T916" t="s">
        <v>920</v>
      </c>
      <c r="U916" t="s">
        <v>921</v>
      </c>
      <c r="V916" t="s">
        <v>77</v>
      </c>
      <c r="W916" t="s">
        <v>39</v>
      </c>
      <c r="X916" t="s">
        <v>40</v>
      </c>
    </row>
    <row r="917" spans="1:24" x14ac:dyDescent="0.25">
      <c r="A917">
        <v>3651</v>
      </c>
      <c r="B917" t="s">
        <v>6479</v>
      </c>
      <c r="C917" t="str">
        <f>VLOOKUP(B917,'[1]Sheet 1'!$B$2:$B$885,1,FALSE)</f>
        <v>CW-AWC-16714</v>
      </c>
      <c r="D917" t="s">
        <v>6480</v>
      </c>
      <c r="E917" t="s">
        <v>6481</v>
      </c>
      <c r="F917" t="s">
        <v>6482</v>
      </c>
      <c r="G917" t="s">
        <v>6483</v>
      </c>
      <c r="H917" t="s">
        <v>6484</v>
      </c>
      <c r="I917" t="s">
        <v>6440</v>
      </c>
      <c r="J917" t="s">
        <v>6485</v>
      </c>
      <c r="L917" t="s">
        <v>42</v>
      </c>
      <c r="M917" t="s">
        <v>886</v>
      </c>
      <c r="N917">
        <v>0.3</v>
      </c>
      <c r="O917" t="s">
        <v>5261</v>
      </c>
      <c r="P917" t="s">
        <v>628</v>
      </c>
      <c r="Q917" t="s">
        <v>223</v>
      </c>
      <c r="R917" t="s">
        <v>34</v>
      </c>
      <c r="S917" t="s">
        <v>242</v>
      </c>
      <c r="T917" t="s">
        <v>243</v>
      </c>
      <c r="U917" t="s">
        <v>37</v>
      </c>
      <c r="V917" t="s">
        <v>38</v>
      </c>
      <c r="W917" t="s">
        <v>39</v>
      </c>
      <c r="X917" t="s">
        <v>40</v>
      </c>
    </row>
    <row r="918" spans="1:24" x14ac:dyDescent="0.25">
      <c r="A918">
        <v>3656</v>
      </c>
      <c r="B918" t="s">
        <v>6487</v>
      </c>
      <c r="C918" t="str">
        <f>VLOOKUP(B918,'[1]Sheet 1'!$B$2:$B$885,1,FALSE)</f>
        <v>CW-AWC-16697</v>
      </c>
      <c r="D918" t="s">
        <v>6488</v>
      </c>
      <c r="E918" t="s">
        <v>6489</v>
      </c>
      <c r="F918" t="s">
        <v>6490</v>
      </c>
      <c r="G918" t="s">
        <v>6491</v>
      </c>
      <c r="H918" t="s">
        <v>6492</v>
      </c>
      <c r="I918" t="s">
        <v>6440</v>
      </c>
      <c r="J918" t="s">
        <v>6493</v>
      </c>
      <c r="M918" t="s">
        <v>886</v>
      </c>
      <c r="N918">
        <v>0.35</v>
      </c>
      <c r="O918" t="s">
        <v>883</v>
      </c>
      <c r="P918" t="s">
        <v>628</v>
      </c>
      <c r="Q918" t="s">
        <v>53</v>
      </c>
      <c r="R918" t="s">
        <v>34</v>
      </c>
      <c r="S918" t="s">
        <v>803</v>
      </c>
      <c r="T918" t="s">
        <v>804</v>
      </c>
      <c r="U918" t="s">
        <v>805</v>
      </c>
      <c r="V918" t="s">
        <v>77</v>
      </c>
      <c r="W918" t="s">
        <v>45</v>
      </c>
      <c r="X918" t="s">
        <v>40</v>
      </c>
    </row>
    <row r="919" spans="1:24" x14ac:dyDescent="0.25">
      <c r="A919">
        <v>3675</v>
      </c>
      <c r="B919" t="s">
        <v>6495</v>
      </c>
      <c r="C919" t="str">
        <f>VLOOKUP(B919,'[1]Sheet 1'!$B$2:$B$885,1,FALSE)</f>
        <v>CW-AWC-16616</v>
      </c>
      <c r="D919" t="s">
        <v>6496</v>
      </c>
      <c r="E919" t="s">
        <v>6497</v>
      </c>
      <c r="F919" t="s">
        <v>6498</v>
      </c>
      <c r="G919" t="s">
        <v>6499</v>
      </c>
      <c r="H919" t="s">
        <v>6500</v>
      </c>
      <c r="I919" t="s">
        <v>6440</v>
      </c>
      <c r="J919" t="s">
        <v>271</v>
      </c>
      <c r="L919" t="s">
        <v>42</v>
      </c>
      <c r="M919" t="s">
        <v>896</v>
      </c>
      <c r="N919">
        <v>0.3</v>
      </c>
      <c r="O919" t="s">
        <v>5261</v>
      </c>
      <c r="P919" t="s">
        <v>628</v>
      </c>
      <c r="Q919" t="s">
        <v>223</v>
      </c>
      <c r="R919" t="s">
        <v>34</v>
      </c>
      <c r="S919" t="s">
        <v>750</v>
      </c>
      <c r="T919" t="s">
        <v>751</v>
      </c>
      <c r="U919" t="s">
        <v>37</v>
      </c>
      <c r="V919" t="s">
        <v>38</v>
      </c>
      <c r="W919" t="s">
        <v>39</v>
      </c>
      <c r="X919" t="s">
        <v>40</v>
      </c>
    </row>
    <row r="920" spans="1:24" x14ac:dyDescent="0.25">
      <c r="A920">
        <v>3676</v>
      </c>
      <c r="B920" t="s">
        <v>6501</v>
      </c>
      <c r="C920" t="str">
        <f>VLOOKUP(B920,'[1]Sheet 1'!$B$2:$B$885,1,FALSE)</f>
        <v>CW-AWC-16610</v>
      </c>
      <c r="D920" t="s">
        <v>6502</v>
      </c>
      <c r="E920" t="s">
        <v>6502</v>
      </c>
      <c r="F920" t="s">
        <v>6503</v>
      </c>
      <c r="G920" t="s">
        <v>6504</v>
      </c>
      <c r="H920" t="s">
        <v>6505</v>
      </c>
      <c r="I920" t="s">
        <v>6440</v>
      </c>
      <c r="J920" t="s">
        <v>6506</v>
      </c>
      <c r="M920" t="s">
        <v>904</v>
      </c>
      <c r="N920">
        <v>0.4</v>
      </c>
      <c r="O920" t="s">
        <v>883</v>
      </c>
      <c r="P920" t="s">
        <v>628</v>
      </c>
      <c r="Q920" t="s">
        <v>53</v>
      </c>
      <c r="R920" t="s">
        <v>34</v>
      </c>
      <c r="S920" t="s">
        <v>919</v>
      </c>
      <c r="T920" t="s">
        <v>920</v>
      </c>
      <c r="U920" t="s">
        <v>921</v>
      </c>
      <c r="V920" t="s">
        <v>77</v>
      </c>
      <c r="W920" t="s">
        <v>39</v>
      </c>
      <c r="X920" t="s">
        <v>40</v>
      </c>
    </row>
    <row r="921" spans="1:24" x14ac:dyDescent="0.25">
      <c r="A921">
        <v>3681</v>
      </c>
      <c r="B921" t="s">
        <v>6507</v>
      </c>
      <c r="C921" t="str">
        <f>VLOOKUP(B921,'[1]Sheet 1'!$B$2:$B$885,1,FALSE)</f>
        <v>CW-AWC-16596</v>
      </c>
      <c r="D921" t="s">
        <v>6508</v>
      </c>
      <c r="E921" t="s">
        <v>6509</v>
      </c>
      <c r="F921" t="s">
        <v>6510</v>
      </c>
      <c r="G921" t="s">
        <v>6511</v>
      </c>
      <c r="H921" t="s">
        <v>6512</v>
      </c>
      <c r="I921" t="s">
        <v>6440</v>
      </c>
      <c r="J921" t="s">
        <v>1196</v>
      </c>
      <c r="L921" t="s">
        <v>42</v>
      </c>
      <c r="M921" t="s">
        <v>884</v>
      </c>
      <c r="N921">
        <v>0.3</v>
      </c>
      <c r="O921" t="s">
        <v>49</v>
      </c>
      <c r="P921" t="s">
        <v>628</v>
      </c>
      <c r="Q921" t="s">
        <v>53</v>
      </c>
      <c r="R921" t="s">
        <v>34</v>
      </c>
      <c r="S921" t="s">
        <v>777</v>
      </c>
      <c r="T921" t="s">
        <v>778</v>
      </c>
      <c r="U921" t="s">
        <v>253</v>
      </c>
      <c r="V921" t="s">
        <v>77</v>
      </c>
      <c r="W921" t="s">
        <v>39</v>
      </c>
      <c r="X921" t="s">
        <v>50</v>
      </c>
    </row>
    <row r="922" spans="1:24" x14ac:dyDescent="0.25">
      <c r="A922">
        <v>3693</v>
      </c>
      <c r="B922" t="s">
        <v>6513</v>
      </c>
      <c r="C922" t="str">
        <f>VLOOKUP(B922,'[1]Sheet 1'!$B$2:$B$885,1,FALSE)</f>
        <v>CW-AWC-16520</v>
      </c>
      <c r="D922" t="s">
        <v>6514</v>
      </c>
      <c r="E922" t="s">
        <v>6515</v>
      </c>
      <c r="F922" t="s">
        <v>6516</v>
      </c>
      <c r="G922" t="s">
        <v>6517</v>
      </c>
      <c r="H922" t="s">
        <v>6518</v>
      </c>
      <c r="I922" t="s">
        <v>6440</v>
      </c>
      <c r="J922" t="s">
        <v>6519</v>
      </c>
      <c r="L922" t="s">
        <v>42</v>
      </c>
      <c r="M922" t="s">
        <v>906</v>
      </c>
      <c r="N922">
        <v>0.3</v>
      </c>
      <c r="O922" t="s">
        <v>49</v>
      </c>
      <c r="P922" t="s">
        <v>628</v>
      </c>
      <c r="Q922" t="s">
        <v>53</v>
      </c>
      <c r="R922" t="s">
        <v>34</v>
      </c>
      <c r="S922" t="s">
        <v>750</v>
      </c>
      <c r="T922" t="s">
        <v>751</v>
      </c>
      <c r="U922" t="s">
        <v>37</v>
      </c>
      <c r="V922" t="s">
        <v>38</v>
      </c>
      <c r="W922" t="s">
        <v>39</v>
      </c>
      <c r="X922" t="s">
        <v>50</v>
      </c>
    </row>
    <row r="923" spans="1:24" x14ac:dyDescent="0.25">
      <c r="A923">
        <v>3699</v>
      </c>
      <c r="B923" t="s">
        <v>6520</v>
      </c>
      <c r="C923" t="str">
        <f>VLOOKUP(B923,'[1]Sheet 1'!$B$2:$B$885,1,FALSE)</f>
        <v>CW-AWC-16503</v>
      </c>
      <c r="D923" t="s">
        <v>6521</v>
      </c>
      <c r="E923" t="s">
        <v>6462</v>
      </c>
      <c r="F923" t="s">
        <v>6522</v>
      </c>
      <c r="G923" t="s">
        <v>6523</v>
      </c>
      <c r="H923" t="s">
        <v>6524</v>
      </c>
      <c r="I923" t="s">
        <v>6440</v>
      </c>
      <c r="J923" t="s">
        <v>1406</v>
      </c>
      <c r="L923" t="s">
        <v>42</v>
      </c>
      <c r="M923" t="s">
        <v>906</v>
      </c>
      <c r="N923">
        <v>0.3</v>
      </c>
      <c r="O923" t="s">
        <v>49</v>
      </c>
      <c r="P923" t="s">
        <v>628</v>
      </c>
      <c r="Q923" t="s">
        <v>53</v>
      </c>
      <c r="R923" t="s">
        <v>34</v>
      </c>
      <c r="S923" t="s">
        <v>919</v>
      </c>
      <c r="T923" t="s">
        <v>920</v>
      </c>
      <c r="U923" t="s">
        <v>921</v>
      </c>
      <c r="V923" t="s">
        <v>77</v>
      </c>
      <c r="W923" t="s">
        <v>39</v>
      </c>
      <c r="X923" t="s">
        <v>50</v>
      </c>
    </row>
    <row r="924" spans="1:24" x14ac:dyDescent="0.25">
      <c r="A924">
        <v>3709</v>
      </c>
      <c r="B924" t="s">
        <v>6525</v>
      </c>
      <c r="C924" t="str">
        <f>VLOOKUP(B924,'[1]Sheet 1'!$B$2:$B$885,1,FALSE)</f>
        <v>CW-AWC-16458</v>
      </c>
      <c r="D924" t="s">
        <v>6526</v>
      </c>
      <c r="E924" t="s">
        <v>6527</v>
      </c>
      <c r="F924" t="s">
        <v>6528</v>
      </c>
      <c r="G924" t="s">
        <v>6529</v>
      </c>
      <c r="H924" t="s">
        <v>6530</v>
      </c>
      <c r="I924" t="s">
        <v>6440</v>
      </c>
      <c r="J924" t="s">
        <v>6531</v>
      </c>
      <c r="L924" t="s">
        <v>42</v>
      </c>
      <c r="M924" t="s">
        <v>884</v>
      </c>
      <c r="N924">
        <v>0.3</v>
      </c>
      <c r="O924" t="s">
        <v>49</v>
      </c>
      <c r="P924" t="s">
        <v>628</v>
      </c>
      <c r="Q924" t="s">
        <v>53</v>
      </c>
      <c r="R924" t="s">
        <v>34</v>
      </c>
      <c r="S924" t="s">
        <v>289</v>
      </c>
      <c r="T924" t="s">
        <v>290</v>
      </c>
      <c r="U924" t="s">
        <v>63</v>
      </c>
      <c r="V924" t="s">
        <v>38</v>
      </c>
      <c r="W924" t="s">
        <v>39</v>
      </c>
      <c r="X924" t="s">
        <v>50</v>
      </c>
    </row>
    <row r="925" spans="1:24" x14ac:dyDescent="0.25">
      <c r="A925">
        <v>3712</v>
      </c>
      <c r="B925" t="s">
        <v>6532</v>
      </c>
      <c r="C925" t="str">
        <f>VLOOKUP(B925,'[1]Sheet 1'!$B$2:$B$885,1,FALSE)</f>
        <v>CW-AWC-16442</v>
      </c>
      <c r="D925" t="s">
        <v>6533</v>
      </c>
      <c r="E925" t="s">
        <v>6534</v>
      </c>
      <c r="F925" t="s">
        <v>6535</v>
      </c>
      <c r="G925" t="s">
        <v>6536</v>
      </c>
      <c r="H925" t="s">
        <v>6537</v>
      </c>
      <c r="I925" t="s">
        <v>6440</v>
      </c>
      <c r="J925" t="s">
        <v>6538</v>
      </c>
      <c r="M925" t="s">
        <v>888</v>
      </c>
      <c r="N925">
        <v>0.4</v>
      </c>
      <c r="O925" t="s">
        <v>6486</v>
      </c>
      <c r="P925" t="s">
        <v>628</v>
      </c>
      <c r="Q925" t="s">
        <v>223</v>
      </c>
      <c r="R925" t="s">
        <v>34</v>
      </c>
      <c r="S925" t="s">
        <v>391</v>
      </c>
      <c r="T925" t="s">
        <v>392</v>
      </c>
      <c r="U925" t="s">
        <v>37</v>
      </c>
      <c r="V925" t="s">
        <v>38</v>
      </c>
      <c r="W925" t="s">
        <v>45</v>
      </c>
      <c r="X925" t="s">
        <v>40</v>
      </c>
    </row>
    <row r="926" spans="1:24" x14ac:dyDescent="0.25">
      <c r="A926">
        <v>3724</v>
      </c>
      <c r="B926" t="s">
        <v>6539</v>
      </c>
      <c r="C926" t="str">
        <f>VLOOKUP(B926,'[1]Sheet 1'!$B$2:$B$885,1,FALSE)</f>
        <v>CW-AWC-16395</v>
      </c>
      <c r="D926" t="s">
        <v>6540</v>
      </c>
      <c r="E926" t="s">
        <v>6541</v>
      </c>
      <c r="F926" t="s">
        <v>6542</v>
      </c>
      <c r="G926" t="s">
        <v>6543</v>
      </c>
      <c r="H926" t="s">
        <v>6544</v>
      </c>
      <c r="I926" t="s">
        <v>6440</v>
      </c>
      <c r="J926" t="s">
        <v>29</v>
      </c>
      <c r="L926" t="s">
        <v>42</v>
      </c>
      <c r="M926" t="s">
        <v>906</v>
      </c>
      <c r="N926">
        <v>0.3</v>
      </c>
      <c r="O926" t="s">
        <v>5261</v>
      </c>
      <c r="P926" t="s">
        <v>628</v>
      </c>
      <c r="Q926" t="s">
        <v>223</v>
      </c>
      <c r="R926" t="s">
        <v>34</v>
      </c>
      <c r="S926" t="s">
        <v>61</v>
      </c>
      <c r="T926" t="s">
        <v>62</v>
      </c>
      <c r="U926" t="s">
        <v>63</v>
      </c>
      <c r="V926" t="s">
        <v>38</v>
      </c>
      <c r="W926" t="s">
        <v>45</v>
      </c>
      <c r="X926" t="s">
        <v>40</v>
      </c>
    </row>
    <row r="927" spans="1:24" x14ac:dyDescent="0.25">
      <c r="A927">
        <v>3726</v>
      </c>
      <c r="B927" t="s">
        <v>6545</v>
      </c>
      <c r="C927" t="str">
        <f>VLOOKUP(B927,'[1]Sheet 1'!$B$2:$B$885,1,FALSE)</f>
        <v>CW-AWC-16388</v>
      </c>
      <c r="D927" t="s">
        <v>6546</v>
      </c>
      <c r="E927" t="s">
        <v>4082</v>
      </c>
      <c r="F927" t="s">
        <v>6547</v>
      </c>
      <c r="G927" t="s">
        <v>6548</v>
      </c>
      <c r="H927" t="s">
        <v>6549</v>
      </c>
      <c r="I927" t="s">
        <v>6440</v>
      </c>
      <c r="J927" t="s">
        <v>6425</v>
      </c>
      <c r="L927" t="s">
        <v>42</v>
      </c>
      <c r="M927" t="s">
        <v>884</v>
      </c>
      <c r="N927">
        <v>0.3</v>
      </c>
      <c r="O927" t="s">
        <v>49</v>
      </c>
      <c r="P927" t="s">
        <v>628</v>
      </c>
      <c r="Q927" t="s">
        <v>53</v>
      </c>
      <c r="R927" t="s">
        <v>34</v>
      </c>
      <c r="S927" t="s">
        <v>1080</v>
      </c>
      <c r="T927" t="s">
        <v>1081</v>
      </c>
      <c r="U927" t="s">
        <v>222</v>
      </c>
      <c r="V927" t="s">
        <v>38</v>
      </c>
      <c r="W927" t="s">
        <v>39</v>
      </c>
      <c r="X927" t="s">
        <v>50</v>
      </c>
    </row>
    <row r="928" spans="1:24" x14ac:dyDescent="0.25">
      <c r="A928">
        <v>3728</v>
      </c>
      <c r="B928" t="s">
        <v>6550</v>
      </c>
      <c r="C928" t="str">
        <f>VLOOKUP(B928,'[1]Sheet 1'!$B$2:$B$885,1,FALSE)</f>
        <v>CW-AWC-16380</v>
      </c>
      <c r="D928" t="s">
        <v>6551</v>
      </c>
      <c r="E928" t="s">
        <v>6552</v>
      </c>
      <c r="F928" t="s">
        <v>6553</v>
      </c>
      <c r="G928" t="s">
        <v>6554</v>
      </c>
      <c r="H928" t="s">
        <v>6555</v>
      </c>
      <c r="I928" t="s">
        <v>6440</v>
      </c>
      <c r="J928" t="s">
        <v>1406</v>
      </c>
      <c r="L928" t="s">
        <v>42</v>
      </c>
      <c r="M928" t="s">
        <v>906</v>
      </c>
      <c r="N928">
        <v>0.3</v>
      </c>
      <c r="O928" t="s">
        <v>49</v>
      </c>
      <c r="P928" t="s">
        <v>628</v>
      </c>
      <c r="Q928" t="s">
        <v>53</v>
      </c>
      <c r="R928" t="s">
        <v>34</v>
      </c>
      <c r="S928" t="s">
        <v>919</v>
      </c>
      <c r="T928" t="s">
        <v>920</v>
      </c>
      <c r="U928" t="s">
        <v>921</v>
      </c>
      <c r="V928" t="s">
        <v>77</v>
      </c>
      <c r="W928" t="s">
        <v>39</v>
      </c>
      <c r="X928" t="s">
        <v>50</v>
      </c>
    </row>
    <row r="929" spans="1:24" x14ac:dyDescent="0.25">
      <c r="A929">
        <v>3753</v>
      </c>
      <c r="B929" t="s">
        <v>6557</v>
      </c>
      <c r="C929" t="str">
        <f>VLOOKUP(B929,'[1]Sheet 1'!$B$2:$B$885,1,FALSE)</f>
        <v>CW-AWC-16261</v>
      </c>
      <c r="D929" t="s">
        <v>6558</v>
      </c>
      <c r="E929" t="s">
        <v>6559</v>
      </c>
      <c r="F929" t="s">
        <v>6560</v>
      </c>
      <c r="G929" t="s">
        <v>6561</v>
      </c>
      <c r="H929" t="s">
        <v>6562</v>
      </c>
      <c r="I929" t="s">
        <v>6556</v>
      </c>
      <c r="J929" t="s">
        <v>6563</v>
      </c>
      <c r="L929" t="s">
        <v>42</v>
      </c>
      <c r="M929" t="s">
        <v>884</v>
      </c>
      <c r="N929">
        <v>0.3</v>
      </c>
      <c r="O929" t="s">
        <v>5261</v>
      </c>
      <c r="P929" t="s">
        <v>628</v>
      </c>
      <c r="Q929" t="s">
        <v>223</v>
      </c>
      <c r="R929" t="s">
        <v>34</v>
      </c>
      <c r="S929" t="s">
        <v>3229</v>
      </c>
      <c r="T929" t="s">
        <v>3230</v>
      </c>
      <c r="U929" t="s">
        <v>253</v>
      </c>
      <c r="V929" t="s">
        <v>77</v>
      </c>
      <c r="W929" t="s">
        <v>45</v>
      </c>
      <c r="X929" t="s">
        <v>40</v>
      </c>
    </row>
    <row r="930" spans="1:24" x14ac:dyDescent="0.25">
      <c r="A930">
        <v>3756</v>
      </c>
      <c r="B930" t="s">
        <v>6564</v>
      </c>
      <c r="C930" t="str">
        <f>VLOOKUP(B930,'[1]Sheet 1'!$B$2:$B$885,1,FALSE)</f>
        <v>CW-AWC-16251</v>
      </c>
      <c r="D930" t="s">
        <v>6565</v>
      </c>
      <c r="E930" t="s">
        <v>6566</v>
      </c>
      <c r="F930" t="s">
        <v>6567</v>
      </c>
      <c r="G930" t="s">
        <v>6568</v>
      </c>
      <c r="H930" t="s">
        <v>6569</v>
      </c>
      <c r="I930" t="s">
        <v>6556</v>
      </c>
      <c r="J930" t="s">
        <v>6570</v>
      </c>
      <c r="L930" t="s">
        <v>42</v>
      </c>
      <c r="M930" t="s">
        <v>884</v>
      </c>
      <c r="N930">
        <v>0.3</v>
      </c>
      <c r="O930" t="s">
        <v>5261</v>
      </c>
      <c r="P930" t="s">
        <v>628</v>
      </c>
      <c r="Q930" t="s">
        <v>223</v>
      </c>
      <c r="R930" t="s">
        <v>34</v>
      </c>
      <c r="S930" t="s">
        <v>2602</v>
      </c>
      <c r="T930" t="s">
        <v>2603</v>
      </c>
      <c r="U930" t="s">
        <v>2604</v>
      </c>
      <c r="V930" t="s">
        <v>38</v>
      </c>
      <c r="W930" t="s">
        <v>45</v>
      </c>
      <c r="X930" t="s">
        <v>40</v>
      </c>
    </row>
    <row r="931" spans="1:24" x14ac:dyDescent="0.25">
      <c r="A931">
        <v>3761</v>
      </c>
      <c r="B931" t="s">
        <v>6571</v>
      </c>
      <c r="C931" t="str">
        <f>VLOOKUP(B931,'[1]Sheet 1'!$B$2:$B$885,1,FALSE)</f>
        <v>CW-AWC-16207</v>
      </c>
      <c r="D931" t="s">
        <v>6572</v>
      </c>
      <c r="E931" t="s">
        <v>6573</v>
      </c>
      <c r="F931" t="s">
        <v>6574</v>
      </c>
      <c r="G931" t="s">
        <v>6575</v>
      </c>
      <c r="H931" t="s">
        <v>6576</v>
      </c>
      <c r="I931" t="s">
        <v>6556</v>
      </c>
      <c r="J931" t="s">
        <v>6577</v>
      </c>
      <c r="M931" t="s">
        <v>887</v>
      </c>
      <c r="N931">
        <v>0.35</v>
      </c>
      <c r="O931" t="s">
        <v>6486</v>
      </c>
      <c r="P931" t="s">
        <v>628</v>
      </c>
      <c r="Q931" t="s">
        <v>223</v>
      </c>
      <c r="R931" t="s">
        <v>34</v>
      </c>
      <c r="S931" t="s">
        <v>1116</v>
      </c>
      <c r="T931" t="s">
        <v>1117</v>
      </c>
      <c r="U931" t="s">
        <v>1118</v>
      </c>
      <c r="V931" t="s">
        <v>77</v>
      </c>
      <c r="W931" t="s">
        <v>45</v>
      </c>
      <c r="X931" t="s">
        <v>40</v>
      </c>
    </row>
    <row r="932" spans="1:24" x14ac:dyDescent="0.25">
      <c r="A932">
        <v>3764</v>
      </c>
      <c r="B932" t="s">
        <v>6578</v>
      </c>
      <c r="C932" t="str">
        <f>VLOOKUP(B932,'[1]Sheet 1'!$B$2:$B$885,1,FALSE)</f>
        <v>CW-AWC-16180</v>
      </c>
      <c r="D932" t="s">
        <v>6579</v>
      </c>
      <c r="E932" t="s">
        <v>6580</v>
      </c>
      <c r="F932" t="s">
        <v>6581</v>
      </c>
      <c r="G932" t="s">
        <v>6582</v>
      </c>
      <c r="H932" t="s">
        <v>6583</v>
      </c>
      <c r="I932" t="s">
        <v>6556</v>
      </c>
      <c r="J932" t="s">
        <v>113</v>
      </c>
      <c r="M932" t="s">
        <v>886</v>
      </c>
      <c r="N932">
        <v>0.35</v>
      </c>
      <c r="O932" t="s">
        <v>966</v>
      </c>
      <c r="P932" t="s">
        <v>628</v>
      </c>
      <c r="Q932" t="s">
        <v>223</v>
      </c>
      <c r="R932" t="s">
        <v>34</v>
      </c>
      <c r="S932" t="s">
        <v>242</v>
      </c>
      <c r="T932" t="s">
        <v>243</v>
      </c>
      <c r="U932" t="s">
        <v>37</v>
      </c>
      <c r="V932" t="s">
        <v>38</v>
      </c>
      <c r="W932" t="s">
        <v>39</v>
      </c>
      <c r="X932" t="s">
        <v>50</v>
      </c>
    </row>
    <row r="933" spans="1:24" x14ac:dyDescent="0.25">
      <c r="A933">
        <v>3768</v>
      </c>
      <c r="B933" t="s">
        <v>6584</v>
      </c>
      <c r="C933" t="str">
        <f>VLOOKUP(B933,'[1]Sheet 1'!$B$2:$B$885,1,FALSE)</f>
        <v>CW-AWC-16153</v>
      </c>
      <c r="D933" t="s">
        <v>6585</v>
      </c>
      <c r="E933" t="s">
        <v>6586</v>
      </c>
      <c r="F933" t="s">
        <v>6587</v>
      </c>
      <c r="G933" t="s">
        <v>6588</v>
      </c>
      <c r="H933" t="s">
        <v>6589</v>
      </c>
      <c r="I933" t="s">
        <v>6556</v>
      </c>
      <c r="J933" t="s">
        <v>64</v>
      </c>
      <c r="M933" t="s">
        <v>886</v>
      </c>
      <c r="N933">
        <v>0.35</v>
      </c>
      <c r="O933" t="s">
        <v>6494</v>
      </c>
      <c r="P933" t="s">
        <v>628</v>
      </c>
      <c r="Q933" t="s">
        <v>53</v>
      </c>
      <c r="R933" t="s">
        <v>34</v>
      </c>
      <c r="S933" t="s">
        <v>61</v>
      </c>
      <c r="T933" t="s">
        <v>62</v>
      </c>
      <c r="U933" t="s">
        <v>63</v>
      </c>
      <c r="V933" t="s">
        <v>38</v>
      </c>
      <c r="W933" t="s">
        <v>39</v>
      </c>
      <c r="X933" t="s">
        <v>50</v>
      </c>
    </row>
    <row r="934" spans="1:24" x14ac:dyDescent="0.25">
      <c r="A934">
        <v>3791</v>
      </c>
      <c r="B934" t="s">
        <v>6590</v>
      </c>
      <c r="C934" t="str">
        <f>VLOOKUP(B934,'[1]Sheet 1'!$B$2:$B$885,1,FALSE)</f>
        <v>CW-AWC-16072</v>
      </c>
      <c r="D934" t="s">
        <v>6591</v>
      </c>
      <c r="E934" t="s">
        <v>6592</v>
      </c>
      <c r="F934" t="s">
        <v>6593</v>
      </c>
      <c r="G934" t="s">
        <v>6594</v>
      </c>
      <c r="H934" t="s">
        <v>6595</v>
      </c>
      <c r="I934" t="s">
        <v>6556</v>
      </c>
      <c r="J934" t="s">
        <v>6596</v>
      </c>
      <c r="M934" t="s">
        <v>896</v>
      </c>
      <c r="N934">
        <v>0.35</v>
      </c>
      <c r="O934" t="s">
        <v>6486</v>
      </c>
      <c r="P934" t="s">
        <v>628</v>
      </c>
      <c r="Q934" t="s">
        <v>53</v>
      </c>
      <c r="R934" t="s">
        <v>34</v>
      </c>
      <c r="S934" t="s">
        <v>595</v>
      </c>
      <c r="T934" t="s">
        <v>596</v>
      </c>
      <c r="U934" t="s">
        <v>37</v>
      </c>
      <c r="V934" t="s">
        <v>38</v>
      </c>
      <c r="W934" t="s">
        <v>45</v>
      </c>
      <c r="X934" t="s">
        <v>40</v>
      </c>
    </row>
    <row r="935" spans="1:24" x14ac:dyDescent="0.25">
      <c r="A935">
        <v>3795</v>
      </c>
      <c r="B935" t="s">
        <v>6597</v>
      </c>
      <c r="C935" t="str">
        <f>VLOOKUP(B935,'[1]Sheet 1'!$B$2:$B$885,1,FALSE)</f>
        <v>CW-AWC-16050</v>
      </c>
      <c r="D935" t="s">
        <v>6598</v>
      </c>
      <c r="E935" t="s">
        <v>6598</v>
      </c>
      <c r="F935" t="s">
        <v>6599</v>
      </c>
      <c r="G935" t="s">
        <v>6600</v>
      </c>
      <c r="H935" t="s">
        <v>6601</v>
      </c>
      <c r="I935" t="s">
        <v>6556</v>
      </c>
      <c r="J935" t="s">
        <v>6602</v>
      </c>
      <c r="L935" t="s">
        <v>42</v>
      </c>
      <c r="M935" t="s">
        <v>884</v>
      </c>
      <c r="N935">
        <v>0.3</v>
      </c>
      <c r="O935" t="s">
        <v>49</v>
      </c>
      <c r="P935" t="s">
        <v>628</v>
      </c>
      <c r="Q935" t="s">
        <v>53</v>
      </c>
      <c r="R935" t="s">
        <v>34</v>
      </c>
      <c r="S935" t="s">
        <v>595</v>
      </c>
      <c r="T935" t="s">
        <v>596</v>
      </c>
      <c r="U935" t="s">
        <v>37</v>
      </c>
      <c r="V935" t="s">
        <v>38</v>
      </c>
      <c r="W935" t="s">
        <v>39</v>
      </c>
      <c r="X935" t="s">
        <v>50</v>
      </c>
    </row>
    <row r="936" spans="1:24" x14ac:dyDescent="0.25">
      <c r="A936">
        <v>3819</v>
      </c>
      <c r="B936" t="s">
        <v>6603</v>
      </c>
      <c r="C936" t="str">
        <f>VLOOKUP(B936,'[1]Sheet 1'!$B$2:$B$885,1,FALSE)</f>
        <v>CW-AWC-15939</v>
      </c>
      <c r="D936" t="s">
        <v>6604</v>
      </c>
      <c r="E936" t="s">
        <v>6605</v>
      </c>
      <c r="F936" t="s">
        <v>6606</v>
      </c>
      <c r="G936" t="s">
        <v>6607</v>
      </c>
      <c r="H936" t="s">
        <v>6608</v>
      </c>
      <c r="I936" t="s">
        <v>6556</v>
      </c>
      <c r="J936" t="s">
        <v>6609</v>
      </c>
      <c r="L936" t="s">
        <v>42</v>
      </c>
      <c r="M936" t="s">
        <v>884</v>
      </c>
      <c r="N936">
        <v>0.3</v>
      </c>
      <c r="O936" t="s">
        <v>49</v>
      </c>
      <c r="P936" t="s">
        <v>628</v>
      </c>
      <c r="Q936" t="s">
        <v>53</v>
      </c>
      <c r="R936" t="s">
        <v>34</v>
      </c>
      <c r="S936" t="s">
        <v>1080</v>
      </c>
      <c r="T936" t="s">
        <v>1081</v>
      </c>
      <c r="U936" t="s">
        <v>222</v>
      </c>
      <c r="V936" t="s">
        <v>38</v>
      </c>
      <c r="W936" t="s">
        <v>39</v>
      </c>
      <c r="X936" t="s">
        <v>50</v>
      </c>
    </row>
    <row r="937" spans="1:24" x14ac:dyDescent="0.25">
      <c r="A937">
        <v>3822</v>
      </c>
      <c r="B937" t="s">
        <v>6610</v>
      </c>
      <c r="C937" t="str">
        <f>VLOOKUP(B937,'[1]Sheet 1'!$B$2:$B$885,1,FALSE)</f>
        <v>CW-AWC-15925</v>
      </c>
      <c r="D937" t="s">
        <v>6611</v>
      </c>
      <c r="E937" t="s">
        <v>6612</v>
      </c>
      <c r="F937" t="s">
        <v>6613</v>
      </c>
      <c r="G937" t="s">
        <v>6614</v>
      </c>
      <c r="H937" t="s">
        <v>6615</v>
      </c>
      <c r="I937" t="s">
        <v>6556</v>
      </c>
      <c r="J937" t="s">
        <v>6616</v>
      </c>
      <c r="L937" t="s">
        <v>42</v>
      </c>
      <c r="M937" t="s">
        <v>896</v>
      </c>
      <c r="N937">
        <v>0.3</v>
      </c>
      <c r="O937" t="s">
        <v>5261</v>
      </c>
      <c r="P937" t="s">
        <v>628</v>
      </c>
      <c r="Q937" t="s">
        <v>223</v>
      </c>
      <c r="R937" t="s">
        <v>34</v>
      </c>
      <c r="S937" t="s">
        <v>299</v>
      </c>
      <c r="T937" t="s">
        <v>300</v>
      </c>
      <c r="U937" t="s">
        <v>253</v>
      </c>
      <c r="V937" t="s">
        <v>77</v>
      </c>
      <c r="W937" t="s">
        <v>45</v>
      </c>
      <c r="X937" t="s">
        <v>40</v>
      </c>
    </row>
    <row r="938" spans="1:24" x14ac:dyDescent="0.25">
      <c r="A938">
        <v>3823</v>
      </c>
      <c r="B938" t="s">
        <v>6617</v>
      </c>
      <c r="C938" t="str">
        <f>VLOOKUP(B938,'[1]Sheet 1'!$B$2:$B$885,1,FALSE)</f>
        <v>CW-AWC-15923</v>
      </c>
      <c r="D938" t="s">
        <v>6618</v>
      </c>
      <c r="E938" t="s">
        <v>6619</v>
      </c>
      <c r="F938" t="s">
        <v>6620</v>
      </c>
      <c r="G938" t="s">
        <v>6621</v>
      </c>
      <c r="H938" t="s">
        <v>6622</v>
      </c>
      <c r="I938" t="s">
        <v>6556</v>
      </c>
      <c r="J938" t="s">
        <v>113</v>
      </c>
      <c r="M938" t="s">
        <v>886</v>
      </c>
      <c r="N938">
        <v>0.35</v>
      </c>
      <c r="O938" t="s">
        <v>883</v>
      </c>
      <c r="P938" t="s">
        <v>628</v>
      </c>
      <c r="Q938" t="s">
        <v>223</v>
      </c>
      <c r="R938" t="s">
        <v>34</v>
      </c>
      <c r="S938" t="s">
        <v>1334</v>
      </c>
      <c r="T938" t="s">
        <v>1335</v>
      </c>
      <c r="U938" t="s">
        <v>253</v>
      </c>
      <c r="V938" t="s">
        <v>77</v>
      </c>
      <c r="W938" t="s">
        <v>45</v>
      </c>
      <c r="X938" t="s">
        <v>40</v>
      </c>
    </row>
    <row r="939" spans="1:24" x14ac:dyDescent="0.25">
      <c r="A939">
        <v>3827</v>
      </c>
      <c r="B939" t="s">
        <v>6623</v>
      </c>
      <c r="C939" t="str">
        <f>VLOOKUP(B939,'[1]Sheet 1'!$B$2:$B$885,1,FALSE)</f>
        <v>CW-AWC-15903</v>
      </c>
      <c r="D939" t="s">
        <v>6624</v>
      </c>
      <c r="E939" t="s">
        <v>6625</v>
      </c>
      <c r="F939" t="s">
        <v>6626</v>
      </c>
      <c r="G939" t="s">
        <v>6627</v>
      </c>
      <c r="H939" t="s">
        <v>6628</v>
      </c>
      <c r="I939" t="s">
        <v>6556</v>
      </c>
      <c r="J939" t="s">
        <v>1406</v>
      </c>
      <c r="M939" t="s">
        <v>904</v>
      </c>
      <c r="N939">
        <v>0.4</v>
      </c>
      <c r="O939" t="s">
        <v>6486</v>
      </c>
      <c r="P939" t="s">
        <v>628</v>
      </c>
      <c r="Q939" t="s">
        <v>141</v>
      </c>
      <c r="R939" t="s">
        <v>34</v>
      </c>
      <c r="S939" t="s">
        <v>316</v>
      </c>
      <c r="T939" t="s">
        <v>317</v>
      </c>
      <c r="U939" t="s">
        <v>318</v>
      </c>
      <c r="V939" t="s">
        <v>77</v>
      </c>
      <c r="W939" t="s">
        <v>39</v>
      </c>
      <c r="X939" t="s">
        <v>40</v>
      </c>
    </row>
    <row r="940" spans="1:24" x14ac:dyDescent="0.25">
      <c r="A940">
        <v>3870</v>
      </c>
      <c r="B940" t="s">
        <v>6630</v>
      </c>
      <c r="C940" t="str">
        <f>VLOOKUP(B940,'[1]Sheet 1'!$B$2:$B$885,1,FALSE)</f>
        <v>CW-AWC-15663</v>
      </c>
      <c r="D940" t="s">
        <v>6631</v>
      </c>
      <c r="E940" t="s">
        <v>6632</v>
      </c>
      <c r="F940" t="s">
        <v>6633</v>
      </c>
      <c r="G940" t="s">
        <v>6634</v>
      </c>
      <c r="H940" t="s">
        <v>6635</v>
      </c>
      <c r="I940" t="s">
        <v>6629</v>
      </c>
      <c r="J940" t="s">
        <v>6636</v>
      </c>
      <c r="L940" t="s">
        <v>42</v>
      </c>
      <c r="M940" t="s">
        <v>929</v>
      </c>
      <c r="N940">
        <v>0.3</v>
      </c>
      <c r="O940" t="s">
        <v>49</v>
      </c>
      <c r="P940" t="s">
        <v>628</v>
      </c>
      <c r="Q940" t="s">
        <v>53</v>
      </c>
      <c r="R940" t="s">
        <v>34</v>
      </c>
      <c r="S940" t="s">
        <v>1080</v>
      </c>
      <c r="T940" t="s">
        <v>1081</v>
      </c>
      <c r="U940" t="s">
        <v>222</v>
      </c>
      <c r="V940" t="s">
        <v>38</v>
      </c>
      <c r="W940" t="s">
        <v>39</v>
      </c>
      <c r="X940" t="s">
        <v>50</v>
      </c>
    </row>
    <row r="941" spans="1:24" x14ac:dyDescent="0.25">
      <c r="A941">
        <v>3872</v>
      </c>
      <c r="B941" t="s">
        <v>6638</v>
      </c>
      <c r="C941" t="str">
        <f>VLOOKUP(B941,'[1]Sheet 1'!$B$2:$B$885,1,FALSE)</f>
        <v>CW-AWC-15643</v>
      </c>
      <c r="D941" t="s">
        <v>6639</v>
      </c>
      <c r="E941" t="s">
        <v>6640</v>
      </c>
      <c r="F941" t="s">
        <v>6641</v>
      </c>
      <c r="G941" t="s">
        <v>6642</v>
      </c>
      <c r="H941" t="s">
        <v>6643</v>
      </c>
      <c r="I941" t="s">
        <v>6629</v>
      </c>
      <c r="J941" t="s">
        <v>29</v>
      </c>
      <c r="L941" t="s">
        <v>42</v>
      </c>
      <c r="M941" t="s">
        <v>884</v>
      </c>
      <c r="N941">
        <v>0.3</v>
      </c>
      <c r="O941" t="s">
        <v>5261</v>
      </c>
      <c r="P941" t="s">
        <v>628</v>
      </c>
      <c r="Q941" t="s">
        <v>223</v>
      </c>
      <c r="R941" t="s">
        <v>34</v>
      </c>
      <c r="S941" t="s">
        <v>750</v>
      </c>
      <c r="T941" t="s">
        <v>751</v>
      </c>
      <c r="U941" t="s">
        <v>37</v>
      </c>
      <c r="V941" t="s">
        <v>38</v>
      </c>
      <c r="W941" t="s">
        <v>45</v>
      </c>
      <c r="X941" t="s">
        <v>40</v>
      </c>
    </row>
    <row r="942" spans="1:24" x14ac:dyDescent="0.25">
      <c r="A942">
        <v>3900</v>
      </c>
      <c r="B942" t="s">
        <v>6644</v>
      </c>
      <c r="C942" t="str">
        <f>VLOOKUP(B942,'[1]Sheet 1'!$B$2:$B$885,1,FALSE)</f>
        <v>CW-AWC-15523</v>
      </c>
      <c r="D942" t="s">
        <v>6645</v>
      </c>
      <c r="E942" t="s">
        <v>6646</v>
      </c>
      <c r="F942" t="s">
        <v>6647</v>
      </c>
      <c r="G942" t="s">
        <v>6648</v>
      </c>
      <c r="H942" t="s">
        <v>6649</v>
      </c>
      <c r="I942" t="s">
        <v>6629</v>
      </c>
      <c r="J942" t="s">
        <v>1406</v>
      </c>
      <c r="L942" t="s">
        <v>42</v>
      </c>
      <c r="M942" t="s">
        <v>884</v>
      </c>
      <c r="N942">
        <v>0.3</v>
      </c>
      <c r="O942" t="s">
        <v>49</v>
      </c>
      <c r="P942" t="s">
        <v>628</v>
      </c>
      <c r="Q942" t="s">
        <v>53</v>
      </c>
      <c r="R942" t="s">
        <v>34</v>
      </c>
      <c r="S942" t="s">
        <v>919</v>
      </c>
      <c r="T942" t="s">
        <v>920</v>
      </c>
      <c r="U942" t="s">
        <v>921</v>
      </c>
      <c r="V942" t="s">
        <v>77</v>
      </c>
      <c r="W942" t="s">
        <v>39</v>
      </c>
      <c r="X942" t="s">
        <v>50</v>
      </c>
    </row>
    <row r="943" spans="1:24" x14ac:dyDescent="0.25">
      <c r="A943">
        <v>3912</v>
      </c>
      <c r="B943" t="s">
        <v>6650</v>
      </c>
      <c r="C943" t="str">
        <f>VLOOKUP(B943,'[1]Sheet 1'!$B$2:$B$885,1,FALSE)</f>
        <v>CW-AWC-15450</v>
      </c>
      <c r="D943" t="s">
        <v>6651</v>
      </c>
      <c r="E943" t="s">
        <v>6652</v>
      </c>
      <c r="F943" t="s">
        <v>6653</v>
      </c>
      <c r="G943" t="s">
        <v>6654</v>
      </c>
      <c r="H943" t="s">
        <v>6655</v>
      </c>
      <c r="I943" t="s">
        <v>6629</v>
      </c>
      <c r="J943" t="s">
        <v>6656</v>
      </c>
      <c r="L943" t="s">
        <v>42</v>
      </c>
      <c r="M943" t="s">
        <v>884</v>
      </c>
      <c r="N943">
        <v>0.3</v>
      </c>
      <c r="O943" t="s">
        <v>49</v>
      </c>
      <c r="P943" t="s">
        <v>628</v>
      </c>
      <c r="Q943" t="s">
        <v>53</v>
      </c>
      <c r="R943" t="s">
        <v>34</v>
      </c>
      <c r="S943" t="s">
        <v>1080</v>
      </c>
      <c r="T943" t="s">
        <v>1081</v>
      </c>
      <c r="U943" t="s">
        <v>222</v>
      </c>
      <c r="V943" t="s">
        <v>38</v>
      </c>
      <c r="W943" t="s">
        <v>39</v>
      </c>
      <c r="X943" t="s">
        <v>50</v>
      </c>
    </row>
    <row r="944" spans="1:24" x14ac:dyDescent="0.25">
      <c r="A944">
        <v>3923</v>
      </c>
      <c r="B944" t="s">
        <v>6657</v>
      </c>
      <c r="C944" t="str">
        <f>VLOOKUP(B944,'[1]Sheet 1'!$B$2:$B$885,1,FALSE)</f>
        <v>CW-AWC-15381</v>
      </c>
      <c r="D944" t="s">
        <v>6658</v>
      </c>
      <c r="E944" t="s">
        <v>6659</v>
      </c>
      <c r="F944" t="s">
        <v>6660</v>
      </c>
      <c r="G944" t="s">
        <v>6661</v>
      </c>
      <c r="H944" t="s">
        <v>6662</v>
      </c>
      <c r="I944" t="s">
        <v>6629</v>
      </c>
      <c r="J944" t="s">
        <v>1406</v>
      </c>
      <c r="L944" t="s">
        <v>42</v>
      </c>
      <c r="M944" t="s">
        <v>906</v>
      </c>
      <c r="N944">
        <v>0.3</v>
      </c>
      <c r="O944" t="s">
        <v>49</v>
      </c>
      <c r="P944" t="s">
        <v>628</v>
      </c>
      <c r="Q944" t="s">
        <v>53</v>
      </c>
      <c r="R944" t="s">
        <v>34</v>
      </c>
      <c r="S944" t="s">
        <v>919</v>
      </c>
      <c r="T944" t="s">
        <v>920</v>
      </c>
      <c r="U944" t="s">
        <v>921</v>
      </c>
      <c r="V944" t="s">
        <v>77</v>
      </c>
      <c r="W944" t="s">
        <v>39</v>
      </c>
      <c r="X944" t="s">
        <v>50</v>
      </c>
    </row>
    <row r="945" spans="1:24" x14ac:dyDescent="0.25">
      <c r="A945">
        <v>3943</v>
      </c>
      <c r="B945" t="s">
        <v>6663</v>
      </c>
      <c r="C945" t="str">
        <f>VLOOKUP(B945,'[1]Sheet 1'!$B$2:$B$885,1,FALSE)</f>
        <v>CW-AWC-15252</v>
      </c>
      <c r="D945" t="s">
        <v>6664</v>
      </c>
      <c r="E945" t="s">
        <v>6665</v>
      </c>
      <c r="F945" t="s">
        <v>6666</v>
      </c>
      <c r="G945" t="s">
        <v>6667</v>
      </c>
      <c r="H945" t="s">
        <v>6668</v>
      </c>
      <c r="I945" t="s">
        <v>6629</v>
      </c>
      <c r="J945" t="s">
        <v>6669</v>
      </c>
      <c r="L945" t="s">
        <v>42</v>
      </c>
      <c r="M945" t="s">
        <v>884</v>
      </c>
      <c r="N945">
        <v>0.3</v>
      </c>
      <c r="O945" t="s">
        <v>49</v>
      </c>
      <c r="P945" t="s">
        <v>628</v>
      </c>
      <c r="Q945" t="s">
        <v>53</v>
      </c>
      <c r="R945" t="s">
        <v>34</v>
      </c>
      <c r="S945" t="s">
        <v>759</v>
      </c>
      <c r="T945" t="s">
        <v>760</v>
      </c>
      <c r="U945" t="s">
        <v>761</v>
      </c>
      <c r="V945" t="s">
        <v>77</v>
      </c>
      <c r="W945" t="s">
        <v>39</v>
      </c>
      <c r="X945" t="s">
        <v>50</v>
      </c>
    </row>
    <row r="946" spans="1:24" x14ac:dyDescent="0.25">
      <c r="A946">
        <v>3959</v>
      </c>
      <c r="B946" t="s">
        <v>6670</v>
      </c>
      <c r="C946" t="str">
        <f>VLOOKUP(B946,'[1]Sheet 1'!$B$2:$B$885,1,FALSE)</f>
        <v>CW-AWC-15203</v>
      </c>
      <c r="D946" t="s">
        <v>6671</v>
      </c>
      <c r="E946" t="s">
        <v>6665</v>
      </c>
      <c r="F946" t="s">
        <v>6666</v>
      </c>
      <c r="G946" t="s">
        <v>6667</v>
      </c>
      <c r="H946" t="s">
        <v>6672</v>
      </c>
      <c r="I946" t="s">
        <v>6629</v>
      </c>
      <c r="J946" t="s">
        <v>273</v>
      </c>
      <c r="L946" t="s">
        <v>42</v>
      </c>
      <c r="M946" t="s">
        <v>884</v>
      </c>
      <c r="N946">
        <v>0.3</v>
      </c>
      <c r="O946" t="s">
        <v>5302</v>
      </c>
      <c r="P946" t="s">
        <v>628</v>
      </c>
      <c r="Q946" t="s">
        <v>53</v>
      </c>
      <c r="R946" t="s">
        <v>34</v>
      </c>
      <c r="S946" t="s">
        <v>759</v>
      </c>
      <c r="T946" t="s">
        <v>760</v>
      </c>
      <c r="U946" t="s">
        <v>761</v>
      </c>
      <c r="V946" t="s">
        <v>77</v>
      </c>
      <c r="W946" t="s">
        <v>39</v>
      </c>
      <c r="X946" t="s">
        <v>40</v>
      </c>
    </row>
    <row r="947" spans="1:24" x14ac:dyDescent="0.25">
      <c r="A947">
        <v>3982</v>
      </c>
      <c r="B947" t="s">
        <v>6673</v>
      </c>
      <c r="C947" t="str">
        <f>VLOOKUP(B947,'[1]Sheet 1'!$B$2:$B$885,1,FALSE)</f>
        <v>CW-AWC-15115</v>
      </c>
      <c r="D947" t="s">
        <v>6674</v>
      </c>
      <c r="E947" t="s">
        <v>6675</v>
      </c>
      <c r="F947" t="s">
        <v>6676</v>
      </c>
      <c r="G947" t="s">
        <v>6677</v>
      </c>
      <c r="H947" t="s">
        <v>6678</v>
      </c>
      <c r="I947" t="s">
        <v>6629</v>
      </c>
      <c r="J947" t="s">
        <v>1406</v>
      </c>
      <c r="L947" t="s">
        <v>42</v>
      </c>
      <c r="M947" t="s">
        <v>896</v>
      </c>
      <c r="N947">
        <v>0.3</v>
      </c>
      <c r="O947" t="s">
        <v>49</v>
      </c>
      <c r="P947" t="s">
        <v>628</v>
      </c>
      <c r="Q947" t="s">
        <v>223</v>
      </c>
      <c r="R947" t="s">
        <v>34</v>
      </c>
      <c r="S947" t="s">
        <v>919</v>
      </c>
      <c r="T947" t="s">
        <v>920</v>
      </c>
      <c r="U947" t="s">
        <v>921</v>
      </c>
      <c r="V947" t="s">
        <v>77</v>
      </c>
      <c r="W947" t="s">
        <v>39</v>
      </c>
      <c r="X947" t="s">
        <v>50</v>
      </c>
    </row>
    <row r="948" spans="1:24" x14ac:dyDescent="0.25">
      <c r="A948">
        <v>3993</v>
      </c>
      <c r="B948" t="s">
        <v>6680</v>
      </c>
      <c r="C948" t="str">
        <f>VLOOKUP(B948,'[1]Sheet 1'!$B$2:$B$885,1,FALSE)</f>
        <v>CW-AWC-15069</v>
      </c>
      <c r="D948" t="s">
        <v>6681</v>
      </c>
      <c r="E948" t="s">
        <v>6682</v>
      </c>
      <c r="F948" t="s">
        <v>6683</v>
      </c>
      <c r="G948" t="s">
        <v>6684</v>
      </c>
      <c r="H948" t="s">
        <v>6685</v>
      </c>
      <c r="I948" t="s">
        <v>6679</v>
      </c>
      <c r="J948" t="s">
        <v>1406</v>
      </c>
      <c r="L948" t="s">
        <v>42</v>
      </c>
      <c r="M948" t="s">
        <v>884</v>
      </c>
      <c r="N948">
        <v>0.3</v>
      </c>
      <c r="O948" t="s">
        <v>5995</v>
      </c>
      <c r="P948" t="s">
        <v>628</v>
      </c>
      <c r="Q948" t="s">
        <v>53</v>
      </c>
      <c r="R948" t="s">
        <v>34</v>
      </c>
      <c r="S948" t="s">
        <v>919</v>
      </c>
      <c r="T948" t="s">
        <v>920</v>
      </c>
      <c r="U948" t="s">
        <v>921</v>
      </c>
      <c r="V948" t="s">
        <v>77</v>
      </c>
      <c r="W948" t="s">
        <v>39</v>
      </c>
      <c r="X948" t="s">
        <v>50</v>
      </c>
    </row>
    <row r="949" spans="1:24" x14ac:dyDescent="0.25">
      <c r="A949">
        <v>3994</v>
      </c>
      <c r="B949" t="s">
        <v>6686</v>
      </c>
      <c r="C949" t="str">
        <f>VLOOKUP(B949,'[1]Sheet 1'!$B$2:$B$885,1,FALSE)</f>
        <v>CW-AWC-15061</v>
      </c>
      <c r="D949" t="s">
        <v>6687</v>
      </c>
      <c r="E949" t="s">
        <v>6688</v>
      </c>
      <c r="F949" t="s">
        <v>6689</v>
      </c>
      <c r="G949" t="s">
        <v>6690</v>
      </c>
      <c r="H949" t="s">
        <v>6691</v>
      </c>
      <c r="I949" t="s">
        <v>6679</v>
      </c>
      <c r="J949" t="s">
        <v>113</v>
      </c>
      <c r="L949" t="s">
        <v>42</v>
      </c>
      <c r="M949" t="s">
        <v>884</v>
      </c>
      <c r="N949">
        <v>0.3</v>
      </c>
      <c r="O949" t="s">
        <v>5302</v>
      </c>
      <c r="P949" t="s">
        <v>628</v>
      </c>
      <c r="Q949" t="s">
        <v>53</v>
      </c>
      <c r="R949" t="s">
        <v>34</v>
      </c>
      <c r="S949" t="s">
        <v>2958</v>
      </c>
      <c r="T949" t="s">
        <v>2959</v>
      </c>
      <c r="U949" t="s">
        <v>2960</v>
      </c>
      <c r="V949" t="s">
        <v>38</v>
      </c>
      <c r="W949" t="s">
        <v>39</v>
      </c>
      <c r="X949" t="s">
        <v>40</v>
      </c>
    </row>
    <row r="950" spans="1:24" x14ac:dyDescent="0.25">
      <c r="A950">
        <v>3998</v>
      </c>
      <c r="B950" t="s">
        <v>6692</v>
      </c>
      <c r="C950" t="str">
        <f>VLOOKUP(B950,'[1]Sheet 1'!$B$2:$B$885,1,FALSE)</f>
        <v>CW-AWC-15054</v>
      </c>
      <c r="D950" t="s">
        <v>6693</v>
      </c>
      <c r="E950" t="s">
        <v>6694</v>
      </c>
      <c r="F950" t="s">
        <v>6695</v>
      </c>
      <c r="G950" t="s">
        <v>6696</v>
      </c>
      <c r="H950" t="s">
        <v>6697</v>
      </c>
      <c r="I950" t="s">
        <v>6679</v>
      </c>
      <c r="J950" t="s">
        <v>6698</v>
      </c>
      <c r="L950" t="s">
        <v>42</v>
      </c>
      <c r="M950" t="s">
        <v>884</v>
      </c>
      <c r="N950">
        <v>0.3</v>
      </c>
      <c r="O950" t="s">
        <v>49</v>
      </c>
      <c r="P950" t="s">
        <v>628</v>
      </c>
      <c r="Q950" t="s">
        <v>53</v>
      </c>
      <c r="R950" t="s">
        <v>34</v>
      </c>
      <c r="S950" t="s">
        <v>289</v>
      </c>
      <c r="T950" t="s">
        <v>290</v>
      </c>
      <c r="U950" t="s">
        <v>63</v>
      </c>
      <c r="V950" t="s">
        <v>38</v>
      </c>
      <c r="W950" t="s">
        <v>39</v>
      </c>
      <c r="X950" t="s">
        <v>50</v>
      </c>
    </row>
    <row r="951" spans="1:24" x14ac:dyDescent="0.25">
      <c r="A951">
        <v>4004</v>
      </c>
      <c r="B951" t="s">
        <v>6699</v>
      </c>
      <c r="C951" t="str">
        <f>VLOOKUP(B951,'[1]Sheet 1'!$B$2:$B$885,1,FALSE)</f>
        <v>CW-AWC-15017</v>
      </c>
      <c r="D951" t="s">
        <v>6700</v>
      </c>
      <c r="E951" t="s">
        <v>6701</v>
      </c>
      <c r="F951" t="s">
        <v>6702</v>
      </c>
      <c r="G951" t="s">
        <v>6703</v>
      </c>
      <c r="H951" t="s">
        <v>6704</v>
      </c>
      <c r="I951" t="s">
        <v>6679</v>
      </c>
      <c r="J951" t="s">
        <v>1406</v>
      </c>
      <c r="L951" t="s">
        <v>42</v>
      </c>
      <c r="M951" t="s">
        <v>884</v>
      </c>
      <c r="N951">
        <v>0.3</v>
      </c>
      <c r="O951" t="s">
        <v>49</v>
      </c>
      <c r="P951" t="s">
        <v>628</v>
      </c>
      <c r="Q951" t="s">
        <v>53</v>
      </c>
      <c r="R951" t="s">
        <v>34</v>
      </c>
      <c r="S951" t="s">
        <v>919</v>
      </c>
      <c r="T951" t="s">
        <v>920</v>
      </c>
      <c r="U951" t="s">
        <v>921</v>
      </c>
      <c r="V951" t="s">
        <v>77</v>
      </c>
      <c r="W951" t="s">
        <v>39</v>
      </c>
      <c r="X951" t="s">
        <v>50</v>
      </c>
    </row>
    <row r="952" spans="1:24" x14ac:dyDescent="0.25">
      <c r="A952">
        <v>4012</v>
      </c>
      <c r="B952" t="s">
        <v>6705</v>
      </c>
      <c r="C952" t="str">
        <f>VLOOKUP(B952,'[1]Sheet 1'!$B$2:$B$885,1,FALSE)</f>
        <v>CW-AWC-14996</v>
      </c>
      <c r="D952" t="s">
        <v>6706</v>
      </c>
      <c r="E952" t="s">
        <v>6707</v>
      </c>
      <c r="F952" t="s">
        <v>6708</v>
      </c>
      <c r="G952" t="s">
        <v>6709</v>
      </c>
      <c r="H952" t="s">
        <v>6710</v>
      </c>
      <c r="I952" t="s">
        <v>6679</v>
      </c>
      <c r="J952" t="s">
        <v>271</v>
      </c>
      <c r="L952" t="s">
        <v>42</v>
      </c>
      <c r="M952" t="s">
        <v>884</v>
      </c>
      <c r="N952">
        <v>0.3</v>
      </c>
      <c r="O952" t="s">
        <v>5302</v>
      </c>
      <c r="P952" t="s">
        <v>628</v>
      </c>
      <c r="Q952" t="s">
        <v>53</v>
      </c>
      <c r="R952" t="s">
        <v>34</v>
      </c>
      <c r="S952" t="s">
        <v>2958</v>
      </c>
      <c r="T952" t="s">
        <v>2959</v>
      </c>
      <c r="U952" t="s">
        <v>2960</v>
      </c>
      <c r="V952" t="s">
        <v>38</v>
      </c>
      <c r="W952" t="s">
        <v>39</v>
      </c>
      <c r="X952" t="s">
        <v>40</v>
      </c>
    </row>
    <row r="953" spans="1:24" x14ac:dyDescent="0.25">
      <c r="A953">
        <v>4029</v>
      </c>
      <c r="B953" t="s">
        <v>6711</v>
      </c>
      <c r="C953" t="str">
        <f>VLOOKUP(B953,'[1]Sheet 1'!$B$2:$B$885,1,FALSE)</f>
        <v>CW-AWC-14886</v>
      </c>
      <c r="D953" t="s">
        <v>6712</v>
      </c>
      <c r="E953" t="s">
        <v>6682</v>
      </c>
      <c r="F953" t="s">
        <v>6713</v>
      </c>
      <c r="G953" t="s">
        <v>6714</v>
      </c>
      <c r="H953" t="s">
        <v>6715</v>
      </c>
      <c r="I953" t="s">
        <v>6679</v>
      </c>
      <c r="J953" t="s">
        <v>1406</v>
      </c>
      <c r="L953" t="s">
        <v>42</v>
      </c>
      <c r="M953" t="s">
        <v>884</v>
      </c>
      <c r="N953">
        <v>0.3</v>
      </c>
      <c r="O953" t="s">
        <v>49</v>
      </c>
      <c r="P953" t="s">
        <v>628</v>
      </c>
      <c r="Q953" t="s">
        <v>53</v>
      </c>
      <c r="R953" t="s">
        <v>34</v>
      </c>
      <c r="S953" t="s">
        <v>919</v>
      </c>
      <c r="T953" t="s">
        <v>920</v>
      </c>
      <c r="U953" t="s">
        <v>921</v>
      </c>
      <c r="V953" t="s">
        <v>77</v>
      </c>
      <c r="W953" t="s">
        <v>39</v>
      </c>
      <c r="X953" t="s">
        <v>50</v>
      </c>
    </row>
    <row r="954" spans="1:24" x14ac:dyDescent="0.25">
      <c r="A954">
        <v>4030</v>
      </c>
      <c r="B954" t="s">
        <v>6716</v>
      </c>
      <c r="C954" t="str">
        <f>VLOOKUP(B954,'[1]Sheet 1'!$B$2:$B$885,1,FALSE)</f>
        <v>CW-AWC-14884</v>
      </c>
      <c r="D954" t="s">
        <v>6717</v>
      </c>
      <c r="E954" t="s">
        <v>6718</v>
      </c>
      <c r="F954" t="s">
        <v>6719</v>
      </c>
      <c r="G954" t="s">
        <v>6720</v>
      </c>
      <c r="H954" t="s">
        <v>6721</v>
      </c>
      <c r="I954" t="s">
        <v>6679</v>
      </c>
      <c r="J954" t="s">
        <v>309</v>
      </c>
      <c r="L954" t="s">
        <v>42</v>
      </c>
      <c r="M954" t="s">
        <v>884</v>
      </c>
      <c r="N954">
        <v>0.3</v>
      </c>
      <c r="O954" t="s">
        <v>49</v>
      </c>
      <c r="P954" t="s">
        <v>628</v>
      </c>
      <c r="Q954" t="s">
        <v>53</v>
      </c>
      <c r="R954" t="s">
        <v>34</v>
      </c>
      <c r="S954" t="s">
        <v>484</v>
      </c>
      <c r="T954" t="s">
        <v>485</v>
      </c>
      <c r="U954" t="s">
        <v>63</v>
      </c>
      <c r="V954" t="s">
        <v>38</v>
      </c>
      <c r="W954" t="s">
        <v>39</v>
      </c>
      <c r="X954" t="s">
        <v>50</v>
      </c>
    </row>
    <row r="955" spans="1:24" x14ac:dyDescent="0.25">
      <c r="A955">
        <v>4033</v>
      </c>
      <c r="B955" t="s">
        <v>6722</v>
      </c>
      <c r="C955" t="str">
        <f>VLOOKUP(B955,'[1]Sheet 1'!$B$2:$B$885,1,FALSE)</f>
        <v>CW-AWC-14873</v>
      </c>
      <c r="D955" t="s">
        <v>6723</v>
      </c>
      <c r="E955" t="s">
        <v>6724</v>
      </c>
      <c r="F955" t="s">
        <v>6725</v>
      </c>
      <c r="G955" t="s">
        <v>6726</v>
      </c>
      <c r="H955" t="s">
        <v>6727</v>
      </c>
      <c r="I955" t="s">
        <v>6679</v>
      </c>
      <c r="J955" t="s">
        <v>6728</v>
      </c>
      <c r="L955" t="s">
        <v>42</v>
      </c>
      <c r="M955" t="s">
        <v>906</v>
      </c>
      <c r="N955">
        <v>0.3</v>
      </c>
      <c r="O955" t="s">
        <v>5261</v>
      </c>
      <c r="P955" t="s">
        <v>628</v>
      </c>
      <c r="Q955" t="s">
        <v>53</v>
      </c>
      <c r="R955" t="s">
        <v>34</v>
      </c>
      <c r="S955" t="s">
        <v>61</v>
      </c>
      <c r="T955" t="s">
        <v>62</v>
      </c>
      <c r="U955" t="s">
        <v>63</v>
      </c>
      <c r="V955" t="s">
        <v>38</v>
      </c>
      <c r="W955" t="s">
        <v>39</v>
      </c>
      <c r="X955" t="s">
        <v>40</v>
      </c>
    </row>
    <row r="956" spans="1:24" x14ac:dyDescent="0.25">
      <c r="A956">
        <v>4082</v>
      </c>
      <c r="B956" t="s">
        <v>6729</v>
      </c>
      <c r="C956" t="str">
        <f>VLOOKUP(B956,'[1]Sheet 1'!$B$2:$B$885,1,FALSE)</f>
        <v>CW-AWC-14561</v>
      </c>
      <c r="D956" t="s">
        <v>6730</v>
      </c>
      <c r="E956" t="s">
        <v>6731</v>
      </c>
      <c r="F956" t="s">
        <v>6732</v>
      </c>
      <c r="G956" t="s">
        <v>6733</v>
      </c>
      <c r="H956" t="s">
        <v>6734</v>
      </c>
      <c r="I956" t="s">
        <v>4509</v>
      </c>
      <c r="J956" t="s">
        <v>90</v>
      </c>
      <c r="L956" t="s">
        <v>42</v>
      </c>
      <c r="M956" t="s">
        <v>884</v>
      </c>
      <c r="N956">
        <v>0.3</v>
      </c>
      <c r="O956" t="s">
        <v>5302</v>
      </c>
      <c r="P956" t="s">
        <v>628</v>
      </c>
      <c r="Q956" t="s">
        <v>223</v>
      </c>
      <c r="R956" t="s">
        <v>34</v>
      </c>
      <c r="S956" t="s">
        <v>638</v>
      </c>
      <c r="T956" t="s">
        <v>639</v>
      </c>
      <c r="U956" t="s">
        <v>640</v>
      </c>
      <c r="V956" t="s">
        <v>77</v>
      </c>
      <c r="W956" t="s">
        <v>45</v>
      </c>
      <c r="X956" t="s">
        <v>40</v>
      </c>
    </row>
    <row r="957" spans="1:24" x14ac:dyDescent="0.25">
      <c r="A957">
        <v>4111</v>
      </c>
      <c r="B957" t="s">
        <v>6736</v>
      </c>
      <c r="C957" t="str">
        <f>VLOOKUP(B957,'[1]Sheet 1'!$B$2:$B$885,1,FALSE)</f>
        <v>CW-AWC-14032</v>
      </c>
      <c r="D957" t="s">
        <v>6737</v>
      </c>
      <c r="E957" t="s">
        <v>6738</v>
      </c>
      <c r="F957" t="s">
        <v>6739</v>
      </c>
      <c r="G957" t="s">
        <v>6740</v>
      </c>
      <c r="H957" t="s">
        <v>6741</v>
      </c>
      <c r="I957" t="s">
        <v>6735</v>
      </c>
      <c r="J957" t="s">
        <v>140</v>
      </c>
      <c r="L957" t="s">
        <v>42</v>
      </c>
      <c r="M957" t="s">
        <v>886</v>
      </c>
      <c r="N957">
        <v>0.3</v>
      </c>
      <c r="O957" t="s">
        <v>5261</v>
      </c>
      <c r="P957" t="s">
        <v>628</v>
      </c>
      <c r="Q957" t="s">
        <v>223</v>
      </c>
      <c r="R957" t="s">
        <v>34</v>
      </c>
      <c r="S957" t="s">
        <v>242</v>
      </c>
      <c r="T957" t="s">
        <v>243</v>
      </c>
      <c r="U957" t="s">
        <v>37</v>
      </c>
      <c r="V957" t="s">
        <v>38</v>
      </c>
      <c r="W957" t="s">
        <v>45</v>
      </c>
      <c r="X957" t="s">
        <v>40</v>
      </c>
    </row>
    <row r="958" spans="1:24" x14ac:dyDescent="0.25">
      <c r="A958">
        <v>4112</v>
      </c>
      <c r="B958" t="s">
        <v>6742</v>
      </c>
      <c r="C958" t="str">
        <f>VLOOKUP(B958,'[1]Sheet 1'!$B$2:$B$885,1,FALSE)</f>
        <v>CW-AWC-14026</v>
      </c>
      <c r="D958" t="s">
        <v>6743</v>
      </c>
      <c r="E958" t="s">
        <v>6744</v>
      </c>
      <c r="F958" t="s">
        <v>6745</v>
      </c>
      <c r="G958" t="s">
        <v>6746</v>
      </c>
      <c r="H958" t="s">
        <v>6747</v>
      </c>
      <c r="I958" t="s">
        <v>6735</v>
      </c>
      <c r="J958" t="s">
        <v>212</v>
      </c>
      <c r="L958" t="s">
        <v>42</v>
      </c>
      <c r="M958" t="s">
        <v>906</v>
      </c>
      <c r="N958">
        <v>0.3</v>
      </c>
      <c r="O958" t="s">
        <v>5302</v>
      </c>
      <c r="P958" t="s">
        <v>628</v>
      </c>
      <c r="Q958" t="s">
        <v>223</v>
      </c>
      <c r="R958" t="s">
        <v>34</v>
      </c>
      <c r="S958" t="s">
        <v>803</v>
      </c>
      <c r="T958" t="s">
        <v>804</v>
      </c>
      <c r="U958" t="s">
        <v>805</v>
      </c>
      <c r="V958" t="s">
        <v>77</v>
      </c>
      <c r="W958" t="s">
        <v>45</v>
      </c>
      <c r="X958" t="s">
        <v>40</v>
      </c>
    </row>
    <row r="959" spans="1:24" x14ac:dyDescent="0.25">
      <c r="A959">
        <v>4114</v>
      </c>
      <c r="B959" t="s">
        <v>6748</v>
      </c>
      <c r="C959" t="str">
        <f>VLOOKUP(B959,'[1]Sheet 1'!$B$2:$B$885,1,FALSE)</f>
        <v>CW-AWC-13982</v>
      </c>
      <c r="D959" t="s">
        <v>6749</v>
      </c>
      <c r="E959" t="s">
        <v>6750</v>
      </c>
      <c r="F959" t="s">
        <v>6751</v>
      </c>
      <c r="G959" t="s">
        <v>6752</v>
      </c>
      <c r="H959" t="s">
        <v>6753</v>
      </c>
      <c r="I959" t="s">
        <v>6735</v>
      </c>
      <c r="J959" t="s">
        <v>6754</v>
      </c>
      <c r="L959" t="s">
        <v>42</v>
      </c>
      <c r="M959" t="s">
        <v>887</v>
      </c>
      <c r="N959">
        <v>0.3</v>
      </c>
      <c r="O959" t="s">
        <v>5302</v>
      </c>
      <c r="P959" t="s">
        <v>628</v>
      </c>
      <c r="Q959" t="s">
        <v>223</v>
      </c>
      <c r="R959" t="s">
        <v>34</v>
      </c>
      <c r="S959" t="s">
        <v>530</v>
      </c>
      <c r="T959" t="s">
        <v>531</v>
      </c>
      <c r="U959" t="s">
        <v>532</v>
      </c>
      <c r="V959" t="s">
        <v>77</v>
      </c>
      <c r="W959" t="s">
        <v>45</v>
      </c>
      <c r="X959" t="s">
        <v>40</v>
      </c>
    </row>
    <row r="960" spans="1:24" x14ac:dyDescent="0.25">
      <c r="A960">
        <v>4116</v>
      </c>
      <c r="B960" t="s">
        <v>6755</v>
      </c>
      <c r="C960" t="e">
        <f>VLOOKUP(B960,'[1]Sheet 1'!$B$2:$B$885,1,FALSE)</f>
        <v>#N/A</v>
      </c>
      <c r="D960" t="s">
        <v>6756</v>
      </c>
      <c r="E960" t="s">
        <v>6757</v>
      </c>
      <c r="F960" t="s">
        <v>6758</v>
      </c>
      <c r="G960" t="s">
        <v>6759</v>
      </c>
      <c r="H960" t="s">
        <v>6760</v>
      </c>
      <c r="I960" t="s">
        <v>6735</v>
      </c>
      <c r="J960" t="s">
        <v>6761</v>
      </c>
      <c r="L960" t="s">
        <v>42</v>
      </c>
      <c r="M960" t="s">
        <v>887</v>
      </c>
      <c r="N960">
        <v>0.3</v>
      </c>
      <c r="O960" t="s">
        <v>5302</v>
      </c>
      <c r="P960" t="s">
        <v>628</v>
      </c>
      <c r="Q960" t="s">
        <v>223</v>
      </c>
      <c r="R960" t="s">
        <v>34</v>
      </c>
      <c r="S960" t="s">
        <v>251</v>
      </c>
      <c r="T960" t="s">
        <v>252</v>
      </c>
      <c r="U960" t="s">
        <v>253</v>
      </c>
      <c r="V960" t="s">
        <v>77</v>
      </c>
      <c r="W960" t="s">
        <v>45</v>
      </c>
      <c r="X960" t="s">
        <v>40</v>
      </c>
    </row>
    <row r="961" spans="1:24" x14ac:dyDescent="0.25">
      <c r="A961">
        <v>4122</v>
      </c>
      <c r="B961" t="s">
        <v>6763</v>
      </c>
      <c r="C961" t="str">
        <f>VLOOKUP(B961,'[1]Sheet 1'!$B$2:$B$885,1,FALSE)</f>
        <v>CW-AWC-13856</v>
      </c>
      <c r="D961" t="s">
        <v>6764</v>
      </c>
      <c r="E961" t="s">
        <v>6765</v>
      </c>
      <c r="F961" t="s">
        <v>6766</v>
      </c>
      <c r="G961" t="s">
        <v>6767</v>
      </c>
      <c r="H961" t="s">
        <v>6768</v>
      </c>
      <c r="I961" t="s">
        <v>6629</v>
      </c>
      <c r="J961" t="s">
        <v>6769</v>
      </c>
      <c r="L961" t="s">
        <v>42</v>
      </c>
      <c r="M961" t="s">
        <v>886</v>
      </c>
      <c r="N961">
        <v>0.3</v>
      </c>
      <c r="O961" t="s">
        <v>5261</v>
      </c>
      <c r="P961" t="s">
        <v>628</v>
      </c>
      <c r="Q961" t="s">
        <v>223</v>
      </c>
      <c r="R961" t="s">
        <v>34</v>
      </c>
      <c r="S961" t="s">
        <v>3501</v>
      </c>
      <c r="T961" t="s">
        <v>3502</v>
      </c>
      <c r="U961" t="s">
        <v>87</v>
      </c>
      <c r="V961" t="s">
        <v>38</v>
      </c>
      <c r="W961" t="s">
        <v>45</v>
      </c>
      <c r="X961" t="s">
        <v>40</v>
      </c>
    </row>
    <row r="962" spans="1:24" x14ac:dyDescent="0.25">
      <c r="A962">
        <v>4123</v>
      </c>
      <c r="B962" t="s">
        <v>6770</v>
      </c>
      <c r="C962" t="str">
        <f>VLOOKUP(B962,'[1]Sheet 1'!$B$2:$B$885,1,FALSE)</f>
        <v>CW-AWC-13739</v>
      </c>
      <c r="D962" t="s">
        <v>6771</v>
      </c>
      <c r="E962" t="s">
        <v>6771</v>
      </c>
      <c r="F962" t="s">
        <v>6772</v>
      </c>
      <c r="G962" t="s">
        <v>6773</v>
      </c>
      <c r="H962" t="s">
        <v>6774</v>
      </c>
      <c r="I962" t="s">
        <v>6762</v>
      </c>
      <c r="J962" t="s">
        <v>6775</v>
      </c>
      <c r="L962" t="s">
        <v>42</v>
      </c>
      <c r="M962" t="s">
        <v>886</v>
      </c>
      <c r="N962">
        <v>0.3</v>
      </c>
      <c r="O962" t="s">
        <v>5261</v>
      </c>
      <c r="P962" t="s">
        <v>628</v>
      </c>
      <c r="Q962" t="s">
        <v>223</v>
      </c>
      <c r="R962" t="s">
        <v>34</v>
      </c>
      <c r="S962" t="s">
        <v>750</v>
      </c>
      <c r="T962" t="s">
        <v>751</v>
      </c>
      <c r="U962" t="s">
        <v>37</v>
      </c>
      <c r="V962" t="s">
        <v>38</v>
      </c>
      <c r="W962" t="s">
        <v>45</v>
      </c>
      <c r="X962" t="s">
        <v>40</v>
      </c>
    </row>
    <row r="963" spans="1:24" x14ac:dyDescent="0.25">
      <c r="A963">
        <v>4124</v>
      </c>
      <c r="B963" t="s">
        <v>6776</v>
      </c>
      <c r="C963" t="str">
        <f>VLOOKUP(B963,'[1]Sheet 1'!$B$2:$B$885,1,FALSE)</f>
        <v>CW-AWC-13718</v>
      </c>
      <c r="D963" t="s">
        <v>6777</v>
      </c>
      <c r="E963" t="s">
        <v>6778</v>
      </c>
      <c r="F963" t="s">
        <v>6779</v>
      </c>
      <c r="G963" t="s">
        <v>6780</v>
      </c>
      <c r="H963" t="s">
        <v>6781</v>
      </c>
      <c r="I963" t="s">
        <v>6762</v>
      </c>
      <c r="J963" t="s">
        <v>1626</v>
      </c>
      <c r="L963" t="s">
        <v>42</v>
      </c>
      <c r="M963" t="s">
        <v>884</v>
      </c>
      <c r="N963">
        <v>0.3</v>
      </c>
      <c r="O963" t="s">
        <v>5261</v>
      </c>
      <c r="P963" t="s">
        <v>628</v>
      </c>
      <c r="Q963" t="s">
        <v>53</v>
      </c>
      <c r="R963" t="s">
        <v>34</v>
      </c>
      <c r="S963" t="s">
        <v>759</v>
      </c>
      <c r="T963" t="s">
        <v>760</v>
      </c>
      <c r="U963" t="s">
        <v>761</v>
      </c>
      <c r="V963" t="s">
        <v>77</v>
      </c>
      <c r="W963" t="s">
        <v>39</v>
      </c>
      <c r="X963" t="s">
        <v>40</v>
      </c>
    </row>
    <row r="964" spans="1:24" x14ac:dyDescent="0.25">
      <c r="A964">
        <v>4125</v>
      </c>
      <c r="B964" t="s">
        <v>6782</v>
      </c>
      <c r="C964" t="str">
        <f>VLOOKUP(B964,'[1]Sheet 1'!$B$2:$B$885,1,FALSE)</f>
        <v>CW-ATL-10712</v>
      </c>
      <c r="D964" t="s">
        <v>6783</v>
      </c>
      <c r="E964" t="s">
        <v>6784</v>
      </c>
      <c r="F964" t="s">
        <v>6785</v>
      </c>
      <c r="G964" t="s">
        <v>6786</v>
      </c>
      <c r="H964" t="s">
        <v>6787</v>
      </c>
      <c r="I964" t="s">
        <v>6762</v>
      </c>
      <c r="J964" t="s">
        <v>6788</v>
      </c>
      <c r="K964">
        <v>88480</v>
      </c>
      <c r="L964" t="s">
        <v>42</v>
      </c>
      <c r="M964" t="s">
        <v>884</v>
      </c>
      <c r="N964">
        <v>0.3</v>
      </c>
      <c r="O964" t="s">
        <v>1142</v>
      </c>
      <c r="P964" t="s">
        <v>628</v>
      </c>
      <c r="Q964" t="s">
        <v>223</v>
      </c>
      <c r="R964" t="s">
        <v>34</v>
      </c>
      <c r="S964" t="s">
        <v>1988</v>
      </c>
      <c r="T964" t="s">
        <v>1989</v>
      </c>
      <c r="U964" t="s">
        <v>921</v>
      </c>
      <c r="V964" t="s">
        <v>77</v>
      </c>
      <c r="W964" t="s">
        <v>39</v>
      </c>
      <c r="X964" t="s">
        <v>40</v>
      </c>
    </row>
    <row r="965" spans="1:24" x14ac:dyDescent="0.25">
      <c r="A965">
        <v>4128</v>
      </c>
      <c r="B965" t="s">
        <v>6789</v>
      </c>
      <c r="C965" t="str">
        <f>VLOOKUP(B965,'[1]Sheet 1'!$B$2:$B$885,1,FALSE)</f>
        <v>CW-AWC-13593</v>
      </c>
      <c r="D965" t="s">
        <v>837</v>
      </c>
      <c r="E965" t="s">
        <v>838</v>
      </c>
      <c r="F965" t="s">
        <v>839</v>
      </c>
      <c r="G965" t="s">
        <v>840</v>
      </c>
      <c r="H965" t="s">
        <v>841</v>
      </c>
      <c r="I965" t="s">
        <v>6762</v>
      </c>
      <c r="J965" t="s">
        <v>6790</v>
      </c>
      <c r="L965" t="s">
        <v>42</v>
      </c>
      <c r="M965" t="s">
        <v>884</v>
      </c>
      <c r="N965">
        <v>0.3</v>
      </c>
      <c r="O965" t="s">
        <v>5302</v>
      </c>
      <c r="P965" t="s">
        <v>628</v>
      </c>
      <c r="Q965" t="s">
        <v>223</v>
      </c>
      <c r="R965" t="s">
        <v>34</v>
      </c>
      <c r="S965" t="s">
        <v>740</v>
      </c>
      <c r="T965" t="s">
        <v>741</v>
      </c>
      <c r="U965" t="s">
        <v>742</v>
      </c>
      <c r="V965" t="s">
        <v>77</v>
      </c>
      <c r="W965" t="s">
        <v>45</v>
      </c>
      <c r="X965" t="s">
        <v>40</v>
      </c>
    </row>
    <row r="966" spans="1:24" x14ac:dyDescent="0.25">
      <c r="A966">
        <v>4141</v>
      </c>
      <c r="B966" t="s">
        <v>6792</v>
      </c>
      <c r="C966" t="str">
        <f>VLOOKUP(B966,'[1]Sheet 1'!$B$2:$B$885,1,FALSE)</f>
        <v>CW-AWC-13300</v>
      </c>
      <c r="D966" t="s">
        <v>6793</v>
      </c>
      <c r="E966" t="s">
        <v>6794</v>
      </c>
      <c r="F966" t="s">
        <v>6795</v>
      </c>
      <c r="G966" t="s">
        <v>6796</v>
      </c>
      <c r="H966" t="s">
        <v>6797</v>
      </c>
      <c r="I966" t="s">
        <v>3100</v>
      </c>
      <c r="J966" t="s">
        <v>6798</v>
      </c>
      <c r="L966" t="s">
        <v>42</v>
      </c>
      <c r="M966" t="s">
        <v>886</v>
      </c>
      <c r="N966">
        <v>0.3</v>
      </c>
      <c r="O966" t="s">
        <v>5302</v>
      </c>
      <c r="P966" t="s">
        <v>628</v>
      </c>
      <c r="Q966" t="s">
        <v>223</v>
      </c>
      <c r="R966" t="s">
        <v>34</v>
      </c>
      <c r="S966" t="s">
        <v>750</v>
      </c>
      <c r="T966" t="s">
        <v>751</v>
      </c>
      <c r="U966" t="s">
        <v>37</v>
      </c>
      <c r="V966" t="s">
        <v>38</v>
      </c>
      <c r="W966" t="s">
        <v>45</v>
      </c>
      <c r="X966" t="s">
        <v>40</v>
      </c>
    </row>
    <row r="967" spans="1:24" x14ac:dyDescent="0.25">
      <c r="A967">
        <v>4144</v>
      </c>
      <c r="B967" t="s">
        <v>6799</v>
      </c>
      <c r="C967" t="str">
        <f>VLOOKUP(B967,'[1]Sheet 1'!$B$2:$B$885,1,FALSE)</f>
        <v>CW-AWC-13231</v>
      </c>
      <c r="D967" t="s">
        <v>6800</v>
      </c>
      <c r="E967" t="s">
        <v>6801</v>
      </c>
      <c r="F967" t="s">
        <v>6802</v>
      </c>
      <c r="G967" t="s">
        <v>6803</v>
      </c>
      <c r="H967" t="s">
        <v>6804</v>
      </c>
      <c r="I967" t="s">
        <v>6791</v>
      </c>
      <c r="J967" t="s">
        <v>65</v>
      </c>
      <c r="L967" t="s">
        <v>42</v>
      </c>
      <c r="M967" t="s">
        <v>906</v>
      </c>
      <c r="N967">
        <v>0.3</v>
      </c>
      <c r="O967" t="s">
        <v>5261</v>
      </c>
      <c r="P967" t="s">
        <v>628</v>
      </c>
      <c r="Q967" t="s">
        <v>223</v>
      </c>
      <c r="R967" t="s">
        <v>34</v>
      </c>
      <c r="S967" t="s">
        <v>391</v>
      </c>
      <c r="T967" t="s">
        <v>392</v>
      </c>
      <c r="U967" t="s">
        <v>37</v>
      </c>
      <c r="V967" t="s">
        <v>38</v>
      </c>
      <c r="W967" t="s">
        <v>45</v>
      </c>
      <c r="X967" t="s">
        <v>40</v>
      </c>
    </row>
    <row r="968" spans="1:24" x14ac:dyDescent="0.25">
      <c r="A968">
        <v>4188</v>
      </c>
      <c r="B968" t="s">
        <v>6806</v>
      </c>
      <c r="C968" t="str">
        <f>VLOOKUP(B968,'[1]Sheet 1'!$B$2:$B$885,1,FALSE)</f>
        <v>CW-AWC-12474</v>
      </c>
      <c r="D968" t="s">
        <v>6807</v>
      </c>
      <c r="E968" t="s">
        <v>6808</v>
      </c>
      <c r="F968" t="s">
        <v>6809</v>
      </c>
      <c r="G968" t="s">
        <v>6810</v>
      </c>
      <c r="H968" t="s">
        <v>6811</v>
      </c>
      <c r="I968" t="s">
        <v>6805</v>
      </c>
      <c r="J968" t="s">
        <v>6812</v>
      </c>
      <c r="L968" t="s">
        <v>42</v>
      </c>
      <c r="M968" t="s">
        <v>886</v>
      </c>
      <c r="N968">
        <v>0.3</v>
      </c>
      <c r="O968" t="s">
        <v>5261</v>
      </c>
      <c r="P968" t="s">
        <v>628</v>
      </c>
      <c r="Q968" t="s">
        <v>223</v>
      </c>
      <c r="R968" t="s">
        <v>34</v>
      </c>
      <c r="S968" t="s">
        <v>74</v>
      </c>
      <c r="T968" t="s">
        <v>75</v>
      </c>
      <c r="U968" t="s">
        <v>76</v>
      </c>
      <c r="V968" t="s">
        <v>77</v>
      </c>
      <c r="W968" t="s">
        <v>45</v>
      </c>
      <c r="X968" t="s">
        <v>40</v>
      </c>
    </row>
    <row r="969" spans="1:24" x14ac:dyDescent="0.25">
      <c r="A969">
        <v>4190</v>
      </c>
      <c r="B969" t="s">
        <v>6813</v>
      </c>
      <c r="C969" t="str">
        <f>VLOOKUP(B969,'[1]Sheet 1'!$B$2:$B$885,1,FALSE)</f>
        <v>CW-AWC-12435</v>
      </c>
      <c r="D969" t="s">
        <v>6814</v>
      </c>
      <c r="E969" t="s">
        <v>6815</v>
      </c>
      <c r="F969" t="s">
        <v>6816</v>
      </c>
      <c r="G969" t="s">
        <v>6817</v>
      </c>
      <c r="H969" t="s">
        <v>6818</v>
      </c>
      <c r="I969" t="s">
        <v>6805</v>
      </c>
      <c r="J969" t="s">
        <v>6637</v>
      </c>
      <c r="L969" t="s">
        <v>42</v>
      </c>
      <c r="M969" t="s">
        <v>884</v>
      </c>
      <c r="N969">
        <v>0.3</v>
      </c>
      <c r="O969" t="s">
        <v>5261</v>
      </c>
      <c r="P969" t="s">
        <v>628</v>
      </c>
      <c r="Q969" t="s">
        <v>223</v>
      </c>
      <c r="R969" t="s">
        <v>34</v>
      </c>
      <c r="S969" t="s">
        <v>190</v>
      </c>
      <c r="T969" t="s">
        <v>191</v>
      </c>
      <c r="U969" t="s">
        <v>192</v>
      </c>
      <c r="V969" t="s">
        <v>38</v>
      </c>
      <c r="W969" t="s">
        <v>45</v>
      </c>
      <c r="X969" t="s">
        <v>40</v>
      </c>
    </row>
    <row r="970" spans="1:24" x14ac:dyDescent="0.25">
      <c r="A970">
        <v>4215</v>
      </c>
      <c r="B970" t="s">
        <v>6819</v>
      </c>
      <c r="C970" t="str">
        <f>VLOOKUP(B970,'[1]Sheet 1'!$B$2:$B$885,1,FALSE)</f>
        <v>CW-AWC-11758</v>
      </c>
      <c r="D970" t="s">
        <v>6820</v>
      </c>
      <c r="E970" t="s">
        <v>6820</v>
      </c>
      <c r="F970" t="s">
        <v>6821</v>
      </c>
      <c r="G970" t="s">
        <v>6822</v>
      </c>
      <c r="H970" t="s">
        <v>6823</v>
      </c>
      <c r="I970" t="s">
        <v>3875</v>
      </c>
      <c r="J970" t="s">
        <v>6824</v>
      </c>
      <c r="L970" t="s">
        <v>42</v>
      </c>
      <c r="M970" t="s">
        <v>884</v>
      </c>
      <c r="N970">
        <v>0.3</v>
      </c>
      <c r="O970" t="s">
        <v>5261</v>
      </c>
      <c r="P970" t="s">
        <v>628</v>
      </c>
      <c r="Q970" t="s">
        <v>223</v>
      </c>
      <c r="R970" t="s">
        <v>34</v>
      </c>
      <c r="S970" t="s">
        <v>130</v>
      </c>
      <c r="T970" t="s">
        <v>131</v>
      </c>
      <c r="U970" t="s">
        <v>132</v>
      </c>
      <c r="V970" t="s">
        <v>38</v>
      </c>
      <c r="W970" t="s">
        <v>45</v>
      </c>
      <c r="X970" t="s">
        <v>40</v>
      </c>
    </row>
    <row r="971" spans="1:24" x14ac:dyDescent="0.25">
      <c r="A971">
        <v>4265</v>
      </c>
      <c r="B971" t="s">
        <v>6826</v>
      </c>
      <c r="C971" t="str">
        <f>VLOOKUP(B971,'[1]Sheet 1'!$B$2:$B$885,1,FALSE)</f>
        <v>CW-AWC-10454</v>
      </c>
      <c r="D971" t="s">
        <v>6827</v>
      </c>
      <c r="E971" t="s">
        <v>6828</v>
      </c>
      <c r="F971" t="s">
        <v>6829</v>
      </c>
      <c r="G971" t="s">
        <v>6830</v>
      </c>
      <c r="H971" t="s">
        <v>6831</v>
      </c>
      <c r="I971" t="s">
        <v>6832</v>
      </c>
      <c r="J971" t="s">
        <v>6833</v>
      </c>
      <c r="L971" t="s">
        <v>42</v>
      </c>
      <c r="M971" t="s">
        <v>884</v>
      </c>
      <c r="N971">
        <v>0.3</v>
      </c>
      <c r="O971" t="s">
        <v>6825</v>
      </c>
      <c r="P971" t="s">
        <v>628</v>
      </c>
      <c r="Q971" t="s">
        <v>223</v>
      </c>
      <c r="R971" t="s">
        <v>34</v>
      </c>
      <c r="S971" t="s">
        <v>2071</v>
      </c>
      <c r="T971" t="s">
        <v>2072</v>
      </c>
      <c r="U971" t="s">
        <v>63</v>
      </c>
      <c r="V971" t="s">
        <v>38</v>
      </c>
      <c r="W971" t="s">
        <v>45</v>
      </c>
      <c r="X971" t="s">
        <v>40</v>
      </c>
    </row>
    <row r="972" spans="1:24" x14ac:dyDescent="0.25">
      <c r="A972">
        <v>4267</v>
      </c>
      <c r="B972" t="s">
        <v>6835</v>
      </c>
      <c r="C972" t="str">
        <f>VLOOKUP(B972,'[1]Sheet 1'!$B$2:$B$885,1,FALSE)</f>
        <v>CW-AWC-10416</v>
      </c>
      <c r="D972" t="s">
        <v>6836</v>
      </c>
      <c r="E972" t="s">
        <v>6837</v>
      </c>
      <c r="F972" t="s">
        <v>6838</v>
      </c>
      <c r="G972" t="s">
        <v>6839</v>
      </c>
      <c r="H972" t="s">
        <v>6840</v>
      </c>
      <c r="I972" t="s">
        <v>6834</v>
      </c>
      <c r="J972" t="s">
        <v>6841</v>
      </c>
      <c r="L972" t="s">
        <v>42</v>
      </c>
      <c r="M972" t="s">
        <v>884</v>
      </c>
      <c r="N972">
        <v>0.3</v>
      </c>
      <c r="O972" t="s">
        <v>6825</v>
      </c>
      <c r="P972" t="s">
        <v>628</v>
      </c>
      <c r="Q972" t="s">
        <v>223</v>
      </c>
      <c r="R972" t="s">
        <v>34</v>
      </c>
      <c r="S972" t="s">
        <v>299</v>
      </c>
      <c r="T972" t="s">
        <v>300</v>
      </c>
      <c r="U972" t="s">
        <v>253</v>
      </c>
      <c r="V972" t="s">
        <v>77</v>
      </c>
      <c r="W972" t="s">
        <v>45</v>
      </c>
      <c r="X972" t="s">
        <v>40</v>
      </c>
    </row>
    <row r="973" spans="1:24" x14ac:dyDescent="0.25">
      <c r="A973">
        <v>4271</v>
      </c>
      <c r="B973" t="s">
        <v>6843</v>
      </c>
      <c r="C973" t="str">
        <f>VLOOKUP(B973,'[1]Sheet 1'!$B$2:$B$885,1,FALSE)</f>
        <v>CW-AWC-10387</v>
      </c>
      <c r="D973" t="s">
        <v>6844</v>
      </c>
      <c r="E973" t="s">
        <v>6845</v>
      </c>
      <c r="F973" t="s">
        <v>6846</v>
      </c>
      <c r="G973" t="s">
        <v>6847</v>
      </c>
      <c r="H973" t="s">
        <v>6848</v>
      </c>
      <c r="I973" t="s">
        <v>6842</v>
      </c>
      <c r="J973" t="s">
        <v>6849</v>
      </c>
      <c r="L973" t="s">
        <v>42</v>
      </c>
      <c r="M973" t="s">
        <v>896</v>
      </c>
      <c r="N973">
        <v>0.3</v>
      </c>
      <c r="O973" t="s">
        <v>6825</v>
      </c>
      <c r="P973" t="s">
        <v>628</v>
      </c>
      <c r="Q973" t="s">
        <v>223</v>
      </c>
      <c r="R973" t="s">
        <v>34</v>
      </c>
      <c r="S973" t="s">
        <v>61</v>
      </c>
      <c r="T973" t="s">
        <v>62</v>
      </c>
      <c r="U973" t="s">
        <v>63</v>
      </c>
      <c r="V973" t="s">
        <v>38</v>
      </c>
      <c r="W973" t="s">
        <v>45</v>
      </c>
      <c r="X973" t="s">
        <v>40</v>
      </c>
    </row>
    <row r="974" spans="1:24" x14ac:dyDescent="0.25">
      <c r="A974">
        <v>4276</v>
      </c>
      <c r="B974" t="s">
        <v>6850</v>
      </c>
      <c r="C974" t="str">
        <f>VLOOKUP(B974,'[1]Sheet 1'!$B$2:$B$885,1,FALSE)</f>
        <v>CW-AWC-10350</v>
      </c>
      <c r="D974" t="s">
        <v>6851</v>
      </c>
      <c r="E974" t="s">
        <v>6852</v>
      </c>
      <c r="F974" t="s">
        <v>6853</v>
      </c>
      <c r="G974" t="s">
        <v>6854</v>
      </c>
      <c r="H974" t="s">
        <v>6855</v>
      </c>
      <c r="I974" t="s">
        <v>6856</v>
      </c>
      <c r="J974" t="s">
        <v>6857</v>
      </c>
      <c r="L974" t="s">
        <v>42</v>
      </c>
      <c r="M974" t="s">
        <v>906</v>
      </c>
      <c r="N974">
        <v>0.3</v>
      </c>
      <c r="O974" t="s">
        <v>6825</v>
      </c>
      <c r="P974" t="s">
        <v>628</v>
      </c>
      <c r="Q974" t="s">
        <v>223</v>
      </c>
      <c r="R974" t="s">
        <v>34</v>
      </c>
      <c r="S974" t="s">
        <v>180</v>
      </c>
      <c r="T974" t="s">
        <v>181</v>
      </c>
      <c r="U974" t="s">
        <v>182</v>
      </c>
      <c r="V974" t="s">
        <v>38</v>
      </c>
      <c r="W974" t="s">
        <v>45</v>
      </c>
      <c r="X974" t="s">
        <v>40</v>
      </c>
    </row>
  </sheetData>
  <autoFilter ref="A1:X97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 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GARG</dc:creator>
  <cp:lastModifiedBy>AKANKSHA GARG</cp:lastModifiedBy>
  <cp:lastPrinted>2019-07-22T05:44:04Z</cp:lastPrinted>
  <dcterms:created xsi:type="dcterms:W3CDTF">2019-07-22T05:44:36Z</dcterms:created>
  <dcterms:modified xsi:type="dcterms:W3CDTF">2019-07-22T05:44:36Z</dcterms:modified>
</cp:coreProperties>
</file>