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filterPrivacy="1" defaultThemeVersion="124226"/>
  <xr:revisionPtr revIDLastSave="0" documentId="13_ncr:1_{8748734B-3947-48B9-8F08-C7BAA57540F7}" xr6:coauthVersionLast="45" xr6:coauthVersionMax="45" xr10:uidLastSave="{00000000-0000-0000-0000-000000000000}"/>
  <bookViews>
    <workbookView xWindow="-108" yWindow="-108" windowWidth="23256" windowHeight="12576" tabRatio="899" activeTab="3" xr2:uid="{00000000-000D-0000-FFFF-FFFF00000000}"/>
  </bookViews>
  <sheets>
    <sheet name="Summary - Phase 1" sheetId="6" r:id="rId1"/>
    <sheet name="Summary - Phase 2" sheetId="12" r:id="rId2"/>
    <sheet name="Detailed Status - Phase 1" sheetId="5" r:id="rId3"/>
    <sheet name="Detailed Status - Phase 2" sheetId="9" r:id="rId4"/>
    <sheet name="Defect Tracking Log" sheetId="10" r:id="rId5"/>
    <sheet name="Team Details" sheetId="8" r:id="rId6"/>
    <sheet name=" References - Performance" sheetId="11" r:id="rId7"/>
    <sheet name="References - Security" sheetId="13" r:id="rId8"/>
  </sheets>
  <definedNames>
    <definedName name="PM">'Defect Tracking Log'!$Y$12:$Y$21</definedName>
    <definedName name="_xlnm.Print_Area" localSheetId="4">'Defect Tracking Log'!$A$1:$S$41</definedName>
    <definedName name="Priority">'Defect Tracking Log'!$X$12:$X$14</definedName>
    <definedName name="Status">'Defect Tracking Log'!$V$11:$V$14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42" i="10" l="1"/>
  <c r="K41" i="10"/>
  <c r="K40"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1" authorId="0" shapeId="0" xr:uid="{86CFE51A-BB63-47A1-8DFE-6593533FD7B7}">
      <text>
        <r>
          <rPr>
            <b/>
            <sz val="9"/>
            <color indexed="81"/>
            <rFont val="Tahoma"/>
            <family val="2"/>
          </rPr>
          <t>Author:</t>
        </r>
        <r>
          <rPr>
            <sz val="9"/>
            <color indexed="81"/>
            <rFont val="Tahoma"/>
            <family val="2"/>
          </rPr>
          <t xml:space="preserve">
Open, Assigned, Resolved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1" authorId="0" shapeId="0" xr:uid="{0610E080-CF92-4B5B-BC42-8EC46F7297A2}">
      <text>
        <r>
          <rPr>
            <b/>
            <sz val="9"/>
            <color indexed="81"/>
            <rFont val="Tahoma"/>
            <family val="2"/>
          </rPr>
          <t>Author:</t>
        </r>
        <r>
          <rPr>
            <sz val="9"/>
            <color indexed="81"/>
            <rFont val="Tahoma"/>
            <family val="2"/>
          </rPr>
          <t xml:space="preserve">
Open, Assigned, Resolved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0" authorId="0" shapeId="0" xr:uid="{143B4629-404A-4BBE-899C-35625677DE9A}">
      <text>
        <r>
          <rPr>
            <b/>
            <sz val="8"/>
            <color indexed="81"/>
            <rFont val="Tahoma"/>
            <family val="2"/>
          </rPr>
          <t>Choose from the drop down box.</t>
        </r>
        <r>
          <rPr>
            <sz val="8"/>
            <color indexed="81"/>
            <rFont val="Tahoma"/>
            <family val="2"/>
          </rPr>
          <t xml:space="preserve">
</t>
        </r>
      </text>
    </comment>
    <comment ref="H10" authorId="0" shapeId="0" xr:uid="{47C3438B-BB80-4A4E-BFEA-DC40160D359B}">
      <text>
        <r>
          <rPr>
            <b/>
            <sz val="8"/>
            <color indexed="81"/>
            <rFont val="Tahoma"/>
            <family val="2"/>
          </rPr>
          <t>Choose from the drop down box.</t>
        </r>
      </text>
    </comment>
    <comment ref="I10" authorId="0" shapeId="0" xr:uid="{9802D8B7-46DF-4515-9288-67985593F1D8}">
      <text>
        <r>
          <rPr>
            <b/>
            <sz val="8"/>
            <color indexed="81"/>
            <rFont val="Tahoma"/>
            <family val="2"/>
          </rPr>
          <t>Choose from the drop down list</t>
        </r>
        <r>
          <rPr>
            <sz val="8"/>
            <color indexed="81"/>
            <rFont val="Tahoma"/>
            <family val="2"/>
          </rPr>
          <t xml:space="preserve">
</t>
        </r>
      </text>
    </comment>
    <comment ref="M10" authorId="0" shapeId="0" xr:uid="{E8FBB063-2B04-4614-9C0B-BE7B72D1D6D8}">
      <text>
        <r>
          <rPr>
            <b/>
            <sz val="8"/>
            <color indexed="81"/>
            <rFont val="Tahoma"/>
            <family val="2"/>
          </rPr>
          <t>Choose from the drop down list.</t>
        </r>
        <r>
          <rPr>
            <sz val="8"/>
            <color indexed="81"/>
            <rFont val="Tahoma"/>
            <family val="2"/>
          </rPr>
          <t xml:space="preserve">
</t>
        </r>
      </text>
    </comment>
  </commentList>
</comments>
</file>

<file path=xl/sharedStrings.xml><?xml version="1.0" encoding="utf-8"?>
<sst xmlns="http://schemas.openxmlformats.org/spreadsheetml/2006/main" count="2878" uniqueCount="665">
  <si>
    <t xml:space="preserve">Complexity </t>
  </si>
  <si>
    <t>Module</t>
  </si>
  <si>
    <t>Date of Execution(Can be past, present or future date)</t>
  </si>
  <si>
    <t>Responsible tester</t>
  </si>
  <si>
    <t>Defect ID- Brief description</t>
  </si>
  <si>
    <t>Status</t>
  </si>
  <si>
    <t>Severity</t>
  </si>
  <si>
    <t>Pass</t>
  </si>
  <si>
    <t>Fail</t>
  </si>
  <si>
    <t>Blocked</t>
  </si>
  <si>
    <t>Status(Pass/Fail/blocked/not executed)</t>
  </si>
  <si>
    <t>1- High</t>
  </si>
  <si>
    <t>Open</t>
  </si>
  <si>
    <t>Assigned</t>
  </si>
  <si>
    <t>On time</t>
  </si>
  <si>
    <t>Total number of test cases</t>
  </si>
  <si>
    <t>Number of testers</t>
  </si>
  <si>
    <t xml:space="preserve">Number of test cases planned </t>
  </si>
  <si>
    <t xml:space="preserve">Number of test cases executed </t>
  </si>
  <si>
    <t>Number of test cases executed overall</t>
  </si>
  <si>
    <t>Number of defects encountered today</t>
  </si>
  <si>
    <t>Number of defect encountered so far</t>
  </si>
  <si>
    <t>Number of critical defects- still open</t>
  </si>
  <si>
    <t>Test cycle duration</t>
  </si>
  <si>
    <t>Overall progress of the QA cycle(Ontime, delayed, Stopped)</t>
  </si>
  <si>
    <t>Overall status</t>
  </si>
  <si>
    <t>Pass Percentage of the defects</t>
  </si>
  <si>
    <t>Defects density</t>
  </si>
  <si>
    <t>Critical defects percentage</t>
  </si>
  <si>
    <t>Defect Description</t>
  </si>
  <si>
    <t>Test Case</t>
  </si>
  <si>
    <t>INFO6068</t>
  </si>
  <si>
    <t>Capstone Project</t>
  </si>
  <si>
    <t>Team Name:</t>
  </si>
  <si>
    <t>Team Pro-Test</t>
  </si>
  <si>
    <t>Members:</t>
  </si>
  <si>
    <t>Daniel Gilbert - Tester A</t>
  </si>
  <si>
    <t>Mrinal Chopra - Tester B</t>
  </si>
  <si>
    <t>Lyan Joy Limjap - Tester C</t>
  </si>
  <si>
    <t>Francisco Gomez - Tester D</t>
  </si>
  <si>
    <t>Ralph Anonuevo  - Tester E</t>
  </si>
  <si>
    <t>Rose Maria George - Tester F</t>
  </si>
  <si>
    <t>Anand Karithadathil Baby - Tester G</t>
  </si>
  <si>
    <t>Test Case ID</t>
  </si>
  <si>
    <t>TC_F_UL_01</t>
  </si>
  <si>
    <t>PositiveUserLogin</t>
  </si>
  <si>
    <t>TC_F_UL_02</t>
  </si>
  <si>
    <t>NegativeUserLogin</t>
  </si>
  <si>
    <t>TC_F_UL_03</t>
  </si>
  <si>
    <t>TC_F_UL_04</t>
  </si>
  <si>
    <t>TC_F_UL_05</t>
  </si>
  <si>
    <t>ExceptionUserLogin</t>
  </si>
  <si>
    <t>TC_F_UL_06</t>
  </si>
  <si>
    <t>PositiveUserLogout</t>
  </si>
  <si>
    <t>TC_F_UL_07</t>
  </si>
  <si>
    <t>NegativeUserLogout</t>
  </si>
  <si>
    <t>TC_F_UL_08</t>
  </si>
  <si>
    <t>TC_F_UL_09</t>
  </si>
  <si>
    <t>ExceptionUserLogout</t>
  </si>
  <si>
    <t>TC_F_VR_01</t>
  </si>
  <si>
    <t>PositiveViewRoute</t>
  </si>
  <si>
    <t>TC_F_VR_02</t>
  </si>
  <si>
    <t>NegativeViewRoute</t>
  </si>
  <si>
    <t>TC_F_VR_03</t>
  </si>
  <si>
    <t>ExceptionViewRoute</t>
  </si>
  <si>
    <t>TC_F_VPP_01</t>
  </si>
  <si>
    <t>PositiveViewPickupPoints</t>
  </si>
  <si>
    <t>TC_F_VPP_02</t>
  </si>
  <si>
    <t>NegativeViewPickupPoints</t>
  </si>
  <si>
    <t>TC_F_VPP_03</t>
  </si>
  <si>
    <t>ExceptionViewPickupPoints</t>
  </si>
  <si>
    <t>TC_F_VT_01</t>
  </si>
  <si>
    <t>PositiveViewTravel</t>
  </si>
  <si>
    <t>TC_F_VT_02</t>
  </si>
  <si>
    <t>NegativeViewTravel</t>
  </si>
  <si>
    <t>TC_F_VT_03</t>
  </si>
  <si>
    <t>ExceptionViewTravel</t>
  </si>
  <si>
    <t>TC_F_BT_01</t>
  </si>
  <si>
    <t>NegativeBookTickets1</t>
  </si>
  <si>
    <t>TC_F_BT_02</t>
  </si>
  <si>
    <t>NegativeBookTickets2</t>
  </si>
  <si>
    <t>TC_F_BT_03</t>
  </si>
  <si>
    <t>NegativeBookTickets3</t>
  </si>
  <si>
    <t>TC_F_BT_04</t>
  </si>
  <si>
    <t>NegativeBookTickets4</t>
  </si>
  <si>
    <t>TC_F_BT_05</t>
  </si>
  <si>
    <t>NegativeBookTickets5</t>
  </si>
  <si>
    <t>TC_F_BT_06</t>
  </si>
  <si>
    <t>NegativeBookTickets6</t>
  </si>
  <si>
    <t>TC_F_BT_07</t>
  </si>
  <si>
    <t>NegativeBookTickets7</t>
  </si>
  <si>
    <t>TC_F_BT_08</t>
  </si>
  <si>
    <t>PositiveBookTickets</t>
  </si>
  <si>
    <t>TC_F_CT_01</t>
  </si>
  <si>
    <t>NegativeCancelTickets</t>
  </si>
  <si>
    <t>TC_F_CT_02</t>
  </si>
  <si>
    <t>TC_F_CT_03</t>
  </si>
  <si>
    <t>TC_F_CT_04</t>
  </si>
  <si>
    <t>PositiveCancelTickets</t>
  </si>
  <si>
    <t>TC_F_AML_01</t>
  </si>
  <si>
    <t>PositiveAdminLogin</t>
  </si>
  <si>
    <t>TC_F_AML_02</t>
  </si>
  <si>
    <t>NegativeAdminLogin</t>
  </si>
  <si>
    <t>TC_F_AML_03</t>
  </si>
  <si>
    <t>TC_F_AML_04</t>
  </si>
  <si>
    <t>TC_F_AML_05</t>
  </si>
  <si>
    <t>TC_F_AML_06</t>
  </si>
  <si>
    <t>PositiveAdminLogout</t>
  </si>
  <si>
    <t>TC_F_AML_07</t>
  </si>
  <si>
    <t>NegativeAdminLogout</t>
  </si>
  <si>
    <t>TC_F_AML_08</t>
  </si>
  <si>
    <t>TC_F_AML_09</t>
  </si>
  <si>
    <t>ExceptionAdminLogout</t>
  </si>
  <si>
    <t>TC_F_AML_10</t>
  </si>
  <si>
    <t>ResetAdminLogin</t>
  </si>
  <si>
    <t>TC_F_AMUC_01</t>
  </si>
  <si>
    <t>NegativeUserCreation1</t>
  </si>
  <si>
    <t>TC_F_AMUC_02</t>
  </si>
  <si>
    <t>NegativeUserCreation2</t>
  </si>
  <si>
    <t>TC_F_AMUC_03</t>
  </si>
  <si>
    <t>NegativeUserCreation3</t>
  </si>
  <si>
    <t>TC_F_AMUC_04</t>
  </si>
  <si>
    <t>NegativeUserCreation4</t>
  </si>
  <si>
    <t>TC_F_AMUC_05</t>
  </si>
  <si>
    <t>NegativeUserCreation5</t>
  </si>
  <si>
    <t>TC_F_AMUC_06</t>
  </si>
  <si>
    <t>NegativeUserCreation6</t>
  </si>
  <si>
    <t>TC_F_AMUC_07</t>
  </si>
  <si>
    <t>NegativeUserCreation7</t>
  </si>
  <si>
    <t>TC_F_AMUC_08</t>
  </si>
  <si>
    <t>NegativeUserCreation8</t>
  </si>
  <si>
    <t>TC_F_AMUC_09</t>
  </si>
  <si>
    <t>NegativeUserCreation9</t>
  </si>
  <si>
    <t>TC_F_AMUC_10</t>
  </si>
  <si>
    <t>NegativeUserCreation10</t>
  </si>
  <si>
    <t>TC_F_AMUC_11</t>
  </si>
  <si>
    <t>NegativeUserCreation11</t>
  </si>
  <si>
    <t>TC_F_AMUC_12</t>
  </si>
  <si>
    <t>NegativeUserCreation12</t>
  </si>
  <si>
    <t>TC_F_AMUC_13</t>
  </si>
  <si>
    <t>PositiveUserCreation1</t>
  </si>
  <si>
    <t>TC_F_AMUC_14</t>
  </si>
  <si>
    <t>PositiveUserCreation2</t>
  </si>
  <si>
    <t>TC_F_AMDU_01</t>
  </si>
  <si>
    <t>PositiveUserDeactivation</t>
  </si>
  <si>
    <t>TC_F_AMDU_02</t>
  </si>
  <si>
    <t>NegativeUserDeactivation1</t>
  </si>
  <si>
    <t>TC_F_AMDU_03</t>
  </si>
  <si>
    <t>NegativeUserDeactivation2</t>
  </si>
  <si>
    <t>TC_F_AMPC_01</t>
  </si>
  <si>
    <t>PositivePasswordChange</t>
  </si>
  <si>
    <t>TC_F_AMPC_02</t>
  </si>
  <si>
    <t>NegativePasswordChange1</t>
  </si>
  <si>
    <t>TC_F_AMPC_03</t>
  </si>
  <si>
    <t>NegativePasswordChange2</t>
  </si>
  <si>
    <t>TC_F_AMTR_01</t>
  </si>
  <si>
    <t>PositiveAddTravel</t>
  </si>
  <si>
    <t>TC_F_AMTR_02</t>
  </si>
  <si>
    <t>TC_F_AMTR_03</t>
  </si>
  <si>
    <t>NegativeAddTravel</t>
  </si>
  <si>
    <t>TC_F_AMTR_04</t>
  </si>
  <si>
    <t>TC_F_AMTR_05</t>
  </si>
  <si>
    <t>TC_F_AMTR_06</t>
  </si>
  <si>
    <t>TC_F_AMTR_07</t>
  </si>
  <si>
    <t>TC_F_AMTR_08</t>
  </si>
  <si>
    <t>TC_F_AMTR_09</t>
  </si>
  <si>
    <t>TC_F_AMTR_10</t>
  </si>
  <si>
    <t>TC_F_AMTR_11</t>
  </si>
  <si>
    <t>TC_F_AMTR_12</t>
  </si>
  <si>
    <t>TC_F_AMTR_13</t>
  </si>
  <si>
    <t>PositiveDeleteTravel</t>
  </si>
  <si>
    <t>TC_F_AMTR_14</t>
  </si>
  <si>
    <t>NegativeDeleteTravel1</t>
  </si>
  <si>
    <t>TC_F_AMTR_15</t>
  </si>
  <si>
    <t>NegativeDeleteTravel2</t>
  </si>
  <si>
    <t>TC_F_AMR_01</t>
  </si>
  <si>
    <t>PositiveAddRoute</t>
  </si>
  <si>
    <t>TC_F_AMR_02</t>
  </si>
  <si>
    <t>TC_F_AMR_03</t>
  </si>
  <si>
    <t>NegativeAddRoute</t>
  </si>
  <si>
    <t>TC_F_AMR_04</t>
  </si>
  <si>
    <t>TC_F_AMR_05</t>
  </si>
  <si>
    <t>TC_F_AMR_06</t>
  </si>
  <si>
    <t>TC_F_AMR_07</t>
  </si>
  <si>
    <t>TC_F_AMR_08</t>
  </si>
  <si>
    <t>TC_F_AMR_09</t>
  </si>
  <si>
    <t>TC_F_AMR_10</t>
  </si>
  <si>
    <t>TC_F_AMR_11</t>
  </si>
  <si>
    <t>TC_F_AMR_12</t>
  </si>
  <si>
    <t>TC_F_AMR_13</t>
  </si>
  <si>
    <t>TC_F_AMR_14</t>
  </si>
  <si>
    <t>TC_F_AMR_15</t>
  </si>
  <si>
    <t>TC_F_AMR_16</t>
  </si>
  <si>
    <t>TC_F_AMR_17</t>
  </si>
  <si>
    <t>TC_F_AMR_18</t>
  </si>
  <si>
    <t>TC_F_AMR_19</t>
  </si>
  <si>
    <t>TC_F_AMR_20</t>
  </si>
  <si>
    <t>TC_F_AMR_21</t>
  </si>
  <si>
    <t>TC_F_AMR_22</t>
  </si>
  <si>
    <t>TC_F_AMR_23</t>
  </si>
  <si>
    <t>PositiveDeleteRoute</t>
  </si>
  <si>
    <t>TC_F_AMR_24</t>
  </si>
  <si>
    <t>NegativeDeleteRoute1</t>
  </si>
  <si>
    <t>TC_F_AMR_25</t>
  </si>
  <si>
    <t>NegativeDeleteRoute2</t>
  </si>
  <si>
    <t>User Module</t>
  </si>
  <si>
    <t>Routes Module</t>
  </si>
  <si>
    <t>Travels Module</t>
  </si>
  <si>
    <t>Functional Test Cases</t>
  </si>
  <si>
    <t>Reservations Module</t>
  </si>
  <si>
    <t>Admin Module</t>
  </si>
  <si>
    <t>F_001: Login button takes user directly to main page. Never prompted for credentials</t>
  </si>
  <si>
    <t>F_001</t>
  </si>
  <si>
    <t>High</t>
  </si>
  <si>
    <t>TC_U_UL_01</t>
  </si>
  <si>
    <t>EfficiencyLoginTest</t>
  </si>
  <si>
    <t>TC_U_UL_02</t>
  </si>
  <si>
    <t>EffectivenessLoginTest</t>
  </si>
  <si>
    <t>TC_U_UL_03</t>
  </si>
  <si>
    <t>SatisfactionLoginTest</t>
  </si>
  <si>
    <t>TC_U_UL_04</t>
  </si>
  <si>
    <t>AccessibilityLoginTest</t>
  </si>
  <si>
    <t>TC_U_BT_01</t>
  </si>
  <si>
    <t>EfficiencyBookTicketTest</t>
  </si>
  <si>
    <t>TC_U_BT_02</t>
  </si>
  <si>
    <t>EffectivenessBookTicketTest</t>
  </si>
  <si>
    <t>TC_U_BT_03</t>
  </si>
  <si>
    <t>SatisfactionBookTicketTes</t>
  </si>
  <si>
    <t>TC_U_BT_04</t>
  </si>
  <si>
    <t>AccessibilityBookTicketTes</t>
  </si>
  <si>
    <t>TC_U_CT_01</t>
  </si>
  <si>
    <t>EfficiencyCancelTickets</t>
  </si>
  <si>
    <t>TC_U_CT_02</t>
  </si>
  <si>
    <t>EffectivenessCancelTickets</t>
  </si>
  <si>
    <t>TC_U_CT_03</t>
  </si>
  <si>
    <t>SatisfactionCancelTickets</t>
  </si>
  <si>
    <t>TC_U_CT_04</t>
  </si>
  <si>
    <t>AccessibilityCancelTickets</t>
  </si>
  <si>
    <t>TC_U_GT_01</t>
  </si>
  <si>
    <t>EfficiencyGiveTestimonials</t>
  </si>
  <si>
    <t>TC_U_GT_02</t>
  </si>
  <si>
    <t>EffectivenessGiveTestimonials</t>
  </si>
  <si>
    <t>TC_U_GT_03</t>
  </si>
  <si>
    <t>SatisfactionGiveTestimonials</t>
  </si>
  <si>
    <t>TC_U_GT_04</t>
  </si>
  <si>
    <t>AccessibilityGiveTestimonials</t>
  </si>
  <si>
    <t>TC_U_VT_01</t>
  </si>
  <si>
    <t>EfficiencyViewTestimonials</t>
  </si>
  <si>
    <t>TC_U_VT_02</t>
  </si>
  <si>
    <t>EffectivenessViewTestimonials</t>
  </si>
  <si>
    <t>TC_U_VT_03</t>
  </si>
  <si>
    <t>SatisfactionViewTestimonials</t>
  </si>
  <si>
    <t>TC_U_VT_04</t>
  </si>
  <si>
    <t>AccessibilityViewTestimonials</t>
  </si>
  <si>
    <t>TC_U_VR_01</t>
  </si>
  <si>
    <t>EfficiencyViewRoutes</t>
  </si>
  <si>
    <t>TC_U_VR_02</t>
  </si>
  <si>
    <t>EffectivenessViewRoutes</t>
  </si>
  <si>
    <t>TC_U_VR_03</t>
  </si>
  <si>
    <t>SatisfactionViewRoutes</t>
  </si>
  <si>
    <t>TC_U_VR_04</t>
  </si>
  <si>
    <t>AccessibilityViewRoutes</t>
  </si>
  <si>
    <t>Usability Test Cases</t>
  </si>
  <si>
    <t>Testimonials Module</t>
  </si>
  <si>
    <t>TC_F_TE_01</t>
  </si>
  <si>
    <t>PositiveGiveTestimonial</t>
  </si>
  <si>
    <t>TC_F_TE_02</t>
  </si>
  <si>
    <t>TC_F_TE_03</t>
  </si>
  <si>
    <t>NegativeGiveTestimonial</t>
  </si>
  <si>
    <t>TC_F_TE_04</t>
  </si>
  <si>
    <t>PositiveViewTestimonials</t>
  </si>
  <si>
    <t>TC_S_SQL_01</t>
  </si>
  <si>
    <t>DataEntryFieldSQLInjection</t>
  </si>
  <si>
    <t>TC_S_SQL_02</t>
  </si>
  <si>
    <t>TC_S_SQL_03</t>
  </si>
  <si>
    <t>TC_S_SQL_06</t>
  </si>
  <si>
    <t>TC_S_SQL_07</t>
  </si>
  <si>
    <t>TC_S_SQL_08</t>
  </si>
  <si>
    <t>TC_S_SQL_09</t>
  </si>
  <si>
    <t>TC_S_NS_01</t>
  </si>
  <si>
    <t>LoginNetworkSniffing</t>
  </si>
  <si>
    <t>TC_S_NS_02</t>
  </si>
  <si>
    <t>BookTicketsNetworkSniffing</t>
  </si>
  <si>
    <t>TC_S_NS_03</t>
  </si>
  <si>
    <t>PaymentNetworkSniffing</t>
  </si>
  <si>
    <t>TC_S_DDOS</t>
  </si>
  <si>
    <t>DistributedDenialofServiceAttack</t>
  </si>
  <si>
    <t>Security Test Cases</t>
  </si>
  <si>
    <t>Abuse Cases Module</t>
  </si>
  <si>
    <t>TC_P_LD_01</t>
  </si>
  <si>
    <t>ClickLoad test</t>
  </si>
  <si>
    <t>TC_P_LD_02</t>
  </si>
  <si>
    <t>LoginLoad Test</t>
  </si>
  <si>
    <t>TC_P_LD_03</t>
  </si>
  <si>
    <t>BookTicketsLoadTest</t>
  </si>
  <si>
    <t>TC_P_LD_04</t>
  </si>
  <si>
    <t>UserGiveTestimonialLoadTest</t>
  </si>
  <si>
    <t>TC_P_LD_05</t>
  </si>
  <si>
    <t>StressLoadClickTest</t>
  </si>
  <si>
    <t>TC_P_LD_06</t>
  </si>
  <si>
    <t>RampUpClickLoadTest</t>
  </si>
  <si>
    <t>TC_P_LD_07</t>
  </si>
  <si>
    <t>RampDownClickLoadTest</t>
  </si>
  <si>
    <t>TC_P_V_1</t>
  </si>
  <si>
    <t>AddUserVolumeTest</t>
  </si>
  <si>
    <t>TC_P_V_2</t>
  </si>
  <si>
    <t>AddRouteVolumeTest</t>
  </si>
  <si>
    <t>TC_P_SPD_01</t>
  </si>
  <si>
    <t>LoginSpeedTest</t>
  </si>
  <si>
    <t>TC_P_SPD_02</t>
  </si>
  <si>
    <t>BookTicketsSpeedTest</t>
  </si>
  <si>
    <t>TC_P_SPD_03</t>
  </si>
  <si>
    <t>BookingConfirmationSpeedTest</t>
  </si>
  <si>
    <t>TC_P_SPD_04</t>
  </si>
  <si>
    <t>CancelTicketsSpeedTest</t>
  </si>
  <si>
    <t>TC_P_SPD_05</t>
  </si>
  <si>
    <t>CancelConfirmationSpeedTest</t>
  </si>
  <si>
    <t>TC_P_SPD_06</t>
  </si>
  <si>
    <t>GiveTestimonialSpeedTest</t>
  </si>
  <si>
    <t>Performance Test Cases</t>
  </si>
  <si>
    <t>Dan</t>
  </si>
  <si>
    <t>Ralph</t>
  </si>
  <si>
    <t>Francisco</t>
  </si>
  <si>
    <t>Status for 12/11/2019</t>
  </si>
  <si>
    <t>Status for 13/11/2019</t>
  </si>
  <si>
    <t>Status for 14/11/2019</t>
  </si>
  <si>
    <t>Status for 15/11/2019</t>
  </si>
  <si>
    <t>Status for 16/11/2019</t>
  </si>
  <si>
    <t>Status for 17/11/2019</t>
  </si>
  <si>
    <t>Status for 18/11/2019</t>
  </si>
  <si>
    <t>TC_C_BRCV_01</t>
  </si>
  <si>
    <t>ChromeVersion 78.0.3904.70CompatibilityTest</t>
  </si>
  <si>
    <t>TC_C_BRCV_02</t>
  </si>
  <si>
    <t>ChromeVersion 77.0.3865.90CompatibilityTest</t>
  </si>
  <si>
    <t>TC_C_BRCV_03</t>
  </si>
  <si>
    <t>ChromeVersion74.0.3729.112CompatibilityTests</t>
  </si>
  <si>
    <t>TC_C_BRFFV_01</t>
  </si>
  <si>
    <t>FirefoxVersion70.0CompatibilityTest</t>
  </si>
  <si>
    <t>TC_C_BRFFV_02</t>
  </si>
  <si>
    <t>FirefoxVersion69.0.3.0CompatibilityTest</t>
  </si>
  <si>
    <t>TC_C_BRFFV_03</t>
  </si>
  <si>
    <t>FirefoxVersion64.0.2.0CompatibilityTest</t>
  </si>
  <si>
    <t>TC_C_BRFFV_04</t>
  </si>
  <si>
    <t>FirefoxVersion68.2..0CompatibilityTest</t>
  </si>
  <si>
    <t>TC_C_BRSV_01</t>
  </si>
  <si>
    <t>SafariForWindows10CompatibilityTest</t>
  </si>
  <si>
    <t>TC_C_BRSV_02</t>
  </si>
  <si>
    <t>SafariForWindows10V5.34.54.16CompatibilityTest</t>
  </si>
  <si>
    <t>TC_C_BRSV_03</t>
  </si>
  <si>
    <t>SafariForWindows10V5.1.1CompatibilityTest</t>
  </si>
  <si>
    <t>TC_C_BRSV_04</t>
  </si>
  <si>
    <t>SafariForWindows10V4.03CompatibilityTest</t>
  </si>
  <si>
    <t>TC_C_BRIEV_01</t>
  </si>
  <si>
    <t>InternetExplorerV11CompatibilityTest</t>
  </si>
  <si>
    <t>TC_C_BRIEV_02</t>
  </si>
  <si>
    <t>InternetExplorerV8CompatibilityTest</t>
  </si>
  <si>
    <t>Compatibility Test Cases</t>
  </si>
  <si>
    <t>Design Test Cases</t>
  </si>
  <si>
    <t>TC_D_GT_01</t>
  </si>
  <si>
    <t>GiveTestimonialsFontSize</t>
  </si>
  <si>
    <t>TC_D_GT_02</t>
  </si>
  <si>
    <t>GiveTestimonialsFontType</t>
  </si>
  <si>
    <t>TC_D_GT_03</t>
  </si>
  <si>
    <t>GiveTestimonialsFontColor</t>
  </si>
  <si>
    <t>TC_D_GT_04</t>
  </si>
  <si>
    <t>GiveTestimonialsPageColor</t>
  </si>
  <si>
    <t>TC_D_GT_05</t>
  </si>
  <si>
    <t>GiveTestimonialsBackgroundColor</t>
  </si>
  <si>
    <t>TC_D_GT_06</t>
  </si>
  <si>
    <t>GiveTestimonialsScrollbarPresent</t>
  </si>
  <si>
    <t>TC_D_VT_01</t>
  </si>
  <si>
    <t>ViewTestimonialsFontSize</t>
  </si>
  <si>
    <t>TC_D_VT_02</t>
  </si>
  <si>
    <t>ViewTestimonialsFontType</t>
  </si>
  <si>
    <t>TC_D_VT_03</t>
  </si>
  <si>
    <t>ViewTestimonialsFontColor</t>
  </si>
  <si>
    <t>TC_D_VT_04</t>
  </si>
  <si>
    <t>ViewTestimonialsPageColor</t>
  </si>
  <si>
    <t>TC_D_VT_05</t>
  </si>
  <si>
    <t>ViewTestimonialsBackgroundColor</t>
  </si>
  <si>
    <t>TC_D_VT_06</t>
  </si>
  <si>
    <t>ViewTestimonialsQuantity</t>
  </si>
  <si>
    <t>TC_D_VT_07</t>
  </si>
  <si>
    <t>ViewTestimonialsTime</t>
  </si>
  <si>
    <t>TC_D_VT_08</t>
  </si>
  <si>
    <t>ViewTestimonialsOrder</t>
  </si>
  <si>
    <t>TC_D_UL_01</t>
  </si>
  <si>
    <t>UserLoginButton</t>
  </si>
  <si>
    <t>TC_D_UL_02</t>
  </si>
  <si>
    <t>UserLoginPage</t>
  </si>
  <si>
    <t>TC_D_UL_03</t>
  </si>
  <si>
    <t>UserLoginSubmitButton</t>
  </si>
  <si>
    <t>TC_D_UL_04</t>
  </si>
  <si>
    <t>UserLoginPasswordHidden</t>
  </si>
  <si>
    <t>TC_D_UL_05</t>
  </si>
  <si>
    <t>UserLogoutButton</t>
  </si>
  <si>
    <t>TC_D_UL_06</t>
  </si>
  <si>
    <t>UserLogoutButton2</t>
  </si>
  <si>
    <t>TC_D_VR_01</t>
  </si>
  <si>
    <t>ViewRoutesButton</t>
  </si>
  <si>
    <t>TC_D_VR_02</t>
  </si>
  <si>
    <t>ViewRoutesButton2</t>
  </si>
  <si>
    <t>TC_D_VR_03</t>
  </si>
  <si>
    <t>ViewRoutesQuantity</t>
  </si>
  <si>
    <t>TC_D_VR_04</t>
  </si>
  <si>
    <t>ViewRouteOrganization</t>
  </si>
  <si>
    <t>TC_D_VR_05</t>
  </si>
  <si>
    <t>ViewRoutesShowMoreButton</t>
  </si>
  <si>
    <t>TC_D_VR_06</t>
  </si>
  <si>
    <t>ViewRoutesDetails</t>
  </si>
  <si>
    <t>TC_D_VR_07</t>
  </si>
  <si>
    <t>ViewRouteInfoButton</t>
  </si>
  <si>
    <t>TC_D_VPP_01</t>
  </si>
  <si>
    <t>ViewPickUpPointsWindow</t>
  </si>
  <si>
    <t>TC_D_VPP_02</t>
  </si>
  <si>
    <t>ViewPickUpPointsQuantity</t>
  </si>
  <si>
    <t>TC_D_VPP_03</t>
  </si>
  <si>
    <t>ViewPickUpPointsFontSize</t>
  </si>
  <si>
    <t>TC_D_VPP_04</t>
  </si>
  <si>
    <t>ViewPickUpPointsBackgroundColor</t>
  </si>
  <si>
    <t>TC_D_BT_01</t>
  </si>
  <si>
    <t>BookTicketsButton</t>
  </si>
  <si>
    <t>TC_D_BT_02</t>
  </si>
  <si>
    <t>TC_D_BT_03</t>
  </si>
  <si>
    <t>BookTicketsPage</t>
  </si>
  <si>
    <t>TC_D_BT_04</t>
  </si>
  <si>
    <t>BookTicketsPageColor</t>
  </si>
  <si>
    <t>TC_D_BT_05</t>
  </si>
  <si>
    <t>BookTicketsPageEntryFieldsColor</t>
  </si>
  <si>
    <t>TC_D_BT_06</t>
  </si>
  <si>
    <t>BookTicketsPageCheckAvailabilityButton</t>
  </si>
  <si>
    <t>TC_D_BT_07</t>
  </si>
  <si>
    <t>BookTicketsPageCheckAvailabilityButton2</t>
  </si>
  <si>
    <t>TC_D_BT_08</t>
  </si>
  <si>
    <t>BookTicketsPageProceedWithPurchaseButton</t>
  </si>
  <si>
    <t>TC_D_BT_09</t>
  </si>
  <si>
    <t>TC_D_CT_01</t>
  </si>
  <si>
    <t>CancelTicketsButton</t>
  </si>
  <si>
    <t>TC_D_CT_02</t>
  </si>
  <si>
    <t>CancelTicketsButton2</t>
  </si>
  <si>
    <t>TC_D_CT_03</t>
  </si>
  <si>
    <t>CancelTicketsPageColor</t>
  </si>
  <si>
    <t>TC_D_CT_04</t>
  </si>
  <si>
    <t>CancelTicketsTicketIDEntryField</t>
  </si>
  <si>
    <t>TC_D_CT_05</t>
  </si>
  <si>
    <t>CancelTicketsTicketIDEntryFieldColor</t>
  </si>
  <si>
    <t>TC_D_CT_06</t>
  </si>
  <si>
    <t>CancelTicketButton</t>
  </si>
  <si>
    <t>TC_D_AM_01</t>
  </si>
  <si>
    <t>AdminLoginButton</t>
  </si>
  <si>
    <t>TC_D_AM_02</t>
  </si>
  <si>
    <t>AdminLoginButton1</t>
  </si>
  <si>
    <t>TC_D_AM_03</t>
  </si>
  <si>
    <t>AdminLoginPage</t>
  </si>
  <si>
    <t>TC_D_AM_04</t>
  </si>
  <si>
    <t>AdminLoginSubmitButton</t>
  </si>
  <si>
    <t>TC_D_AM_05</t>
  </si>
  <si>
    <t>AdminLoginPageColor</t>
  </si>
  <si>
    <t>TC_D_AM_06</t>
  </si>
  <si>
    <t>AdminLoginEntryFieldsColor</t>
  </si>
  <si>
    <t>TC_D_AM_07</t>
  </si>
  <si>
    <t>AdminPage</t>
  </si>
  <si>
    <t>TC_D_AM_08</t>
  </si>
  <si>
    <t>AdminSubPagesDetails</t>
  </si>
  <si>
    <t>Mrinal</t>
  </si>
  <si>
    <t>Rose</t>
  </si>
  <si>
    <t>Lyan</t>
  </si>
  <si>
    <t>Anand</t>
  </si>
  <si>
    <t>User login button takes User diectly to Welcome Page. User Credential fields never presented</t>
  </si>
  <si>
    <t>1. Navigate to website Home Page - localhost:8080/ewheelz
2. Click "User Login" button</t>
  </si>
  <si>
    <t>F_002</t>
  </si>
  <si>
    <t>Low</t>
  </si>
  <si>
    <t>F_003</t>
  </si>
  <si>
    <t>F_004</t>
  </si>
  <si>
    <t>F_005</t>
  </si>
  <si>
    <t>F_002: Travels Button not present on page. Can't even get to Travel Agency Section</t>
  </si>
  <si>
    <t>F_003: Can't select date and "Check Availability" button doesn't work</t>
  </si>
  <si>
    <t>F_004: "Cancel" button after entering proper ID does not work</t>
  </si>
  <si>
    <t>F_005: Admin login non functional</t>
  </si>
  <si>
    <t xml:space="preserve">Blocked </t>
  </si>
  <si>
    <t>U_001</t>
  </si>
  <si>
    <t>U_002</t>
  </si>
  <si>
    <t>Medium</t>
  </si>
  <si>
    <t>Pass 10/10 able to give testimonial within 1:20 minutes</t>
  </si>
  <si>
    <t>Pass 10/10 able to give testimonial  successfully</t>
  </si>
  <si>
    <t>Pass 10/10 rate the testimonial page as better</t>
  </si>
  <si>
    <t xml:space="preserve">Pass 10/10 able to </t>
  </si>
  <si>
    <t>Pass 10/10 able to view testimonial within 3 second</t>
  </si>
  <si>
    <t>Pass 10/10 able to give testimonial within 1 second</t>
  </si>
  <si>
    <t>Pass 10/10 rate the view testimonials as good</t>
  </si>
  <si>
    <t>assigned</t>
  </si>
  <si>
    <t>Pass 10/10 able to view routes successfully</t>
  </si>
  <si>
    <t>Fail 4/10 rate the view route as good</t>
  </si>
  <si>
    <t>F_001: Login functions not working</t>
  </si>
  <si>
    <t>U_003</t>
  </si>
  <si>
    <t>PASS</t>
  </si>
  <si>
    <t>BLOCKED</t>
  </si>
  <si>
    <t>1- Medium</t>
  </si>
  <si>
    <t>open</t>
  </si>
  <si>
    <t>1-High</t>
  </si>
  <si>
    <t>Close</t>
  </si>
  <si>
    <t>Comp_001</t>
  </si>
  <si>
    <t>Comp_002</t>
  </si>
  <si>
    <t>blocked</t>
  </si>
  <si>
    <t>D_001</t>
  </si>
  <si>
    <t>D_002</t>
  </si>
  <si>
    <t>D_003</t>
  </si>
  <si>
    <t>D_004</t>
  </si>
  <si>
    <t>D_006</t>
  </si>
  <si>
    <t>D_005</t>
  </si>
  <si>
    <t>D_007</t>
  </si>
  <si>
    <t>D_008</t>
  </si>
  <si>
    <t>D_009</t>
  </si>
  <si>
    <t>D_010</t>
  </si>
  <si>
    <r>
      <t xml:space="preserve">   </t>
    </r>
    <r>
      <rPr>
        <b/>
        <sz val="14"/>
        <color indexed="9"/>
        <rFont val="Arial"/>
        <family val="2"/>
      </rPr>
      <t xml:space="preserve">DEFECT TRACKING LOG </t>
    </r>
  </si>
  <si>
    <t xml:space="preserve">Project Name </t>
  </si>
  <si>
    <t xml:space="preserve">Capstone </t>
  </si>
  <si>
    <t>Program Manager</t>
  </si>
  <si>
    <t>Kim Gariepy</t>
  </si>
  <si>
    <t>Project Manager</t>
  </si>
  <si>
    <t>Daniel Gilbert</t>
  </si>
  <si>
    <r>
      <t xml:space="preserve">Purpose: </t>
    </r>
    <r>
      <rPr>
        <sz val="10"/>
        <rFont val="Arial"/>
        <family val="2"/>
      </rPr>
      <t>To ensure that the work product meets specifications for performance, defects must be tracked and fixed. These defects may arise from any Phase, but the majority will arise in the Testing Phase and must be properly captured and tracked through resolution. This form will allow documentation of test defects that must be corrected prior to project completion. Also, this form makes it easier to monitor status of the defect correction progress. This form may be used by any member of the software development team.</t>
    </r>
  </si>
  <si>
    <t>&lt; Hover by the red triangle in the top left corner for more detail. Use the Instructions on the next tab to fill out fields.&gt;</t>
  </si>
  <si>
    <t>Defect No.</t>
  </si>
  <si>
    <t>Date Created</t>
  </si>
  <si>
    <t>Created By</t>
  </si>
  <si>
    <t>Corresponding Test Case / Test Script ID</t>
  </si>
  <si>
    <t>Steps to Reproduce</t>
  </si>
  <si>
    <t>PM Process</t>
  </si>
  <si>
    <t>Lifecycle Phase</t>
  </si>
  <si>
    <t>Priority</t>
  </si>
  <si>
    <t>Owner</t>
  </si>
  <si>
    <t>Assigned Date</t>
  </si>
  <si>
    <t>Estimated Time to Fix</t>
  </si>
  <si>
    <t>Resolution</t>
  </si>
  <si>
    <t>Resolution Date</t>
  </si>
  <si>
    <t>Actual Time to Fix</t>
  </si>
  <si>
    <t>Root Cause</t>
  </si>
  <si>
    <t>PM</t>
  </si>
  <si>
    <t>12-11-2019</t>
  </si>
  <si>
    <t xml:space="preserve">TC_F_UL_01
 --&gt; 
TC_F_UL_09
TC_U_UL_01
 --&gt; 
TC_U_UL_04
TC_P_LD_02          TC_P_SPD_01 </t>
  </si>
  <si>
    <t>Executing/Controlling</t>
  </si>
  <si>
    <t>Testing</t>
  </si>
  <si>
    <t>3 hrs</t>
  </si>
  <si>
    <t>In Progress</t>
  </si>
  <si>
    <t>New</t>
  </si>
  <si>
    <t>Travel Agency Section not present on web page. No "Travels" button exists</t>
  </si>
  <si>
    <t>TC_F_VT_01
 --&gt; 
TC_F_VT_03</t>
  </si>
  <si>
    <t>1. Navigate to website Home Page - localhost:8080/ewheelz
2. Click "User Login" button
3. Check lefthand menu for "Travels" button which will not be there</t>
  </si>
  <si>
    <t>1 hrs</t>
  </si>
  <si>
    <t>Under Review</t>
  </si>
  <si>
    <t>Opportunity Assessment</t>
  </si>
  <si>
    <t>13-11-2019</t>
  </si>
  <si>
    <t>Unable to enter date for Tickets and "Check Availability" button does not work</t>
  </si>
  <si>
    <t>TC_F_BT_01
 --&gt; 
TC_F_BT_08
TC_U_BT_01
--&gt;
TC_U_BT_04</t>
  </si>
  <si>
    <t>1. Navigate to website Home Page - localhost:8080/ewheelz
2. Click "User Login" button
3. Click "Book Tickets" button in lefthand menu
4. Enter ticket data, attempt to fill Date field and attempt to click "Check availability button</t>
  </si>
  <si>
    <t>5 hrs</t>
  </si>
  <si>
    <t>Initiating</t>
  </si>
  <si>
    <t>Concept</t>
  </si>
  <si>
    <t>"Cancel" button after entering ticket selection does not work</t>
  </si>
  <si>
    <t>1. Navigate to website Home Page - localhost:8080/ewheelz
2. Click "User Login" button
3. Click "Canel Tickets" button in lefthand menu
4. Enter ticket ID, click "Cancel Ticket" then on nect page click "Cancel</t>
  </si>
  <si>
    <t>2 hrs</t>
  </si>
  <si>
    <t>Completed</t>
  </si>
  <si>
    <t>Planning</t>
  </si>
  <si>
    <t>Requirements</t>
  </si>
  <si>
    <t>14-11-2019</t>
  </si>
  <si>
    <t>Admin login page completely non-functional</t>
  </si>
  <si>
    <t>TC_F_AML_02
--&gt;
TC_F_AMR_25
TC_P_V_1  
--&gt;
 TC_P_V_2</t>
  </si>
  <si>
    <t>Design</t>
  </si>
  <si>
    <t>Closing</t>
  </si>
  <si>
    <t>Development</t>
  </si>
  <si>
    <t>18-11-2019</t>
  </si>
  <si>
    <t>Can't use accessibility controls to navigate through Testimonials. They just autoscroll</t>
  </si>
  <si>
    <t>1. Navigate to website Home Page - localhost:8080/ewheelz
2. Click "User Login" button
3. Click "View Testimonials" button 
4. Attempt to use "Tab" key to navigate through testimonials</t>
  </si>
  <si>
    <t>21-11-2019</t>
  </si>
  <si>
    <t>Can't use accessibility controls to navigate through Routes</t>
  </si>
  <si>
    <t>1. Navigate to website Home Page - localhost:8080/ewheelz
2. Click "User Login" button
3. Click "View Routes" button
4. Attempt to Navigate through Route menues using "Tab" key</t>
  </si>
  <si>
    <t>Documentation and Training</t>
  </si>
  <si>
    <t>View Routes usability experience sub par</t>
  </si>
  <si>
    <t>1. Navigate to website Home Page - localhost:8080/ewheelz
2. Click "User Login" button
3. Click "View Routes" button
4. Compare View Routes User Interface with that of similar websites</t>
  </si>
  <si>
    <t>Deployment</t>
  </si>
  <si>
    <t>Post-Deployment</t>
  </si>
  <si>
    <t>17-11-2019</t>
  </si>
  <si>
    <t xml:space="preserve">Front size of testimonials does not meet the requirments </t>
  </si>
  <si>
    <t>1. Navigate to website Home Page - localhost:8080/ewheelz
2. Click "Testimonials" button</t>
  </si>
  <si>
    <t>1 hr</t>
  </si>
  <si>
    <t xml:space="preserve">Background colour does not meet the requirments </t>
  </si>
  <si>
    <t>2hrs</t>
  </si>
  <si>
    <t>Testimonals displayed does not meet the reuirments. Only 13 testimonials are displayed instead of 15 testimonials.</t>
  </si>
  <si>
    <t>1. Navigate to website Home Page - localhost:8080/ewheelz
2. Click " User Login" button</t>
  </si>
  <si>
    <t>1hr</t>
  </si>
  <si>
    <t xml:space="preserve">Logout out button is not present </t>
  </si>
  <si>
    <t>1. Navigate to website Home Page - localhost:8080/ewheelz
2. Click " View Testimonials" button</t>
  </si>
  <si>
    <t>Only 8 routes are displayed instead of 50 routes</t>
  </si>
  <si>
    <t>1. Navigate to website Home Page - localhost:8080/ewheelz
2. Click " View Routes" button</t>
  </si>
  <si>
    <t>view routes show more button is not shown</t>
  </si>
  <si>
    <t>1. Navigate to website Home Page - localhost:8080/ewheelz
2. Click "view Routes " button</t>
  </si>
  <si>
    <t>Front size does not meet the reuirments. It should be 11 instead it is 9.</t>
  </si>
  <si>
    <t>11-21-19</t>
  </si>
  <si>
    <t>Background colour does not meet the reuirments it should be white instead it is purplish with light blue.</t>
  </si>
  <si>
    <t>entry fields are white but the text colour is light blue.</t>
  </si>
  <si>
    <t>1. Navigate to website Home Page - localhost:8080/ewheelz
2. Click " Book Tickets" button</t>
  </si>
  <si>
    <t>Adobe Flash Player</t>
  </si>
  <si>
    <t xml:space="preserve">1. Navigate to website Home Page - localhost:8080/ewheelz
</t>
  </si>
  <si>
    <t>15-11-2019</t>
  </si>
  <si>
    <t>Admin login funtional now, but not properly checking credentials. Let's anyone in</t>
  </si>
  <si>
    <t>19-11-2019</t>
  </si>
  <si>
    <t>Wrong button for submission in place</t>
  </si>
  <si>
    <t>F_006</t>
  </si>
  <si>
    <t>Admin login letting not checking credentials</t>
  </si>
  <si>
    <t>TC_F_AML_01
--&gt;
TC_F_AML_05</t>
  </si>
  <si>
    <t>1. Navigate to website Home Page - localhost:8080/ewheelz
2. Click "Admin Login" button
3. Enter Credentials
4. Click "Go" button (Which should be a "Submit" button)</t>
  </si>
  <si>
    <t>1. Navigate to website Home Page - localhost:8080/ewheelz
2. Click "Admin Login" button
3. Click "Submit" button</t>
  </si>
  <si>
    <t>F_006: Admin login not checking credentials. Just letting anyone in</t>
  </si>
  <si>
    <t>F_007</t>
  </si>
  <si>
    <t>F_008</t>
  </si>
  <si>
    <t>F_009</t>
  </si>
  <si>
    <t>F_007: User Creation Menu not present</t>
  </si>
  <si>
    <t>23-11-2019</t>
  </si>
  <si>
    <t>User Creation functionality not present in the Admin Page</t>
  </si>
  <si>
    <t>1. Navigate to website Home Page - localhost:8080/ewheelz
2. Click "Admin Login" button
3. Click "Submit" button
4. Look for "Add User" button on Admin page</t>
  </si>
  <si>
    <t>TC_F_AMUC_01
--&gt;
TC_F_AMUC_05
TC_F_AMDU_01
--&gt;
TC_F_AMDU_03</t>
  </si>
  <si>
    <t>24-11-2019</t>
  </si>
  <si>
    <t>1. Navigate to website Home Page - localhost:8080/ewheelz
2. Click "Admin Login" button
3. Click "Submit" button
4. Click "Add Travel"
5. Enter properly formatted details for Travel
6. Click "Submit"</t>
  </si>
  <si>
    <t>F_008: Can't delete travels "Java nullpointer exception"</t>
  </si>
  <si>
    <t>Can't delete travels: "java.lang.NullPointerException"</t>
  </si>
  <si>
    <t xml:space="preserve">TC_F_AMTR_13
--&gt;
TC_F_AMTR_15
</t>
  </si>
  <si>
    <t>F_009: Add route not functional: Can't enter date or select Travel Agency and Bus IDs</t>
  </si>
  <si>
    <t>Can't add routes: Can select Travel or Bus IDs, can't select departure date</t>
  </si>
  <si>
    <t xml:space="preserve">TC_F_AMR_1
--&gt;
TC_F_AMR_23
</t>
  </si>
  <si>
    <t>1. Navigate to website Home Page - localhost:8080/ewheelz
2. Click "Admin Login" button
3. Click "Submit" button
4. Click "Add Route"
5. Attempt to select Travel ID, Bus ID or departure date</t>
  </si>
  <si>
    <t>25-11-2019</t>
  </si>
  <si>
    <t>6 hrs</t>
  </si>
  <si>
    <t>F_0010</t>
  </si>
  <si>
    <t>F_0010: Can't delete routes: null.pointer.exception</t>
  </si>
  <si>
    <t>Can't delete routes: "java.lang.NullPointerException"</t>
  </si>
  <si>
    <t xml:space="preserve">TC_F_AMR_23
--&gt;
TC_F_AMR_25
</t>
  </si>
  <si>
    <t>1. Navigate to website Home Page - localhost:8080/ewheelz
2. Click "Admin Login" button
3. Click "Submit" button
4. Click "Delete Route"
5. Select Route and click "Delete"</t>
  </si>
  <si>
    <t>7 days</t>
  </si>
  <si>
    <t>USER CLICK</t>
  </si>
  <si>
    <t>USER LOGIN</t>
  </si>
  <si>
    <t>ramp up</t>
  </si>
  <si>
    <t>STRESSCLICK</t>
  </si>
  <si>
    <t>give testimonial</t>
  </si>
  <si>
    <t>fail</t>
  </si>
  <si>
    <t>User Admin login button is not enable (defect web site)</t>
  </si>
  <si>
    <t xml:space="preserve">1. Navigate to http://localhost:8080/ewheelz/AdminLogin.html 
2. inject command SQL text box user  / password                             3. command : Username:  'or'1'='1"                              4. click button submit             </t>
  </si>
  <si>
    <t>2 weeks</t>
  </si>
  <si>
    <t xml:space="preserve">1. Navigate to http://localhost:8080/ewheelz/AdminLogin.html 
2. inject command SQL text box user  / password                             3. command : Username:  'or'a'='a"                               4. click button submit             </t>
  </si>
  <si>
    <t xml:space="preserve">1. Navigate to http://localhost:8080/ewheelz/AdminLogin.html 
2. inject command SQL text box user  / password                             3. command : Username: "Password:' or'1'='1--"                             4. click button submit             </t>
  </si>
  <si>
    <t>SEC_001</t>
  </si>
  <si>
    <t>SEC_002</t>
  </si>
  <si>
    <t>SEC_003</t>
  </si>
  <si>
    <t>Fail   10/10 can't view testimonials using navigation buttons</t>
  </si>
  <si>
    <t>Fail 10/10 can't navatigate view route page using navigation button</t>
  </si>
  <si>
    <t>2 per day</t>
  </si>
  <si>
    <t>Status for 19/11/2019</t>
  </si>
  <si>
    <t>Status for 20/11/2019</t>
  </si>
  <si>
    <t>Status for 21/11/2019</t>
  </si>
  <si>
    <t>Status for 22/11/2019</t>
  </si>
  <si>
    <t>Status for 23/11/2019</t>
  </si>
  <si>
    <t>Status for 24/11/2019</t>
  </si>
  <si>
    <t>Status for 25/11/2019</t>
  </si>
  <si>
    <t>3.2 per day</t>
  </si>
  <si>
    <t xml:space="preserve">Blocked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</si>
</sst>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0" x14ac:knownFonts="1">
    <font>
      <sz val="11"/>
      <color theme="1"/>
      <name val="Calibri"/>
      <family val="2"/>
      <scheme val="minor"/>
    </font>
    <font>
      <b/>
      <sz val="12"/>
      <color theme="1"/>
      <name val="Calibri"/>
      <family val="2"/>
      <scheme val="minor"/>
    </font>
    <font>
      <sz val="10"/>
      <name val="Arial"/>
      <family val="2"/>
    </font>
    <font>
      <b/>
      <sz val="11"/>
      <color theme="1"/>
      <name val="Calibri"/>
      <family val="2"/>
      <scheme val="minor"/>
    </font>
    <font>
      <b/>
      <sz val="11"/>
      <color rgb="FFFF0000"/>
      <name val="Calibri"/>
      <family val="2"/>
      <scheme val="minor"/>
    </font>
    <font>
      <b/>
      <sz val="11"/>
      <color rgb="FF0070C0"/>
      <name val="Calibri"/>
      <family val="2"/>
      <scheme val="minor"/>
    </font>
    <font>
      <b/>
      <sz val="11"/>
      <color rgb="FF00B050"/>
      <name val="Calibri"/>
      <family val="2"/>
      <scheme val="minor"/>
    </font>
    <font>
      <sz val="10"/>
      <name val="Arial"/>
      <family val="2"/>
    </font>
    <font>
      <b/>
      <sz val="12"/>
      <color theme="1"/>
      <name val="Arial"/>
      <family val="2"/>
    </font>
    <font>
      <sz val="8"/>
      <name val="Calibri"/>
      <family val="2"/>
      <scheme val="minor"/>
    </font>
    <font>
      <sz val="9"/>
      <color indexed="81"/>
      <name val="Tahoma"/>
      <family val="2"/>
    </font>
    <font>
      <b/>
      <sz val="9"/>
      <color indexed="81"/>
      <name val="Tahoma"/>
      <family val="2"/>
    </font>
    <font>
      <b/>
      <sz val="11"/>
      <color theme="4"/>
      <name val="Calibri"/>
      <family val="2"/>
      <scheme val="minor"/>
    </font>
    <font>
      <b/>
      <sz val="16"/>
      <color indexed="9"/>
      <name val="Arial"/>
      <family val="2"/>
    </font>
    <font>
      <b/>
      <sz val="14"/>
      <color indexed="9"/>
      <name val="Arial"/>
      <family val="2"/>
    </font>
    <font>
      <b/>
      <sz val="12"/>
      <name val="Arial"/>
      <family val="2"/>
    </font>
    <font>
      <b/>
      <sz val="10"/>
      <name val="Arial"/>
      <family val="2"/>
    </font>
    <font>
      <b/>
      <sz val="8"/>
      <color indexed="81"/>
      <name val="Tahoma"/>
      <family val="2"/>
    </font>
    <font>
      <sz val="8"/>
      <color indexed="81"/>
      <name val="Tahoma"/>
      <family val="2"/>
    </font>
    <font>
      <sz val="11"/>
      <color rgb="FF000000"/>
      <name val="Calibri"/>
      <family val="2"/>
    </font>
  </fonts>
  <fills count="22">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theme="0" tint="-0.34998626667073579"/>
        <bgColor indexed="64"/>
      </patternFill>
    </fill>
    <fill>
      <patternFill patternType="solid">
        <fgColor theme="9"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0" tint="-0.14999847407452621"/>
        <bgColor theme="0" tint="-0.14999847407452621"/>
      </patternFill>
    </fill>
    <fill>
      <patternFill patternType="solid">
        <fgColor theme="4" tint="0.59999389629810485"/>
        <bgColor indexed="64"/>
      </patternFill>
    </fill>
    <fill>
      <patternFill patternType="solid">
        <fgColor indexed="54"/>
        <bgColor indexed="64"/>
      </patternFill>
    </fill>
    <fill>
      <patternFill patternType="solid">
        <fgColor indexed="2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8" tint="0.79998168889431442"/>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ck">
        <color rgb="FF321660"/>
      </left>
      <right style="thin">
        <color indexed="64"/>
      </right>
      <top style="thick">
        <color rgb="FF321660"/>
      </top>
      <bottom style="thick">
        <color rgb="FF321660"/>
      </bottom>
      <diagonal/>
    </border>
    <border>
      <left style="thin">
        <color indexed="64"/>
      </left>
      <right style="thin">
        <color indexed="64"/>
      </right>
      <top style="thick">
        <color rgb="FF321660"/>
      </top>
      <bottom style="thick">
        <color rgb="FF321660"/>
      </bottom>
      <diagonal/>
    </border>
    <border>
      <left style="thin">
        <color indexed="64"/>
      </left>
      <right style="thick">
        <color rgb="FF321660"/>
      </right>
      <top style="thick">
        <color rgb="FF321660"/>
      </top>
      <bottom style="thick">
        <color rgb="FF321660"/>
      </bottom>
      <diagonal/>
    </border>
    <border>
      <left style="thin">
        <color indexed="64"/>
      </left>
      <right style="thick">
        <color rgb="FF321660"/>
      </right>
      <top/>
      <bottom style="thin">
        <color indexed="64"/>
      </bottom>
      <diagonal/>
    </border>
    <border>
      <left style="thick">
        <color rgb="FF321660"/>
      </left>
      <right/>
      <top/>
      <bottom/>
      <diagonal/>
    </border>
    <border>
      <left style="thin">
        <color indexed="64"/>
      </left>
      <right style="thick">
        <color rgb="FF321660"/>
      </right>
      <top style="thin">
        <color indexed="64"/>
      </top>
      <bottom style="thin">
        <color indexed="64"/>
      </bottom>
      <diagonal/>
    </border>
    <border>
      <left style="thick">
        <color indexed="18"/>
      </left>
      <right/>
      <top/>
      <bottom/>
      <diagonal/>
    </border>
    <border>
      <left/>
      <right style="thick">
        <color indexed="18"/>
      </right>
      <top/>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style="thin">
        <color theme="1"/>
      </left>
      <right style="thin">
        <color theme="1"/>
      </right>
      <top style="thin">
        <color theme="1"/>
      </top>
      <bottom/>
      <diagonal/>
    </border>
    <border>
      <left/>
      <right/>
      <top style="thin">
        <color indexed="64"/>
      </top>
      <bottom/>
      <diagonal/>
    </border>
  </borders>
  <cellStyleXfs count="4">
    <xf numFmtId="0" fontId="0" fillId="0" borderId="0"/>
    <xf numFmtId="0" fontId="2" fillId="0" borderId="0"/>
    <xf numFmtId="0" fontId="7" fillId="0" borderId="0"/>
    <xf numFmtId="0" fontId="2" fillId="0" borderId="0"/>
  </cellStyleXfs>
  <cellXfs count="248">
    <xf numFmtId="0" fontId="0" fillId="0" borderId="0" xfId="0"/>
    <xf numFmtId="0" fontId="0" fillId="0" borderId="0" xfId="0" applyAlignment="1">
      <alignment wrapText="1"/>
    </xf>
    <xf numFmtId="0" fontId="0" fillId="0" borderId="0" xfId="0" applyAlignment="1">
      <alignment vertical="top"/>
    </xf>
    <xf numFmtId="0" fontId="0" fillId="0" borderId="0" xfId="0" applyFont="1"/>
    <xf numFmtId="0" fontId="0" fillId="0" borderId="0" xfId="0" applyFont="1" applyAlignment="1">
      <alignment horizontal="left" indent="5"/>
    </xf>
    <xf numFmtId="0" fontId="0" fillId="0" borderId="1" xfId="0" applyBorder="1"/>
    <xf numFmtId="0" fontId="0" fillId="0" borderId="1" xfId="0" applyBorder="1" applyAlignment="1">
      <alignment wrapText="1"/>
    </xf>
    <xf numFmtId="0" fontId="6" fillId="0" borderId="1" xfId="0" applyFont="1" applyBorder="1" applyAlignment="1">
      <alignment wrapText="1"/>
    </xf>
    <xf numFmtId="0" fontId="0" fillId="0" borderId="1" xfId="0" applyBorder="1" applyAlignment="1">
      <alignment vertical="top" wrapText="1"/>
    </xf>
    <xf numFmtId="0" fontId="0" fillId="0" borderId="2" xfId="0" applyBorder="1"/>
    <xf numFmtId="0" fontId="0" fillId="0" borderId="2" xfId="0" applyBorder="1" applyAlignment="1">
      <alignment wrapText="1"/>
    </xf>
    <xf numFmtId="14" fontId="0" fillId="0" borderId="2" xfId="0" applyNumberFormat="1" applyBorder="1" applyAlignment="1">
      <alignment wrapText="1"/>
    </xf>
    <xf numFmtId="0" fontId="0" fillId="0" borderId="0" xfId="0" applyBorder="1"/>
    <xf numFmtId="0" fontId="0" fillId="4" borderId="0" xfId="0" applyFill="1" applyBorder="1"/>
    <xf numFmtId="0" fontId="0" fillId="0" borderId="0" xfId="0" applyBorder="1" applyAlignment="1">
      <alignment horizontal="center" vertical="center"/>
    </xf>
    <xf numFmtId="0" fontId="0" fillId="0" borderId="0" xfId="0" applyFont="1" applyBorder="1"/>
    <xf numFmtId="0" fontId="0" fillId="0" borderId="0" xfId="0" applyFont="1" applyBorder="1" applyAlignment="1">
      <alignment horizontal="left" indent="5"/>
    </xf>
    <xf numFmtId="0" fontId="0" fillId="2" borderId="0" xfId="0" applyFont="1" applyFill="1" applyBorder="1"/>
    <xf numFmtId="0" fontId="3" fillId="0" borderId="0" xfId="0" applyFont="1" applyBorder="1"/>
    <xf numFmtId="0" fontId="0" fillId="0" borderId="0" xfId="0" applyBorder="1" applyAlignment="1">
      <alignment horizontal="left" indent="5"/>
    </xf>
    <xf numFmtId="0" fontId="0" fillId="0" borderId="0" xfId="0" applyFill="1" applyBorder="1"/>
    <xf numFmtId="9" fontId="0" fillId="0" borderId="0" xfId="0" applyNumberFormat="1" applyBorder="1"/>
    <xf numFmtId="0" fontId="8" fillId="0" borderId="0" xfId="2" applyFont="1" applyAlignment="1">
      <alignment horizontal="center" vertical="center"/>
    </xf>
    <xf numFmtId="0" fontId="3" fillId="0" borderId="0" xfId="2" applyFont="1" applyAlignment="1">
      <alignment horizontal="center"/>
    </xf>
    <xf numFmtId="0" fontId="7" fillId="0" borderId="0" xfId="2"/>
    <xf numFmtId="0" fontId="7" fillId="6" borderId="0" xfId="2" applyFill="1"/>
    <xf numFmtId="0" fontId="2" fillId="7" borderId="2" xfId="0" applyFont="1" applyFill="1" applyBorder="1" applyAlignment="1">
      <alignment horizontal="left" vertical="center" wrapText="1"/>
    </xf>
    <xf numFmtId="0" fontId="2" fillId="7" borderId="2"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7" borderId="1" xfId="0" applyFont="1" applyFill="1" applyBorder="1" applyAlignment="1">
      <alignment horizontal="center" vertical="center" wrapText="1"/>
    </xf>
    <xf numFmtId="0" fontId="3" fillId="0" borderId="2" xfId="0" applyFont="1" applyBorder="1"/>
    <xf numFmtId="0" fontId="0" fillId="9" borderId="2" xfId="0" applyFill="1" applyBorder="1"/>
    <xf numFmtId="0" fontId="2" fillId="9" borderId="2" xfId="0" applyFont="1" applyFill="1" applyBorder="1" applyAlignment="1">
      <alignment horizontal="left" vertical="center" wrapText="1"/>
    </xf>
    <xf numFmtId="0" fontId="2" fillId="9" borderId="2" xfId="0" applyFont="1" applyFill="1" applyBorder="1" applyAlignment="1">
      <alignment horizontal="center" vertical="center" wrapText="1"/>
    </xf>
    <xf numFmtId="0" fontId="0" fillId="9" borderId="1" xfId="0" applyFill="1" applyBorder="1"/>
    <xf numFmtId="0" fontId="0" fillId="9" borderId="1" xfId="0" applyFill="1" applyBorder="1" applyAlignment="1">
      <alignment wrapText="1"/>
    </xf>
    <xf numFmtId="0" fontId="6" fillId="9" borderId="1" xfId="0" applyFont="1" applyFill="1" applyBorder="1" applyAlignment="1">
      <alignment wrapText="1"/>
    </xf>
    <xf numFmtId="0" fontId="0" fillId="9" borderId="1" xfId="0" applyFill="1" applyBorder="1" applyAlignment="1">
      <alignment vertical="top"/>
    </xf>
    <xf numFmtId="0" fontId="0" fillId="9" borderId="1" xfId="0" applyFill="1" applyBorder="1" applyAlignment="1">
      <alignment vertical="top" wrapText="1"/>
    </xf>
    <xf numFmtId="0" fontId="5" fillId="9" borderId="1" xfId="0" applyFont="1" applyFill="1" applyBorder="1" applyAlignment="1">
      <alignment wrapText="1"/>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0"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2" fillId="9" borderId="1" xfId="0" applyFont="1" applyFill="1" applyBorder="1" applyAlignment="1">
      <alignment horizontal="left" vertical="center" wrapText="1"/>
    </xf>
    <xf numFmtId="0" fontId="2" fillId="9" borderId="1" xfId="0" applyFont="1" applyFill="1" applyBorder="1" applyAlignment="1">
      <alignment horizontal="center" vertical="center" wrapText="1"/>
    </xf>
    <xf numFmtId="0" fontId="2" fillId="8" borderId="1" xfId="0" applyFont="1" applyFill="1" applyBorder="1" applyAlignment="1">
      <alignment horizontal="left" vertical="center" wrapText="1"/>
    </xf>
    <xf numFmtId="0" fontId="2" fillId="8" borderId="1" xfId="0" applyFont="1" applyFill="1" applyBorder="1" applyAlignment="1">
      <alignment horizontal="center" vertical="center" wrapText="1"/>
    </xf>
    <xf numFmtId="0" fontId="2" fillId="7" borderId="1" xfId="0" applyFont="1" applyFill="1" applyBorder="1" applyAlignment="1">
      <alignment horizontal="left" vertical="center" wrapText="1"/>
    </xf>
    <xf numFmtId="0" fontId="3" fillId="0" borderId="1" xfId="0" applyFont="1" applyBorder="1"/>
    <xf numFmtId="0" fontId="3" fillId="11" borderId="1" xfId="0" applyFont="1" applyFill="1" applyBorder="1"/>
    <xf numFmtId="0" fontId="2" fillId="11" borderId="1" xfId="0" applyFont="1" applyFill="1" applyBorder="1" applyAlignment="1">
      <alignment horizontal="left" vertical="center" wrapText="1"/>
    </xf>
    <xf numFmtId="0" fontId="2" fillId="11" borderId="1" xfId="0" applyFont="1" applyFill="1" applyBorder="1" applyAlignment="1">
      <alignment horizontal="center" vertical="center" wrapText="1"/>
    </xf>
    <xf numFmtId="0" fontId="0" fillId="11" borderId="1" xfId="0" applyFill="1" applyBorder="1"/>
    <xf numFmtId="0" fontId="0" fillId="11" borderId="1" xfId="0" applyFill="1" applyBorder="1" applyAlignment="1">
      <alignment wrapText="1"/>
    </xf>
    <xf numFmtId="0" fontId="3" fillId="8" borderId="1" xfId="0" applyFont="1" applyFill="1" applyBorder="1"/>
    <xf numFmtId="0" fontId="0" fillId="8" borderId="1" xfId="0" applyFill="1" applyBorder="1"/>
    <xf numFmtId="0" fontId="0" fillId="8" borderId="1" xfId="0" applyFill="1" applyBorder="1" applyAlignment="1">
      <alignment wrapText="1"/>
    </xf>
    <xf numFmtId="0" fontId="4" fillId="0" borderId="2" xfId="0" applyFont="1" applyBorder="1" applyAlignment="1">
      <alignment wrapText="1"/>
    </xf>
    <xf numFmtId="0" fontId="0" fillId="9" borderId="2" xfId="0" applyFill="1" applyBorder="1" applyAlignment="1">
      <alignment wrapText="1"/>
    </xf>
    <xf numFmtId="14" fontId="0" fillId="9" borderId="2" xfId="0" applyNumberFormat="1" applyFill="1" applyBorder="1" applyAlignment="1">
      <alignment wrapText="1"/>
    </xf>
    <xf numFmtId="0" fontId="0" fillId="0" borderId="2" xfId="0" applyBorder="1" applyAlignment="1">
      <alignment vertical="top" wrapText="1"/>
    </xf>
    <xf numFmtId="0" fontId="3" fillId="0" borderId="2" xfId="0" applyFont="1" applyBorder="1" applyAlignment="1">
      <alignment vertical="top"/>
    </xf>
    <xf numFmtId="0" fontId="0" fillId="11" borderId="1" xfId="0" applyFill="1" applyBorder="1" applyAlignment="1">
      <alignment vertical="top" wrapText="1"/>
    </xf>
    <xf numFmtId="0" fontId="0" fillId="8" borderId="1" xfId="0" applyFill="1" applyBorder="1" applyAlignment="1">
      <alignment vertical="top" wrapText="1"/>
    </xf>
    <xf numFmtId="0" fontId="0" fillId="0" borderId="0" xfId="0" applyAlignment="1">
      <alignment vertical="top" wrapText="1"/>
    </xf>
    <xf numFmtId="0" fontId="0" fillId="8" borderId="12" xfId="0" applyFill="1" applyBorder="1"/>
    <xf numFmtId="0" fontId="2" fillId="8" borderId="12" xfId="0" applyFont="1" applyFill="1" applyBorder="1" applyAlignment="1">
      <alignment horizontal="left" vertical="center" wrapText="1"/>
    </xf>
    <xf numFmtId="0" fontId="2" fillId="8" borderId="12" xfId="0" applyFont="1" applyFill="1" applyBorder="1" applyAlignment="1">
      <alignment horizontal="center" vertical="center" wrapText="1"/>
    </xf>
    <xf numFmtId="0" fontId="0" fillId="8" borderId="12" xfId="0" applyFill="1" applyBorder="1" applyAlignment="1">
      <alignment wrapText="1"/>
    </xf>
    <xf numFmtId="0" fontId="0" fillId="8" borderId="12" xfId="0" applyFill="1" applyBorder="1" applyAlignment="1">
      <alignment vertical="top" wrapText="1"/>
    </xf>
    <xf numFmtId="0" fontId="0" fillId="0" borderId="2" xfId="0" applyBorder="1" applyAlignment="1">
      <alignment horizontal="center" vertical="top" wrapText="1"/>
    </xf>
    <xf numFmtId="0" fontId="0" fillId="0" borderId="2" xfId="0" applyBorder="1" applyAlignment="1">
      <alignment horizontal="center" vertical="center" wrapText="1"/>
    </xf>
    <xf numFmtId="0" fontId="2" fillId="12" borderId="1" xfId="0" applyFont="1" applyFill="1" applyBorder="1" applyAlignment="1">
      <alignment horizontal="center" vertical="center" wrapText="1"/>
    </xf>
    <xf numFmtId="0" fontId="2" fillId="13" borderId="1" xfId="0" applyFont="1" applyFill="1" applyBorder="1" applyAlignment="1">
      <alignment horizontal="center" vertical="center" wrapText="1"/>
    </xf>
    <xf numFmtId="0" fontId="0" fillId="12" borderId="1" xfId="0" applyFill="1" applyBorder="1"/>
    <xf numFmtId="0" fontId="0" fillId="12" borderId="1" xfId="0" applyFill="1" applyBorder="1" applyAlignment="1">
      <alignment wrapText="1"/>
    </xf>
    <xf numFmtId="0" fontId="0" fillId="13" borderId="1" xfId="0" applyFill="1" applyBorder="1"/>
    <xf numFmtId="0" fontId="0" fillId="13" borderId="1" xfId="0" applyFill="1" applyBorder="1" applyAlignment="1">
      <alignment wrapText="1"/>
    </xf>
    <xf numFmtId="0" fontId="3" fillId="9" borderId="1" xfId="0" applyFont="1" applyFill="1" applyBorder="1"/>
    <xf numFmtId="0" fontId="3" fillId="13" borderId="1" xfId="0" applyFont="1" applyFill="1" applyBorder="1"/>
    <xf numFmtId="0" fontId="2" fillId="0" borderId="2" xfId="1" applyBorder="1" applyAlignment="1">
      <alignment horizontal="center" vertical="center" wrapText="1"/>
    </xf>
    <xf numFmtId="0" fontId="2" fillId="0" borderId="1" xfId="1" applyBorder="1" applyAlignment="1">
      <alignment horizontal="left" vertical="center" wrapText="1"/>
    </xf>
    <xf numFmtId="0" fontId="2" fillId="0" borderId="1" xfId="1" applyBorder="1" applyAlignment="1">
      <alignment horizontal="center" vertical="center" wrapText="1"/>
    </xf>
    <xf numFmtId="0" fontId="2" fillId="8" borderId="1" xfId="1" applyFill="1" applyBorder="1" applyAlignment="1">
      <alignment horizontal="left" vertical="center" wrapText="1"/>
    </xf>
    <xf numFmtId="0" fontId="2" fillId="8" borderId="1" xfId="1" applyFill="1" applyBorder="1" applyAlignment="1">
      <alignment horizontal="center" vertical="center" wrapText="1"/>
    </xf>
    <xf numFmtId="0" fontId="2" fillId="0" borderId="2" xfId="1" applyBorder="1" applyAlignment="1">
      <alignment horizontal="left" vertical="center" wrapText="1"/>
    </xf>
    <xf numFmtId="0" fontId="2" fillId="12" borderId="1" xfId="0" applyFont="1" applyFill="1" applyBorder="1" applyAlignment="1">
      <alignment horizontal="left" vertical="center" wrapText="1"/>
    </xf>
    <xf numFmtId="0" fontId="2" fillId="0" borderId="2" xfId="0" applyFont="1" applyBorder="1" applyAlignment="1">
      <alignment horizontal="left" vertical="center" wrapText="1"/>
    </xf>
    <xf numFmtId="0" fontId="0" fillId="5" borderId="1" xfId="0" applyFill="1" applyBorder="1"/>
    <xf numFmtId="0" fontId="2" fillId="5" borderId="1" xfId="0" applyFont="1" applyFill="1" applyBorder="1" applyAlignment="1">
      <alignment horizontal="left" vertical="center" wrapText="1"/>
    </xf>
    <xf numFmtId="0" fontId="2" fillId="5" borderId="1" xfId="0" applyFont="1" applyFill="1" applyBorder="1" applyAlignment="1">
      <alignment horizontal="center" vertical="center"/>
    </xf>
    <xf numFmtId="0" fontId="0" fillId="5" borderId="1" xfId="0" applyFill="1" applyBorder="1" applyAlignment="1">
      <alignment wrapText="1"/>
    </xf>
    <xf numFmtId="0" fontId="0" fillId="14" borderId="13" xfId="0" applyFont="1" applyFill="1" applyBorder="1"/>
    <xf numFmtId="0" fontId="0" fillId="14" borderId="6" xfId="0" applyFont="1" applyFill="1" applyBorder="1"/>
    <xf numFmtId="0" fontId="0" fillId="14" borderId="14" xfId="0" applyFont="1" applyFill="1" applyBorder="1"/>
    <xf numFmtId="0" fontId="0" fillId="0" borderId="15" xfId="0" applyFont="1" applyBorder="1"/>
    <xf numFmtId="0" fontId="0" fillId="0" borderId="16" xfId="0" applyFont="1" applyBorder="1"/>
    <xf numFmtId="0" fontId="0" fillId="14" borderId="15" xfId="0" applyFont="1" applyFill="1" applyBorder="1"/>
    <xf numFmtId="0" fontId="0" fillId="14" borderId="0" xfId="0" applyFont="1" applyFill="1" applyBorder="1" applyAlignment="1">
      <alignment horizontal="left" indent="5"/>
    </xf>
    <xf numFmtId="0" fontId="0" fillId="14" borderId="16" xfId="0" applyFont="1" applyFill="1" applyBorder="1"/>
    <xf numFmtId="0" fontId="0" fillId="2" borderId="16" xfId="0" applyFont="1" applyFill="1" applyBorder="1"/>
    <xf numFmtId="0" fontId="0" fillId="0" borderId="17" xfId="0" applyFont="1" applyBorder="1"/>
    <xf numFmtId="0" fontId="0" fillId="0" borderId="19" xfId="0" applyFont="1" applyBorder="1" applyAlignment="1">
      <alignment horizontal="left" indent="5"/>
    </xf>
    <xf numFmtId="0" fontId="0" fillId="0" borderId="18" xfId="0" applyFont="1" applyBorder="1"/>
    <xf numFmtId="0" fontId="0" fillId="0" borderId="0" xfId="0" applyBorder="1" applyAlignment="1">
      <alignment horizontal="right"/>
    </xf>
    <xf numFmtId="0" fontId="2" fillId="13" borderId="1" xfId="0" applyFont="1" applyFill="1" applyBorder="1" applyAlignment="1">
      <alignment horizontal="left" vertical="center" wrapText="1"/>
    </xf>
    <xf numFmtId="0" fontId="0" fillId="0" borderId="0" xfId="0" applyAlignment="1">
      <alignment horizontal="left"/>
    </xf>
    <xf numFmtId="0" fontId="2" fillId="7" borderId="1" xfId="1" applyFill="1" applyBorder="1" applyAlignment="1">
      <alignment horizontal="center" vertical="center" wrapText="1"/>
    </xf>
    <xf numFmtId="0" fontId="2" fillId="0" borderId="1" xfId="0" applyFont="1" applyBorder="1" applyAlignment="1">
      <alignment horizontal="center" vertical="center"/>
    </xf>
    <xf numFmtId="0" fontId="2" fillId="7" borderId="1" xfId="0" applyFont="1" applyFill="1" applyBorder="1" applyAlignment="1">
      <alignment horizontal="center" vertical="center"/>
    </xf>
    <xf numFmtId="0" fontId="2" fillId="13" borderId="1" xfId="0" applyFont="1" applyFill="1" applyBorder="1" applyAlignment="1">
      <alignment horizontal="center" vertical="center"/>
    </xf>
    <xf numFmtId="0" fontId="0" fillId="15" borderId="1" xfId="0" applyFill="1" applyBorder="1"/>
    <xf numFmtId="0" fontId="2" fillId="15" borderId="1" xfId="0" applyFont="1" applyFill="1" applyBorder="1" applyAlignment="1">
      <alignment horizontal="center" vertical="center" wrapText="1"/>
    </xf>
    <xf numFmtId="0" fontId="0" fillId="15" borderId="1" xfId="0" applyFill="1" applyBorder="1" applyAlignment="1">
      <alignment wrapText="1"/>
    </xf>
    <xf numFmtId="0" fontId="3" fillId="15" borderId="1" xfId="0" applyFont="1" applyFill="1" applyBorder="1"/>
    <xf numFmtId="0" fontId="6" fillId="9" borderId="1" xfId="0" applyFont="1" applyFill="1" applyBorder="1" applyAlignment="1">
      <alignment vertical="top" wrapText="1"/>
    </xf>
    <xf numFmtId="0" fontId="4" fillId="0" borderId="1" xfId="0" applyFont="1" applyBorder="1" applyAlignment="1">
      <alignment wrapText="1"/>
    </xf>
    <xf numFmtId="0" fontId="0" fillId="0" borderId="1" xfId="0" applyBorder="1" applyAlignment="1">
      <alignment horizontal="center" vertical="top" wrapText="1"/>
    </xf>
    <xf numFmtId="0" fontId="4" fillId="11" borderId="1" xfId="0" applyFont="1" applyFill="1" applyBorder="1" applyAlignment="1">
      <alignment wrapText="1"/>
    </xf>
    <xf numFmtId="14" fontId="0" fillId="11" borderId="1" xfId="0" applyNumberFormat="1" applyFill="1" applyBorder="1" applyAlignment="1">
      <alignment wrapText="1"/>
    </xf>
    <xf numFmtId="0" fontId="0" fillId="11" borderId="1" xfId="0" applyFill="1" applyBorder="1" applyAlignment="1">
      <alignment horizontal="center" vertical="top" wrapText="1"/>
    </xf>
    <xf numFmtId="14" fontId="0" fillId="0" borderId="1" xfId="0" applyNumberFormat="1" applyBorder="1" applyAlignment="1">
      <alignment wrapText="1"/>
    </xf>
    <xf numFmtId="0" fontId="4" fillId="8" borderId="1" xfId="0" applyFont="1" applyFill="1" applyBorder="1" applyAlignment="1">
      <alignment wrapText="1"/>
    </xf>
    <xf numFmtId="14" fontId="0" fillId="8" borderId="1" xfId="0" applyNumberFormat="1" applyFill="1" applyBorder="1" applyAlignment="1">
      <alignment wrapText="1"/>
    </xf>
    <xf numFmtId="0" fontId="0" fillId="8" borderId="1" xfId="0" applyFill="1" applyBorder="1" applyAlignment="1">
      <alignment horizontal="center" vertical="top" wrapText="1"/>
    </xf>
    <xf numFmtId="0" fontId="5" fillId="0" borderId="1" xfId="0" applyFont="1" applyBorder="1" applyAlignment="1">
      <alignment wrapText="1"/>
    </xf>
    <xf numFmtId="0" fontId="5" fillId="11" borderId="1" xfId="0" applyFont="1" applyFill="1" applyBorder="1" applyAlignment="1">
      <alignment wrapText="1"/>
    </xf>
    <xf numFmtId="0" fontId="5" fillId="8" borderId="1" xfId="0" applyFont="1" applyFill="1" applyBorder="1" applyAlignment="1">
      <alignment wrapText="1"/>
    </xf>
    <xf numFmtId="0" fontId="5" fillId="8" borderId="12" xfId="0" applyFont="1" applyFill="1" applyBorder="1" applyAlignment="1">
      <alignment wrapText="1"/>
    </xf>
    <xf numFmtId="14" fontId="0" fillId="7" borderId="1" xfId="0" applyNumberFormat="1" applyFill="1" applyBorder="1" applyAlignment="1">
      <alignment wrapText="1"/>
    </xf>
    <xf numFmtId="0" fontId="6" fillId="0" borderId="2" xfId="0" applyFont="1" applyBorder="1" applyAlignment="1">
      <alignment wrapText="1"/>
    </xf>
    <xf numFmtId="0" fontId="6" fillId="8" borderId="2" xfId="0" applyFont="1" applyFill="1" applyBorder="1" applyAlignment="1">
      <alignment wrapText="1"/>
    </xf>
    <xf numFmtId="0" fontId="0" fillId="0" borderId="1" xfId="0" applyBorder="1"/>
    <xf numFmtId="0" fontId="0" fillId="0" borderId="1" xfId="0" applyBorder="1" applyAlignment="1">
      <alignment wrapText="1"/>
    </xf>
    <xf numFmtId="0" fontId="6" fillId="0" borderId="1" xfId="0" applyFont="1" applyBorder="1" applyAlignment="1">
      <alignment wrapText="1"/>
    </xf>
    <xf numFmtId="0" fontId="0" fillId="0" borderId="1" xfId="0" applyBorder="1" applyAlignment="1">
      <alignment vertical="top" wrapText="1"/>
    </xf>
    <xf numFmtId="0" fontId="0" fillId="0" borderId="2" xfId="0" applyBorder="1"/>
    <xf numFmtId="14" fontId="0" fillId="0" borderId="2" xfId="0" applyNumberFormat="1" applyBorder="1" applyAlignment="1">
      <alignment wrapText="1"/>
    </xf>
    <xf numFmtId="0" fontId="0" fillId="9" borderId="1" xfId="0" applyFill="1" applyBorder="1"/>
    <xf numFmtId="0" fontId="6" fillId="9" borderId="1" xfId="0" applyFont="1" applyFill="1" applyBorder="1" applyAlignment="1">
      <alignment wrapText="1"/>
    </xf>
    <xf numFmtId="0" fontId="5" fillId="9" borderId="1" xfId="0" applyFont="1" applyFill="1" applyBorder="1" applyAlignment="1">
      <alignment wrapText="1"/>
    </xf>
    <xf numFmtId="0" fontId="0" fillId="11" borderId="1" xfId="0" applyFill="1" applyBorder="1"/>
    <xf numFmtId="0" fontId="0" fillId="8" borderId="1" xfId="0" applyFill="1" applyBorder="1"/>
    <xf numFmtId="0" fontId="0" fillId="8" borderId="1" xfId="0" applyFill="1" applyBorder="1" applyAlignment="1">
      <alignment wrapText="1"/>
    </xf>
    <xf numFmtId="0" fontId="4" fillId="0" borderId="2" xfId="0" applyFont="1" applyBorder="1" applyAlignment="1">
      <alignment wrapText="1"/>
    </xf>
    <xf numFmtId="14" fontId="0" fillId="9" borderId="2" xfId="0" applyNumberFormat="1" applyFill="1" applyBorder="1" applyAlignment="1">
      <alignment wrapText="1"/>
    </xf>
    <xf numFmtId="0" fontId="0" fillId="0" borderId="2" xfId="0" applyBorder="1" applyAlignment="1">
      <alignment vertical="top" wrapText="1"/>
    </xf>
    <xf numFmtId="0" fontId="0" fillId="11" borderId="1" xfId="0" applyFill="1" applyBorder="1" applyAlignment="1">
      <alignment vertical="top" wrapText="1"/>
    </xf>
    <xf numFmtId="0" fontId="0" fillId="8" borderId="1" xfId="0" applyFill="1" applyBorder="1" applyAlignment="1">
      <alignment vertical="top" wrapText="1"/>
    </xf>
    <xf numFmtId="0" fontId="0" fillId="0" borderId="2" xfId="0" applyBorder="1" applyAlignment="1">
      <alignment horizontal="center" vertical="top" wrapText="1"/>
    </xf>
    <xf numFmtId="0" fontId="0" fillId="12" borderId="1" xfId="0" applyFill="1" applyBorder="1"/>
    <xf numFmtId="0" fontId="0" fillId="12" borderId="1" xfId="0" applyFill="1" applyBorder="1" applyAlignment="1">
      <alignment vertical="top" wrapText="1"/>
    </xf>
    <xf numFmtId="0" fontId="0" fillId="13" borderId="1" xfId="0" applyFill="1" applyBorder="1"/>
    <xf numFmtId="0" fontId="0" fillId="13" borderId="1" xfId="0" applyFill="1" applyBorder="1" applyAlignment="1">
      <alignment vertical="top" wrapText="1"/>
    </xf>
    <xf numFmtId="0" fontId="0" fillId="5" borderId="1" xfId="0" applyFill="1" applyBorder="1"/>
    <xf numFmtId="0" fontId="0" fillId="5" borderId="1" xfId="0" applyFill="1" applyBorder="1" applyAlignment="1">
      <alignment vertical="top" wrapText="1"/>
    </xf>
    <xf numFmtId="0" fontId="0" fillId="15" borderId="1" xfId="0" applyFill="1" applyBorder="1"/>
    <xf numFmtId="0" fontId="0" fillId="15" borderId="1" xfId="0" applyFill="1" applyBorder="1" applyAlignment="1">
      <alignment vertical="top" wrapText="1"/>
    </xf>
    <xf numFmtId="49" fontId="0" fillId="9" borderId="1" xfId="0" applyNumberFormat="1" applyFont="1" applyFill="1" applyBorder="1" applyAlignment="1">
      <alignment vertical="top" wrapText="1"/>
    </xf>
    <xf numFmtId="0" fontId="0" fillId="9" borderId="1" xfId="0" applyFill="1" applyBorder="1" applyAlignment="1">
      <alignment horizontal="center" vertical="top" wrapText="1"/>
    </xf>
    <xf numFmtId="14" fontId="0" fillId="8" borderId="2" xfId="0" applyNumberFormat="1" applyFill="1" applyBorder="1" applyAlignment="1">
      <alignment wrapText="1"/>
    </xf>
    <xf numFmtId="14" fontId="0" fillId="11" borderId="2" xfId="0" applyNumberFormat="1" applyFill="1" applyBorder="1" applyAlignment="1">
      <alignment wrapText="1"/>
    </xf>
    <xf numFmtId="14" fontId="0" fillId="12" borderId="2" xfId="0" applyNumberFormat="1" applyFill="1" applyBorder="1" applyAlignment="1">
      <alignment wrapText="1"/>
    </xf>
    <xf numFmtId="14" fontId="0" fillId="13" borderId="2" xfId="0" applyNumberFormat="1" applyFill="1" applyBorder="1" applyAlignment="1">
      <alignment wrapText="1"/>
    </xf>
    <xf numFmtId="0" fontId="4" fillId="8" borderId="2" xfId="0" applyFont="1" applyFill="1" applyBorder="1" applyAlignment="1">
      <alignment wrapText="1"/>
    </xf>
    <xf numFmtId="0" fontId="6" fillId="11" borderId="1" xfId="0" applyFont="1" applyFill="1" applyBorder="1" applyAlignment="1">
      <alignment wrapText="1"/>
    </xf>
    <xf numFmtId="0" fontId="0" fillId="8" borderId="1" xfId="0" applyFill="1" applyBorder="1" applyAlignment="1">
      <alignment horizontal="center" vertical="center" wrapText="1"/>
    </xf>
    <xf numFmtId="0" fontId="6" fillId="12" borderId="1" xfId="0" applyFont="1" applyFill="1" applyBorder="1" applyAlignment="1">
      <alignment wrapText="1"/>
    </xf>
    <xf numFmtId="0" fontId="0" fillId="12" borderId="1" xfId="0" applyFill="1" applyBorder="1" applyAlignment="1">
      <alignment horizontal="center" vertical="center"/>
    </xf>
    <xf numFmtId="0" fontId="0" fillId="12" borderId="1" xfId="0" applyFill="1" applyBorder="1" applyAlignment="1">
      <alignment horizontal="center" vertical="center" wrapText="1"/>
    </xf>
    <xf numFmtId="0" fontId="4" fillId="13" borderId="1" xfId="0" applyFont="1" applyFill="1" applyBorder="1" applyAlignment="1">
      <alignment wrapText="1"/>
    </xf>
    <xf numFmtId="0" fontId="0" fillId="13" borderId="1" xfId="0" applyFill="1" applyBorder="1" applyAlignment="1">
      <alignment horizontal="center" vertical="center" wrapText="1"/>
    </xf>
    <xf numFmtId="0" fontId="0" fillId="13" borderId="1" xfId="0" applyFill="1" applyBorder="1" applyAlignment="1">
      <alignment horizontal="center" vertical="center"/>
    </xf>
    <xf numFmtId="0" fontId="12" fillId="0" borderId="1" xfId="0" applyFont="1" applyBorder="1" applyAlignment="1">
      <alignment wrapText="1"/>
    </xf>
    <xf numFmtId="14" fontId="0" fillId="5" borderId="1" xfId="0" applyNumberFormat="1" applyFill="1" applyBorder="1" applyAlignment="1">
      <alignment wrapText="1"/>
    </xf>
    <xf numFmtId="0" fontId="12" fillId="5" borderId="1" xfId="0" applyFont="1" applyFill="1" applyBorder="1" applyAlignment="1">
      <alignment wrapText="1"/>
    </xf>
    <xf numFmtId="0" fontId="0" fillId="0" borderId="20" xfId="0" applyBorder="1"/>
    <xf numFmtId="0" fontId="5" fillId="0" borderId="1" xfId="0" applyFont="1" applyBorder="1" applyAlignment="1">
      <alignment vertical="top" wrapText="1"/>
    </xf>
    <xf numFmtId="0" fontId="5" fillId="8" borderId="1" xfId="0" applyFont="1" applyFill="1" applyBorder="1" applyAlignment="1">
      <alignment vertical="top" wrapText="1"/>
    </xf>
    <xf numFmtId="0" fontId="0" fillId="8" borderId="20" xfId="0" applyFill="1" applyBorder="1" applyAlignment="1">
      <alignment vertical="top"/>
    </xf>
    <xf numFmtId="0" fontId="0" fillId="8" borderId="1" xfId="0" applyFill="1" applyBorder="1" applyAlignment="1">
      <alignment horizontal="left" wrapText="1"/>
    </xf>
    <xf numFmtId="0" fontId="0" fillId="8" borderId="20" xfId="0" applyFill="1" applyBorder="1"/>
    <xf numFmtId="0" fontId="6" fillId="8" borderId="1" xfId="0" applyFont="1" applyFill="1" applyBorder="1" applyAlignment="1">
      <alignment wrapText="1"/>
    </xf>
    <xf numFmtId="14" fontId="0" fillId="7" borderId="2" xfId="0" applyNumberFormat="1" applyFill="1" applyBorder="1" applyAlignment="1">
      <alignment wrapText="1"/>
    </xf>
    <xf numFmtId="0" fontId="6" fillId="13" borderId="1" xfId="0" applyFont="1" applyFill="1" applyBorder="1" applyAlignment="1">
      <alignment wrapText="1"/>
    </xf>
    <xf numFmtId="0" fontId="6" fillId="7" borderId="1" xfId="0" applyFont="1" applyFill="1" applyBorder="1" applyAlignment="1">
      <alignment wrapText="1"/>
    </xf>
    <xf numFmtId="14" fontId="0" fillId="15" borderId="2" xfId="0" applyNumberFormat="1" applyFill="1" applyBorder="1" applyAlignment="1">
      <alignment wrapText="1"/>
    </xf>
    <xf numFmtId="0" fontId="6" fillId="15" borderId="1" xfId="0" applyFont="1" applyFill="1" applyBorder="1" applyAlignment="1">
      <alignment wrapText="1"/>
    </xf>
    <xf numFmtId="0" fontId="12" fillId="15" borderId="1" xfId="0" applyFont="1" applyFill="1" applyBorder="1" applyAlignment="1">
      <alignment wrapText="1"/>
    </xf>
    <xf numFmtId="0" fontId="2" fillId="0" borderId="0" xfId="1"/>
    <xf numFmtId="0" fontId="15" fillId="0" borderId="0" xfId="1" applyFont="1"/>
    <xf numFmtId="0" fontId="2" fillId="0" borderId="21" xfId="1" applyBorder="1"/>
    <xf numFmtId="0" fontId="2" fillId="0" borderId="22" xfId="1" applyBorder="1"/>
    <xf numFmtId="0" fontId="16" fillId="17" borderId="23" xfId="1" applyFont="1" applyFill="1" applyBorder="1" applyAlignment="1">
      <alignment horizontal="center" vertical="center" wrapText="1"/>
    </xf>
    <xf numFmtId="0" fontId="16" fillId="17" borderId="24" xfId="1" applyFont="1" applyFill="1" applyBorder="1" applyAlignment="1">
      <alignment horizontal="center" vertical="center" wrapText="1"/>
    </xf>
    <xf numFmtId="0" fontId="16" fillId="17" borderId="25" xfId="1" applyFont="1" applyFill="1" applyBorder="1" applyAlignment="1">
      <alignment horizontal="center" vertical="center" wrapText="1"/>
    </xf>
    <xf numFmtId="0" fontId="2" fillId="18" borderId="2" xfId="1" applyFill="1" applyBorder="1"/>
    <xf numFmtId="164" fontId="2" fillId="18" borderId="2" xfId="1" applyNumberFormat="1" applyFill="1" applyBorder="1"/>
    <xf numFmtId="0" fontId="2" fillId="18" borderId="2" xfId="1" applyFill="1" applyBorder="1" applyAlignment="1">
      <alignment wrapText="1"/>
    </xf>
    <xf numFmtId="0" fontId="2" fillId="18" borderId="26" xfId="1" applyFill="1" applyBorder="1"/>
    <xf numFmtId="0" fontId="2" fillId="0" borderId="27" xfId="1" applyBorder="1"/>
    <xf numFmtId="0" fontId="2" fillId="18" borderId="1" xfId="1" applyFill="1" applyBorder="1"/>
    <xf numFmtId="164" fontId="2" fillId="18" borderId="1" xfId="1" applyNumberFormat="1" applyFill="1" applyBorder="1"/>
    <xf numFmtId="0" fontId="2" fillId="18" borderId="1" xfId="1" applyFill="1" applyBorder="1" applyAlignment="1">
      <alignment wrapText="1"/>
    </xf>
    <xf numFmtId="0" fontId="2" fillId="18" borderId="28" xfId="1" applyFill="1" applyBorder="1"/>
    <xf numFmtId="0" fontId="2" fillId="0" borderId="29" xfId="1" applyBorder="1"/>
    <xf numFmtId="164" fontId="2" fillId="0" borderId="0" xfId="1" applyNumberFormat="1"/>
    <xf numFmtId="0" fontId="2" fillId="0" borderId="0" xfId="1" applyAlignment="1">
      <alignment wrapText="1"/>
    </xf>
    <xf numFmtId="0" fontId="2" fillId="0" borderId="30" xfId="1" applyBorder="1"/>
    <xf numFmtId="0" fontId="2" fillId="19" borderId="31" xfId="1" applyFill="1" applyBorder="1"/>
    <xf numFmtId="164" fontId="2" fillId="19" borderId="31" xfId="1" applyNumberFormat="1" applyFill="1" applyBorder="1"/>
    <xf numFmtId="49" fontId="2" fillId="19" borderId="31" xfId="1" applyNumberFormat="1" applyFill="1" applyBorder="1" applyAlignment="1">
      <alignment vertical="center" wrapText="1"/>
    </xf>
    <xf numFmtId="0" fontId="2" fillId="19" borderId="31" xfId="1" applyFill="1" applyBorder="1" applyAlignment="1">
      <alignment horizontal="left" vertical="center" wrapText="1"/>
    </xf>
    <xf numFmtId="49" fontId="2" fillId="19" borderId="31" xfId="1" applyNumberFormat="1" applyFill="1" applyBorder="1" applyAlignment="1">
      <alignment vertical="top" wrapText="1"/>
    </xf>
    <xf numFmtId="0" fontId="2" fillId="19" borderId="32" xfId="1" applyFill="1" applyBorder="1"/>
    <xf numFmtId="0" fontId="2" fillId="19" borderId="33" xfId="1" applyFill="1" applyBorder="1"/>
    <xf numFmtId="0" fontId="2" fillId="0" borderId="34" xfId="1" applyBorder="1"/>
    <xf numFmtId="0" fontId="2" fillId="6" borderId="1" xfId="1" applyFill="1" applyBorder="1"/>
    <xf numFmtId="164" fontId="2" fillId="6" borderId="1" xfId="1" applyNumberFormat="1" applyFill="1" applyBorder="1" applyAlignment="1">
      <alignment horizontal="left"/>
    </xf>
    <xf numFmtId="0" fontId="2" fillId="6" borderId="1" xfId="1" applyFill="1" applyBorder="1" applyAlignment="1">
      <alignment wrapText="1"/>
    </xf>
    <xf numFmtId="164" fontId="2" fillId="6" borderId="1" xfId="1" applyNumberFormat="1" applyFill="1" applyBorder="1"/>
    <xf numFmtId="0" fontId="2" fillId="20" borderId="1" xfId="1" applyFill="1" applyBorder="1"/>
    <xf numFmtId="164" fontId="2" fillId="20" borderId="1" xfId="1" applyNumberFormat="1" applyFill="1" applyBorder="1"/>
    <xf numFmtId="0" fontId="2" fillId="20" borderId="1" xfId="1" applyFill="1" applyBorder="1" applyAlignment="1">
      <alignment wrapText="1"/>
    </xf>
    <xf numFmtId="0" fontId="2" fillId="0" borderId="0" xfId="1" applyBorder="1"/>
    <xf numFmtId="0" fontId="4" fillId="0" borderId="1" xfId="0" applyFont="1" applyBorder="1" applyAlignment="1">
      <alignment vertical="top" wrapText="1"/>
    </xf>
    <xf numFmtId="0" fontId="4" fillId="8" borderId="1" xfId="0" applyFont="1" applyFill="1" applyBorder="1" applyAlignment="1">
      <alignment vertical="top" wrapText="1"/>
    </xf>
    <xf numFmtId="0" fontId="2" fillId="21" borderId="1" xfId="0" applyFont="1" applyFill="1" applyBorder="1"/>
    <xf numFmtId="164" fontId="2" fillId="21" borderId="1" xfId="0" applyNumberFormat="1" applyFont="1" applyFill="1" applyBorder="1"/>
    <xf numFmtId="0" fontId="2" fillId="21" borderId="1" xfId="0" applyFont="1" applyFill="1" applyBorder="1" applyAlignment="1">
      <alignment wrapText="1"/>
    </xf>
    <xf numFmtId="0" fontId="19" fillId="21" borderId="20" xfId="0" applyFont="1" applyFill="1" applyBorder="1"/>
    <xf numFmtId="0" fontId="0" fillId="21" borderId="1" xfId="0" applyFill="1" applyBorder="1"/>
    <xf numFmtId="164" fontId="0" fillId="21" borderId="1" xfId="0" applyNumberFormat="1" applyFill="1" applyBorder="1"/>
    <xf numFmtId="0" fontId="5" fillId="8" borderId="2" xfId="0" applyFont="1" applyFill="1" applyBorder="1" applyAlignment="1">
      <alignment wrapText="1"/>
    </xf>
    <xf numFmtId="0" fontId="1" fillId="10" borderId="3" xfId="0" applyFont="1" applyFill="1" applyBorder="1" applyAlignment="1">
      <alignment horizontal="center" vertical="center"/>
    </xf>
    <xf numFmtId="0" fontId="1" fillId="10" borderId="4" xfId="0" applyFont="1" applyFill="1" applyBorder="1" applyAlignment="1">
      <alignment horizontal="center" vertical="center"/>
    </xf>
    <xf numFmtId="0" fontId="1" fillId="10" borderId="5" xfId="0" applyFont="1" applyFill="1" applyBorder="1" applyAlignment="1">
      <alignment horizontal="center" vertical="center"/>
    </xf>
    <xf numFmtId="0" fontId="13" fillId="16" borderId="0" xfId="1" applyFont="1" applyFill="1" applyAlignment="1">
      <alignment horizontal="center" vertical="center" wrapText="1"/>
    </xf>
    <xf numFmtId="0" fontId="16" fillId="0" borderId="0" xfId="1" applyFont="1" applyAlignment="1">
      <alignment horizontal="left" wrapText="1"/>
    </xf>
    <xf numFmtId="0" fontId="2" fillId="0" borderId="0" xfId="1" applyAlignment="1">
      <alignment wrapText="1"/>
    </xf>
    <xf numFmtId="0" fontId="2" fillId="0" borderId="0" xfId="1" applyAlignment="1">
      <alignment horizontal="left"/>
    </xf>
    <xf numFmtId="0" fontId="5" fillId="0" borderId="2" xfId="0" applyFont="1" applyBorder="1" applyAlignment="1">
      <alignment wrapText="1"/>
    </xf>
  </cellXfs>
  <cellStyles count="4">
    <cellStyle name="Normal" xfId="0" builtinId="0"/>
    <cellStyle name="Normal 2" xfId="1" xr:uid="{00000000-0005-0000-0000-000001000000}"/>
    <cellStyle name="Normal 3" xfId="2" xr:uid="{9EADD0D9-E645-448D-8711-B790EADA2C1D}"/>
    <cellStyle name="Normal 3 2" xfId="3" xr:uid="{D5FD2265-6D80-46FD-A09D-638D091FA672}"/>
  </cellStyles>
  <dxfs count="1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left"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left"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left"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left"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left"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left"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1"/>
        <color theme="1"/>
        <name val="Calibri"/>
        <scheme val="minor"/>
      </font>
    </dxf>
    <dxf>
      <alignment horizontal="left" vertical="bottom" textRotation="0" wrapText="0" relativeIndent="0" justifyLastLine="0" shrinkToFit="0" readingOrder="0"/>
    </dxf>
    <dxf>
      <alignment horizontal="left" vertical="bottom" textRotation="0" wrapText="0" relativeIndent="0" justifyLastLine="0" shrinkToFit="0" readingOrder="0"/>
    </dxf>
    <dxf>
      <font>
        <b/>
        <i val="0"/>
        <strike val="0"/>
        <condense val="0"/>
        <extend val="0"/>
        <outline val="0"/>
        <shadow val="0"/>
        <u val="none"/>
        <vertAlign val="baseline"/>
        <sz val="11"/>
        <color theme="1"/>
        <name val="Calibri"/>
        <scheme val="minor"/>
      </font>
    </dxf>
    <dxf>
      <border diagonalUp="0" diagonalDown="0">
        <left style="medium">
          <color rgb="FF000000"/>
        </left>
        <right style="medium">
          <color rgb="FF000000"/>
        </right>
        <top style="medium">
          <color rgb="FF000000"/>
        </top>
        <bottom style="medium">
          <color rgb="FF000000"/>
        </bottom>
      </border>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left"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left"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left"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left"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left"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left"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left"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1"/>
        <color theme="1"/>
        <name val="Calibri"/>
        <scheme val="minor"/>
      </font>
    </dxf>
    <dxf>
      <alignment horizontal="left" vertical="bottom" textRotation="0" wrapText="0" relativeIndent="0" justifyLastLine="0" shrinkToFit="0" readingOrder="0"/>
    </dxf>
    <dxf>
      <alignment horizontal="left" vertical="bottom" textRotation="0" wrapText="0" relativeIndent="0" justifyLastLine="0" shrinkToFit="0" readingOrder="0"/>
    </dxf>
    <dxf>
      <font>
        <b/>
        <i val="0"/>
        <strike val="0"/>
        <condense val="0"/>
        <extend val="0"/>
        <outline val="0"/>
        <shadow val="0"/>
        <u val="none"/>
        <vertAlign val="baseline"/>
        <sz val="11"/>
        <color theme="1"/>
        <name val="Calibri"/>
        <scheme val="minor"/>
      </font>
    </dxf>
    <dxf>
      <border diagonalUp="0" diagonalDown="0">
        <left style="medium">
          <color indexed="64"/>
        </left>
        <right style="medium">
          <color indexed="64"/>
        </right>
        <top style="medium">
          <color indexed="64"/>
        </top>
        <bottom style="medium">
          <color indexed="64"/>
        </bottom>
      </border>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left"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1"/>
        <color theme="1"/>
        <name val="Calibri"/>
        <scheme val="minor"/>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6.png"/><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 Id="rId9"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editAs="oneCell">
    <xdr:from>
      <xdr:col>2</xdr:col>
      <xdr:colOff>106680</xdr:colOff>
      <xdr:row>2</xdr:row>
      <xdr:rowOff>53340</xdr:rowOff>
    </xdr:from>
    <xdr:to>
      <xdr:col>13</xdr:col>
      <xdr:colOff>464820</xdr:colOff>
      <xdr:row>26</xdr:row>
      <xdr:rowOff>22860</xdr:rowOff>
    </xdr:to>
    <xdr:pic>
      <xdr:nvPicPr>
        <xdr:cNvPr id="2" name="Picture 1">
          <a:extLst>
            <a:ext uri="{FF2B5EF4-FFF2-40B4-BE49-F238E27FC236}">
              <a16:creationId xmlns:a16="http://schemas.microsoft.com/office/drawing/2014/main" id="{B52864F8-C822-4358-AC80-A16D36B757F2}"/>
            </a:ext>
          </a:extLst>
        </xdr:cNvPr>
        <xdr:cNvPicPr>
          <a:picLocks noChangeAspect="1"/>
        </xdr:cNvPicPr>
      </xdr:nvPicPr>
      <xdr:blipFill>
        <a:blip xmlns:r="http://schemas.openxmlformats.org/officeDocument/2006/relationships" r:embed="rId1"/>
        <a:stretch>
          <a:fillRect/>
        </a:stretch>
      </xdr:blipFill>
      <xdr:spPr>
        <a:xfrm>
          <a:off x="1325880" y="419100"/>
          <a:ext cx="7063740" cy="4358640"/>
        </a:xfrm>
        <a:prstGeom prst="rect">
          <a:avLst/>
        </a:prstGeom>
      </xdr:spPr>
    </xdr:pic>
    <xdr:clientData/>
  </xdr:twoCellAnchor>
  <xdr:twoCellAnchor editAs="oneCell">
    <xdr:from>
      <xdr:col>14</xdr:col>
      <xdr:colOff>289560</xdr:colOff>
      <xdr:row>2</xdr:row>
      <xdr:rowOff>114300</xdr:rowOff>
    </xdr:from>
    <xdr:to>
      <xdr:col>23</xdr:col>
      <xdr:colOff>0</xdr:colOff>
      <xdr:row>26</xdr:row>
      <xdr:rowOff>173974</xdr:rowOff>
    </xdr:to>
    <xdr:pic>
      <xdr:nvPicPr>
        <xdr:cNvPr id="3" name="Picture 2">
          <a:extLst>
            <a:ext uri="{FF2B5EF4-FFF2-40B4-BE49-F238E27FC236}">
              <a16:creationId xmlns:a16="http://schemas.microsoft.com/office/drawing/2014/main" id="{6AA861C6-592F-4DAC-AF4A-A238036CD271}"/>
            </a:ext>
          </a:extLst>
        </xdr:cNvPr>
        <xdr:cNvPicPr>
          <a:picLocks noChangeAspect="1"/>
        </xdr:cNvPicPr>
      </xdr:nvPicPr>
      <xdr:blipFill>
        <a:blip xmlns:r="http://schemas.openxmlformats.org/officeDocument/2006/relationships" r:embed="rId2"/>
        <a:stretch>
          <a:fillRect/>
        </a:stretch>
      </xdr:blipFill>
      <xdr:spPr>
        <a:xfrm>
          <a:off x="8823960" y="480060"/>
          <a:ext cx="5196840" cy="4448794"/>
        </a:xfrm>
        <a:prstGeom prst="rect">
          <a:avLst/>
        </a:prstGeom>
      </xdr:spPr>
    </xdr:pic>
    <xdr:clientData/>
  </xdr:twoCellAnchor>
  <xdr:twoCellAnchor editAs="oneCell">
    <xdr:from>
      <xdr:col>2</xdr:col>
      <xdr:colOff>144780</xdr:colOff>
      <xdr:row>30</xdr:row>
      <xdr:rowOff>0</xdr:rowOff>
    </xdr:from>
    <xdr:to>
      <xdr:col>13</xdr:col>
      <xdr:colOff>15240</xdr:colOff>
      <xdr:row>54</xdr:row>
      <xdr:rowOff>99060</xdr:rowOff>
    </xdr:to>
    <xdr:pic>
      <xdr:nvPicPr>
        <xdr:cNvPr id="4" name="Picture 3">
          <a:extLst>
            <a:ext uri="{FF2B5EF4-FFF2-40B4-BE49-F238E27FC236}">
              <a16:creationId xmlns:a16="http://schemas.microsoft.com/office/drawing/2014/main" id="{FE7C15EF-2412-49BF-BB3B-79E93D16C698}"/>
            </a:ext>
          </a:extLst>
        </xdr:cNvPr>
        <xdr:cNvPicPr>
          <a:picLocks noChangeAspect="1"/>
        </xdr:cNvPicPr>
      </xdr:nvPicPr>
      <xdr:blipFill>
        <a:blip xmlns:r="http://schemas.openxmlformats.org/officeDocument/2006/relationships" r:embed="rId3"/>
        <a:stretch>
          <a:fillRect/>
        </a:stretch>
      </xdr:blipFill>
      <xdr:spPr>
        <a:xfrm>
          <a:off x="1363980" y="5486400"/>
          <a:ext cx="6576060" cy="4488180"/>
        </a:xfrm>
        <a:prstGeom prst="rect">
          <a:avLst/>
        </a:prstGeom>
      </xdr:spPr>
    </xdr:pic>
    <xdr:clientData/>
  </xdr:twoCellAnchor>
  <xdr:twoCellAnchor editAs="oneCell">
    <xdr:from>
      <xdr:col>14</xdr:col>
      <xdr:colOff>205740</xdr:colOff>
      <xdr:row>30</xdr:row>
      <xdr:rowOff>121920</xdr:rowOff>
    </xdr:from>
    <xdr:to>
      <xdr:col>24</xdr:col>
      <xdr:colOff>579120</xdr:colOff>
      <xdr:row>51</xdr:row>
      <xdr:rowOff>151113</xdr:rowOff>
    </xdr:to>
    <xdr:pic>
      <xdr:nvPicPr>
        <xdr:cNvPr id="5" name="Picture 4">
          <a:extLst>
            <a:ext uri="{FF2B5EF4-FFF2-40B4-BE49-F238E27FC236}">
              <a16:creationId xmlns:a16="http://schemas.microsoft.com/office/drawing/2014/main" id="{E0E550CC-BE7E-44B7-89A9-13FDA025BF6B}"/>
            </a:ext>
          </a:extLst>
        </xdr:cNvPr>
        <xdr:cNvPicPr>
          <a:picLocks noChangeAspect="1"/>
        </xdr:cNvPicPr>
      </xdr:nvPicPr>
      <xdr:blipFill>
        <a:blip xmlns:r="http://schemas.openxmlformats.org/officeDocument/2006/relationships" r:embed="rId4"/>
        <a:stretch>
          <a:fillRect/>
        </a:stretch>
      </xdr:blipFill>
      <xdr:spPr>
        <a:xfrm>
          <a:off x="8740140" y="5608320"/>
          <a:ext cx="6469380" cy="3869673"/>
        </a:xfrm>
        <a:prstGeom prst="rect">
          <a:avLst/>
        </a:prstGeom>
      </xdr:spPr>
    </xdr:pic>
    <xdr:clientData/>
  </xdr:twoCellAnchor>
  <xdr:twoCellAnchor editAs="oneCell">
    <xdr:from>
      <xdr:col>1</xdr:col>
      <xdr:colOff>182880</xdr:colOff>
      <xdr:row>60</xdr:row>
      <xdr:rowOff>15240</xdr:rowOff>
    </xdr:from>
    <xdr:to>
      <xdr:col>9</xdr:col>
      <xdr:colOff>68580</xdr:colOff>
      <xdr:row>82</xdr:row>
      <xdr:rowOff>114300</xdr:rowOff>
    </xdr:to>
    <xdr:pic>
      <xdr:nvPicPr>
        <xdr:cNvPr id="6" name="Picture 5">
          <a:extLst>
            <a:ext uri="{FF2B5EF4-FFF2-40B4-BE49-F238E27FC236}">
              <a16:creationId xmlns:a16="http://schemas.microsoft.com/office/drawing/2014/main" id="{0E1FC8A5-F15C-44D0-8A24-A48372947E2E}"/>
            </a:ext>
          </a:extLst>
        </xdr:cNvPr>
        <xdr:cNvPicPr>
          <a:picLocks noChangeAspect="1"/>
        </xdr:cNvPicPr>
      </xdr:nvPicPr>
      <xdr:blipFill>
        <a:blip xmlns:r="http://schemas.openxmlformats.org/officeDocument/2006/relationships" r:embed="rId5"/>
        <a:stretch>
          <a:fillRect/>
        </a:stretch>
      </xdr:blipFill>
      <xdr:spPr>
        <a:xfrm>
          <a:off x="792480" y="10988040"/>
          <a:ext cx="4762500" cy="4122420"/>
        </a:xfrm>
        <a:prstGeom prst="rect">
          <a:avLst/>
        </a:prstGeom>
      </xdr:spPr>
    </xdr:pic>
    <xdr:clientData/>
  </xdr:twoCellAnchor>
  <xdr:twoCellAnchor editAs="oneCell">
    <xdr:from>
      <xdr:col>13</xdr:col>
      <xdr:colOff>556260</xdr:colOff>
      <xdr:row>56</xdr:row>
      <xdr:rowOff>38100</xdr:rowOff>
    </xdr:from>
    <xdr:to>
      <xdr:col>24</xdr:col>
      <xdr:colOff>266700</xdr:colOff>
      <xdr:row>78</xdr:row>
      <xdr:rowOff>167640</xdr:rowOff>
    </xdr:to>
    <xdr:pic>
      <xdr:nvPicPr>
        <xdr:cNvPr id="7" name="Picture 6">
          <a:extLst>
            <a:ext uri="{FF2B5EF4-FFF2-40B4-BE49-F238E27FC236}">
              <a16:creationId xmlns:a16="http://schemas.microsoft.com/office/drawing/2014/main" id="{A9B0A956-0396-42ED-A77F-B7C878D112E0}"/>
            </a:ext>
          </a:extLst>
        </xdr:cNvPr>
        <xdr:cNvPicPr>
          <a:picLocks noChangeAspect="1"/>
        </xdr:cNvPicPr>
      </xdr:nvPicPr>
      <xdr:blipFill>
        <a:blip xmlns:r="http://schemas.openxmlformats.org/officeDocument/2006/relationships" r:embed="rId6"/>
        <a:stretch>
          <a:fillRect/>
        </a:stretch>
      </xdr:blipFill>
      <xdr:spPr>
        <a:xfrm>
          <a:off x="8481060" y="10279380"/>
          <a:ext cx="6416040" cy="4152900"/>
        </a:xfrm>
        <a:prstGeom prst="rect">
          <a:avLst/>
        </a:prstGeom>
      </xdr:spPr>
    </xdr:pic>
    <xdr:clientData/>
  </xdr:twoCellAnchor>
  <xdr:twoCellAnchor editAs="oneCell">
    <xdr:from>
      <xdr:col>1</xdr:col>
      <xdr:colOff>184271</xdr:colOff>
      <xdr:row>87</xdr:row>
      <xdr:rowOff>99060</xdr:rowOff>
    </xdr:from>
    <xdr:to>
      <xdr:col>12</xdr:col>
      <xdr:colOff>327660</xdr:colOff>
      <xdr:row>113</xdr:row>
      <xdr:rowOff>38100</xdr:rowOff>
    </xdr:to>
    <xdr:pic>
      <xdr:nvPicPr>
        <xdr:cNvPr id="8" name="Picture 7">
          <a:extLst>
            <a:ext uri="{FF2B5EF4-FFF2-40B4-BE49-F238E27FC236}">
              <a16:creationId xmlns:a16="http://schemas.microsoft.com/office/drawing/2014/main" id="{984939D9-4565-4E97-A5E8-C111B60EC35A}"/>
            </a:ext>
          </a:extLst>
        </xdr:cNvPr>
        <xdr:cNvPicPr>
          <a:picLocks noChangeAspect="1"/>
        </xdr:cNvPicPr>
      </xdr:nvPicPr>
      <xdr:blipFill>
        <a:blip xmlns:r="http://schemas.openxmlformats.org/officeDocument/2006/relationships" r:embed="rId7"/>
        <a:stretch>
          <a:fillRect/>
        </a:stretch>
      </xdr:blipFill>
      <xdr:spPr>
        <a:xfrm>
          <a:off x="793871" y="16009620"/>
          <a:ext cx="6848989" cy="4693920"/>
        </a:xfrm>
        <a:prstGeom prst="rect">
          <a:avLst/>
        </a:prstGeom>
      </xdr:spPr>
    </xdr:pic>
    <xdr:clientData/>
  </xdr:twoCellAnchor>
  <xdr:twoCellAnchor editAs="oneCell">
    <xdr:from>
      <xdr:col>13</xdr:col>
      <xdr:colOff>0</xdr:colOff>
      <xdr:row>87</xdr:row>
      <xdr:rowOff>99060</xdr:rowOff>
    </xdr:from>
    <xdr:to>
      <xdr:col>23</xdr:col>
      <xdr:colOff>175260</xdr:colOff>
      <xdr:row>120</xdr:row>
      <xdr:rowOff>158733</xdr:rowOff>
    </xdr:to>
    <xdr:pic>
      <xdr:nvPicPr>
        <xdr:cNvPr id="9" name="Picture 8">
          <a:extLst>
            <a:ext uri="{FF2B5EF4-FFF2-40B4-BE49-F238E27FC236}">
              <a16:creationId xmlns:a16="http://schemas.microsoft.com/office/drawing/2014/main" id="{63CCD456-507F-4797-A7DE-877199265696}"/>
            </a:ext>
          </a:extLst>
        </xdr:cNvPr>
        <xdr:cNvPicPr>
          <a:picLocks noChangeAspect="1"/>
        </xdr:cNvPicPr>
      </xdr:nvPicPr>
      <xdr:blipFill>
        <a:blip xmlns:r="http://schemas.openxmlformats.org/officeDocument/2006/relationships" r:embed="rId8"/>
        <a:stretch>
          <a:fillRect/>
        </a:stretch>
      </xdr:blipFill>
      <xdr:spPr>
        <a:xfrm>
          <a:off x="7924800" y="16009620"/>
          <a:ext cx="6271260" cy="60947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101600</xdr:colOff>
      <xdr:row>20</xdr:row>
      <xdr:rowOff>104775</xdr:rowOff>
    </xdr:to>
    <xdr:pic>
      <xdr:nvPicPr>
        <xdr:cNvPr id="2" name="Imagen 1">
          <a:extLst>
            <a:ext uri="{FF2B5EF4-FFF2-40B4-BE49-F238E27FC236}">
              <a16:creationId xmlns:a16="http://schemas.microsoft.com/office/drawing/2014/main" id="{707303E3-9AFD-4390-9C37-8D63B8C11FCE}"/>
            </a:ext>
          </a:extLst>
        </xdr:cNvPr>
        <xdr:cNvPicPr>
          <a:picLocks noChangeAspect="1"/>
        </xdr:cNvPicPr>
      </xdr:nvPicPr>
      <xdr:blipFill>
        <a:blip xmlns:r="http://schemas.openxmlformats.org/officeDocument/2006/relationships" r:embed="rId1"/>
        <a:stretch>
          <a:fillRect/>
        </a:stretch>
      </xdr:blipFill>
      <xdr:spPr>
        <a:xfrm>
          <a:off x="0" y="0"/>
          <a:ext cx="7233920" cy="3762375"/>
        </a:xfrm>
        <a:prstGeom prst="rect">
          <a:avLst/>
        </a:prstGeom>
      </xdr:spPr>
    </xdr:pic>
    <xdr:clientData/>
  </xdr:twoCellAnchor>
  <xdr:twoCellAnchor editAs="oneCell">
    <xdr:from>
      <xdr:col>9</xdr:col>
      <xdr:colOff>373061</xdr:colOff>
      <xdr:row>0</xdr:row>
      <xdr:rowOff>95250</xdr:rowOff>
    </xdr:from>
    <xdr:to>
      <xdr:col>18</xdr:col>
      <xdr:colOff>528</xdr:colOff>
      <xdr:row>19</xdr:row>
      <xdr:rowOff>123825</xdr:rowOff>
    </xdr:to>
    <xdr:pic>
      <xdr:nvPicPr>
        <xdr:cNvPr id="3" name="Imagen 2">
          <a:extLst>
            <a:ext uri="{FF2B5EF4-FFF2-40B4-BE49-F238E27FC236}">
              <a16:creationId xmlns:a16="http://schemas.microsoft.com/office/drawing/2014/main" id="{D2201A94-6D17-48AC-B00D-9CDA70B010D6}"/>
            </a:ext>
          </a:extLst>
        </xdr:cNvPr>
        <xdr:cNvPicPr>
          <a:picLocks noChangeAspect="1"/>
        </xdr:cNvPicPr>
      </xdr:nvPicPr>
      <xdr:blipFill>
        <a:blip xmlns:r="http://schemas.openxmlformats.org/officeDocument/2006/relationships" r:embed="rId2"/>
        <a:stretch>
          <a:fillRect/>
        </a:stretch>
      </xdr:blipFill>
      <xdr:spPr>
        <a:xfrm>
          <a:off x="7505381" y="95250"/>
          <a:ext cx="6759787" cy="3503295"/>
        </a:xfrm>
        <a:prstGeom prst="rect">
          <a:avLst/>
        </a:prstGeom>
      </xdr:spPr>
    </xdr:pic>
    <xdr:clientData/>
  </xdr:twoCellAnchor>
  <xdr:twoCellAnchor editAs="oneCell">
    <xdr:from>
      <xdr:col>0</xdr:col>
      <xdr:colOff>266700</xdr:colOff>
      <xdr:row>21</xdr:row>
      <xdr:rowOff>28575</xdr:rowOff>
    </xdr:from>
    <xdr:to>
      <xdr:col>9</xdr:col>
      <xdr:colOff>12700</xdr:colOff>
      <xdr:row>40</xdr:row>
      <xdr:rowOff>123825</xdr:rowOff>
    </xdr:to>
    <xdr:pic>
      <xdr:nvPicPr>
        <xdr:cNvPr id="4" name="Imagen 3">
          <a:extLst>
            <a:ext uri="{FF2B5EF4-FFF2-40B4-BE49-F238E27FC236}">
              <a16:creationId xmlns:a16="http://schemas.microsoft.com/office/drawing/2014/main" id="{8AE186B4-86E7-4BAF-938B-1A00C864CB89}"/>
            </a:ext>
          </a:extLst>
        </xdr:cNvPr>
        <xdr:cNvPicPr>
          <a:picLocks noChangeAspect="1"/>
        </xdr:cNvPicPr>
      </xdr:nvPicPr>
      <xdr:blipFill>
        <a:blip xmlns:r="http://schemas.openxmlformats.org/officeDocument/2006/relationships" r:embed="rId3"/>
        <a:stretch>
          <a:fillRect/>
        </a:stretch>
      </xdr:blipFill>
      <xdr:spPr>
        <a:xfrm>
          <a:off x="266700" y="3869055"/>
          <a:ext cx="6878320" cy="3569970"/>
        </a:xfrm>
        <a:prstGeom prst="rect">
          <a:avLst/>
        </a:prstGeom>
      </xdr:spPr>
    </xdr:pic>
    <xdr:clientData/>
  </xdr:twoCellAnchor>
  <xdr:twoCellAnchor editAs="oneCell">
    <xdr:from>
      <xdr:col>9</xdr:col>
      <xdr:colOff>474661</xdr:colOff>
      <xdr:row>20</xdr:row>
      <xdr:rowOff>180975</xdr:rowOff>
    </xdr:from>
    <xdr:to>
      <xdr:col>18</xdr:col>
      <xdr:colOff>305328</xdr:colOff>
      <xdr:row>40</xdr:row>
      <xdr:rowOff>133350</xdr:rowOff>
    </xdr:to>
    <xdr:pic>
      <xdr:nvPicPr>
        <xdr:cNvPr id="5" name="Imagen 4">
          <a:extLst>
            <a:ext uri="{FF2B5EF4-FFF2-40B4-BE49-F238E27FC236}">
              <a16:creationId xmlns:a16="http://schemas.microsoft.com/office/drawing/2014/main" id="{3C08042E-4447-4DAB-8567-F417EE8607F6}"/>
            </a:ext>
          </a:extLst>
        </xdr:cNvPr>
        <xdr:cNvPicPr>
          <a:picLocks noChangeAspect="1"/>
        </xdr:cNvPicPr>
      </xdr:nvPicPr>
      <xdr:blipFill>
        <a:blip xmlns:r="http://schemas.openxmlformats.org/officeDocument/2006/relationships" r:embed="rId4"/>
        <a:stretch>
          <a:fillRect/>
        </a:stretch>
      </xdr:blipFill>
      <xdr:spPr>
        <a:xfrm>
          <a:off x="7606981" y="3838575"/>
          <a:ext cx="6962987" cy="3609975"/>
        </a:xfrm>
        <a:prstGeom prst="rect">
          <a:avLst/>
        </a:prstGeom>
      </xdr:spPr>
    </xdr:pic>
    <xdr:clientData/>
  </xdr:twoCellAnchor>
  <xdr:twoCellAnchor editAs="oneCell">
    <xdr:from>
      <xdr:col>0</xdr:col>
      <xdr:colOff>104775</xdr:colOff>
      <xdr:row>41</xdr:row>
      <xdr:rowOff>142875</xdr:rowOff>
    </xdr:from>
    <xdr:to>
      <xdr:col>8</xdr:col>
      <xdr:colOff>646642</xdr:colOff>
      <xdr:row>61</xdr:row>
      <xdr:rowOff>66675</xdr:rowOff>
    </xdr:to>
    <xdr:pic>
      <xdr:nvPicPr>
        <xdr:cNvPr id="6" name="Imagen 5">
          <a:extLst>
            <a:ext uri="{FF2B5EF4-FFF2-40B4-BE49-F238E27FC236}">
              <a16:creationId xmlns:a16="http://schemas.microsoft.com/office/drawing/2014/main" id="{C986D796-1D03-4A18-9F4B-670EE161250D}"/>
            </a:ext>
          </a:extLst>
        </xdr:cNvPr>
        <xdr:cNvPicPr>
          <a:picLocks noChangeAspect="1"/>
        </xdr:cNvPicPr>
      </xdr:nvPicPr>
      <xdr:blipFill>
        <a:blip xmlns:r="http://schemas.openxmlformats.org/officeDocument/2006/relationships" r:embed="rId5"/>
        <a:stretch>
          <a:fillRect/>
        </a:stretch>
      </xdr:blipFill>
      <xdr:spPr>
        <a:xfrm>
          <a:off x="104775" y="7640955"/>
          <a:ext cx="6881707" cy="3581400"/>
        </a:xfrm>
        <a:prstGeom prst="rect">
          <a:avLst/>
        </a:prstGeom>
      </xdr:spPr>
    </xdr:pic>
    <xdr:clientData/>
  </xdr:twoCellAnchor>
  <xdr:twoCellAnchor editAs="oneCell">
    <xdr:from>
      <xdr:col>9</xdr:col>
      <xdr:colOff>600075</xdr:colOff>
      <xdr:row>42</xdr:row>
      <xdr:rowOff>0</xdr:rowOff>
    </xdr:from>
    <xdr:to>
      <xdr:col>18</xdr:col>
      <xdr:colOff>314853</xdr:colOff>
      <xdr:row>61</xdr:row>
      <xdr:rowOff>77688</xdr:rowOff>
    </xdr:to>
    <xdr:pic>
      <xdr:nvPicPr>
        <xdr:cNvPr id="7" name="Imagen 7">
          <a:extLst>
            <a:ext uri="{FF2B5EF4-FFF2-40B4-BE49-F238E27FC236}">
              <a16:creationId xmlns:a16="http://schemas.microsoft.com/office/drawing/2014/main" id="{9F3A5062-BD65-461D-B60E-36E0A5C89D51}"/>
            </a:ext>
          </a:extLst>
        </xdr:cNvPr>
        <xdr:cNvPicPr>
          <a:picLocks noChangeAspect="1"/>
        </xdr:cNvPicPr>
      </xdr:nvPicPr>
      <xdr:blipFill>
        <a:blip xmlns:r="http://schemas.openxmlformats.org/officeDocument/2006/relationships" r:embed="rId6"/>
        <a:stretch>
          <a:fillRect/>
        </a:stretch>
      </xdr:blipFill>
      <xdr:spPr>
        <a:xfrm>
          <a:off x="7732395" y="7680960"/>
          <a:ext cx="6847098" cy="3552408"/>
        </a:xfrm>
        <a:prstGeom prst="rect">
          <a:avLst/>
        </a:prstGeom>
      </xdr:spPr>
    </xdr:pic>
    <xdr:clientData/>
  </xdr:twoCellAnchor>
  <xdr:twoCellAnchor editAs="oneCell">
    <xdr:from>
      <xdr:col>0</xdr:col>
      <xdr:colOff>95249</xdr:colOff>
      <xdr:row>62</xdr:row>
      <xdr:rowOff>114300</xdr:rowOff>
    </xdr:from>
    <xdr:to>
      <xdr:col>8</xdr:col>
      <xdr:colOff>638174</xdr:colOff>
      <xdr:row>82</xdr:row>
      <xdr:rowOff>38695</xdr:rowOff>
    </xdr:to>
    <xdr:pic>
      <xdr:nvPicPr>
        <xdr:cNvPr id="8" name="Imagen 8">
          <a:extLst>
            <a:ext uri="{FF2B5EF4-FFF2-40B4-BE49-F238E27FC236}">
              <a16:creationId xmlns:a16="http://schemas.microsoft.com/office/drawing/2014/main" id="{887D1534-8E09-4276-B78C-BBB5E81F55D5}"/>
            </a:ext>
          </a:extLst>
        </xdr:cNvPr>
        <xdr:cNvPicPr>
          <a:picLocks noChangeAspect="1"/>
        </xdr:cNvPicPr>
      </xdr:nvPicPr>
      <xdr:blipFill>
        <a:blip xmlns:r="http://schemas.openxmlformats.org/officeDocument/2006/relationships" r:embed="rId7"/>
        <a:stretch>
          <a:fillRect/>
        </a:stretch>
      </xdr:blipFill>
      <xdr:spPr>
        <a:xfrm>
          <a:off x="95249" y="11452860"/>
          <a:ext cx="6882765" cy="3581995"/>
        </a:xfrm>
        <a:prstGeom prst="rect">
          <a:avLst/>
        </a:prstGeom>
      </xdr:spPr>
    </xdr:pic>
    <xdr:clientData/>
  </xdr:twoCellAnchor>
  <xdr:twoCellAnchor editAs="oneCell">
    <xdr:from>
      <xdr:col>9</xdr:col>
      <xdr:colOff>575203</xdr:colOff>
      <xdr:row>61</xdr:row>
      <xdr:rowOff>114300</xdr:rowOff>
    </xdr:from>
    <xdr:to>
      <xdr:col>18</xdr:col>
      <xdr:colOff>524403</xdr:colOff>
      <xdr:row>81</xdr:row>
      <xdr:rowOff>133350</xdr:rowOff>
    </xdr:to>
    <xdr:pic>
      <xdr:nvPicPr>
        <xdr:cNvPr id="9" name="Imagen 9">
          <a:extLst>
            <a:ext uri="{FF2B5EF4-FFF2-40B4-BE49-F238E27FC236}">
              <a16:creationId xmlns:a16="http://schemas.microsoft.com/office/drawing/2014/main" id="{EEAE29D1-0292-47BC-B34B-11A349DC654B}"/>
            </a:ext>
          </a:extLst>
        </xdr:cNvPr>
        <xdr:cNvPicPr>
          <a:picLocks noChangeAspect="1"/>
        </xdr:cNvPicPr>
      </xdr:nvPicPr>
      <xdr:blipFill>
        <a:blip xmlns:r="http://schemas.openxmlformats.org/officeDocument/2006/relationships" r:embed="rId8"/>
        <a:stretch>
          <a:fillRect/>
        </a:stretch>
      </xdr:blipFill>
      <xdr:spPr>
        <a:xfrm>
          <a:off x="7707523" y="11269980"/>
          <a:ext cx="7081520" cy="3676650"/>
        </a:xfrm>
        <a:prstGeom prst="rect">
          <a:avLst/>
        </a:prstGeom>
      </xdr:spPr>
    </xdr:pic>
    <xdr:clientData/>
  </xdr:twoCellAnchor>
  <xdr:twoCellAnchor editAs="oneCell">
    <xdr:from>
      <xdr:col>0</xdr:col>
      <xdr:colOff>0</xdr:colOff>
      <xdr:row>83</xdr:row>
      <xdr:rowOff>160020</xdr:rowOff>
    </xdr:from>
    <xdr:to>
      <xdr:col>8</xdr:col>
      <xdr:colOff>409574</xdr:colOff>
      <xdr:row>101</xdr:row>
      <xdr:rowOff>160317</xdr:rowOff>
    </xdr:to>
    <xdr:pic>
      <xdr:nvPicPr>
        <xdr:cNvPr id="10" name="Imagen 6">
          <a:extLst>
            <a:ext uri="{FF2B5EF4-FFF2-40B4-BE49-F238E27FC236}">
              <a16:creationId xmlns:a16="http://schemas.microsoft.com/office/drawing/2014/main" id="{878AD9B8-C5BB-415F-8835-0054638EC204}"/>
            </a:ext>
          </a:extLst>
        </xdr:cNvPr>
        <xdr:cNvPicPr>
          <a:picLocks noChangeAspect="1"/>
        </xdr:cNvPicPr>
      </xdr:nvPicPr>
      <xdr:blipFill>
        <a:blip xmlns:r="http://schemas.openxmlformats.org/officeDocument/2006/relationships" r:embed="rId9"/>
        <a:stretch>
          <a:fillRect/>
        </a:stretch>
      </xdr:blipFill>
      <xdr:spPr>
        <a:xfrm>
          <a:off x="0" y="15339060"/>
          <a:ext cx="6749414" cy="329213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B17:D24" headerRowCount="0" totalsRowShown="0" headerRowDxfId="121" tableBorderDxfId="120">
  <tableColumns count="3">
    <tableColumn id="1" xr3:uid="{00000000-0010-0000-0000-000001000000}" name="Column1" headerRowDxfId="119" dataDxfId="118"/>
    <tableColumn id="2" xr3:uid="{00000000-0010-0000-0000-000002000000}" name="Column2" headerRowDxfId="117" dataDxfId="116"/>
    <tableColumn id="3" xr3:uid="{00000000-0010-0000-0000-000003000000}" name="Column3" headerRowDxfId="115" dataDxfId="114"/>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B174C5-E4C1-4979-844D-25E3603BB2F6}" name="Table32" displayName="Table32" ref="B17:D24" headerRowCount="0" totalsRowShown="0" headerRowDxfId="60" tableBorderDxfId="59">
  <tableColumns count="3">
    <tableColumn id="1" xr3:uid="{BF88BA3B-1273-450E-998A-97637BBE8A51}" name="Column1" headerRowDxfId="58" dataDxfId="57"/>
    <tableColumn id="2" xr3:uid="{BD103E72-BD03-438A-95D0-F7F1CD5AA0A3}" name="Column2" headerRowDxfId="56" dataDxfId="55"/>
    <tableColumn id="3" xr3:uid="{68453CC5-569F-4182-B7C1-FAAB16A54FBA}" name="Column3" headerRowDxfId="54" dataDxfId="53"/>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9EABBEE-8BB4-4CA8-8A22-9E9D196129CB}" name="Table53" displayName="Table53" ref="C2:D5" totalsRowShown="0" tableBorderDxfId="52">
  <tableColumns count="2">
    <tableColumn id="1" xr3:uid="{D024E060-95DA-4295-9A43-7AD98C6AC805}" name="Overall progress of the QA cycle(Ontime, delayed, Stopped)"/>
    <tableColumn id="2" xr3:uid="{5C585AAE-C929-43B2-A0C1-17E9C2942229}" name="On time"/>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8225872-DDB5-4D76-ABAE-EB2E9A590BB2}" name="Table413" displayName="Table413" ref="G7:I12" headerRowCount="0" totalsRowShown="0" tableBorderDxfId="51">
  <tableColumns count="3">
    <tableColumn id="1" xr3:uid="{524F3390-5744-48FD-8AFB-518D7041E19D}" name="Column1" headerRowDxfId="50"/>
    <tableColumn id="2" xr3:uid="{52F0CE60-4E68-43B9-8485-D3B168A6783A}" name="Column2" headerRowDxfId="49" dataDxfId="48"/>
    <tableColumn id="3" xr3:uid="{F3AD13CD-7B65-4DCE-96D5-5A623ABB777C}" name="Column3"/>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B183468-3544-4000-8017-03112A0579FE}" name="Table3714" displayName="Table3714" ref="B7:D14" headerRowCount="0" totalsRowShown="0" headerRowDxfId="47" tableBorderDxfId="46">
  <tableColumns count="3">
    <tableColumn id="1" xr3:uid="{EA019D2F-2CD9-49B6-8B37-9F8E61F29F8E}" name="Column1" headerRowDxfId="45" dataDxfId="44"/>
    <tableColumn id="2" xr3:uid="{97481A67-8DA9-4712-88F8-8858711CE4C2}" name="Column2" headerRowDxfId="43" dataDxfId="42"/>
    <tableColumn id="3" xr3:uid="{80B55683-9C36-4D63-8EF8-46F7E8F65AF1}" name="Column3" headerRowDxfId="41" dataDxfId="40"/>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3FFAB4E-9A79-49B4-B0AC-947538990201}" name="Table3815" displayName="Table3815" ref="B27:D34" headerRowCount="0" totalsRowShown="0" headerRowDxfId="39" tableBorderDxfId="38">
  <tableColumns count="3">
    <tableColumn id="1" xr3:uid="{E4331D2B-52F0-4310-B801-0EFBA6CD747F}" name="Column1" headerRowDxfId="37" dataDxfId="36"/>
    <tableColumn id="2" xr3:uid="{9EAA0981-5FC8-475B-A06F-DEB7A16AC03D}" name="Column2" headerRowDxfId="35" dataDxfId="34"/>
    <tableColumn id="3" xr3:uid="{859975B7-2BBD-41CF-915C-E6FC2B666CEC}" name="Column3" headerRowDxfId="33" dataDxfId="32"/>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8DC58EDC-CC46-4E05-9B47-C2735251BF0B}" name="Table3916" displayName="Table3916" ref="B37:D44" headerRowCount="0" totalsRowShown="0" headerRowDxfId="31" tableBorderDxfId="30">
  <tableColumns count="3">
    <tableColumn id="1" xr3:uid="{5DAD057B-65A4-4EDA-B754-B25A96EB32BB}" name="Column1" headerRowDxfId="29" dataDxfId="28"/>
    <tableColumn id="2" xr3:uid="{080108E0-6A90-43DC-8503-BC088D1A4950}" name="Column2" headerRowDxfId="27" dataDxfId="26"/>
    <tableColumn id="3" xr3:uid="{C93CB3AE-4DAC-4676-8478-AF2628C4048D}" name="Column3" headerRowDxfId="25" dataDxfId="24"/>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8D653A3-A6B7-42B0-B600-1C50B03CADAD}" name="Table381017" displayName="Table381017" ref="B47:D54" headerRowCount="0" totalsRowShown="0" headerRowDxfId="23" tableBorderDxfId="22">
  <tableColumns count="3">
    <tableColumn id="1" xr3:uid="{782AD2DF-1655-4B0C-AE92-EA9DA15AC3D4}" name="Column1" headerRowDxfId="21" dataDxfId="20"/>
    <tableColumn id="2" xr3:uid="{EB2CEB6A-F3C1-4CFA-9428-D5EA3F13B489}" name="Column2" headerRowDxfId="19" dataDxfId="18"/>
    <tableColumn id="3" xr3:uid="{AD873304-FD92-4B35-9B15-D13B19970C83}" name="Column3" headerRowDxfId="17" dataDxfId="16"/>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D94A8003-D947-4BC3-9205-15F51247BE75}" name="Table31118" displayName="Table31118" ref="B57:D64" headerRowCount="0" totalsRowShown="0" headerRowDxfId="15" tableBorderDxfId="14">
  <tableColumns count="3">
    <tableColumn id="1" xr3:uid="{6153F4FD-72FA-4899-B998-489A7F2AED5A}" name="Column1" headerRowDxfId="13" dataDxfId="12"/>
    <tableColumn id="2" xr3:uid="{4DF1D873-5E53-44D8-83C6-9A1508B5CB3C}" name="Column2" headerRowDxfId="11" dataDxfId="10"/>
    <tableColumn id="3" xr3:uid="{FB9D7CDE-6B49-42BE-9AD5-F5C645EDBC6D}" name="Column3" headerRowDxfId="9" dataDxfId="8"/>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1126D368-2A86-45D8-B136-AD3D87167CAE}" name="Table381219" displayName="Table381219" ref="B67:D74" headerRowCount="0" totalsRowShown="0" headerRowDxfId="7" tableBorderDxfId="6">
  <tableColumns count="3">
    <tableColumn id="1" xr3:uid="{D1262B80-A190-4211-BB42-D2062F0E939A}" name="Column1" headerRowDxfId="5" dataDxfId="4"/>
    <tableColumn id="2" xr3:uid="{B03F5DD3-4113-43BA-9548-DF5A61552694}" name="Column2" headerRowDxfId="3" dataDxfId="2"/>
    <tableColumn id="3" xr3:uid="{7D9D6DD5-8957-4471-A4A3-E2A35AFCED3F}" name="Column3" headerRowDxfId="1" dataDxfId="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C2:D5" totalsRowShown="0" tableBorderDxfId="113">
  <tableColumns count="2">
    <tableColumn id="1" xr3:uid="{00000000-0010-0000-0200-000001000000}" name="Overall progress of the QA cycle(Ontime, delayed, Stopped)"/>
    <tableColumn id="2" xr3:uid="{00000000-0010-0000-0200-000002000000}" name="On time"/>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G7:I12" headerRowCount="0" totalsRowShown="0" tableBorderDxfId="112">
  <tableColumns count="3">
    <tableColumn id="1" xr3:uid="{00000000-0010-0000-0100-000001000000}" name="Column1" headerRowDxfId="111"/>
    <tableColumn id="2" xr3:uid="{00000000-0010-0000-0100-000002000000}" name="Column2" headerRowDxfId="110" dataDxfId="109"/>
    <tableColumn id="3" xr3:uid="{00000000-0010-0000-0100-000003000000}" name="Column3"/>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B6F18FA-D18E-4FEC-91FC-945948E1760B}" name="Table37" displayName="Table37" ref="B7:D14" headerRowCount="0" totalsRowShown="0" headerRowDxfId="108" tableBorderDxfId="107">
  <tableColumns count="3">
    <tableColumn id="1" xr3:uid="{CA254EED-B065-4191-BDF0-3CA64B077D6C}" name="Column1" headerRowDxfId="106" dataDxfId="105"/>
    <tableColumn id="2" xr3:uid="{610388CA-29D9-4EFC-A7A0-5C824AE55970}" name="Column2" headerRowDxfId="104" dataDxfId="103"/>
    <tableColumn id="3" xr3:uid="{95D47FAA-3788-4592-95A1-B8E4A066C511}" name="Column3" headerRowDxfId="102" dataDxfId="101"/>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EF17A4B-D4D7-4F7E-AB6E-4374F3109B96}" name="Table38" displayName="Table38" ref="B27:D34" headerRowCount="0" totalsRowShown="0" headerRowDxfId="100" tableBorderDxfId="99">
  <tableColumns count="3">
    <tableColumn id="1" xr3:uid="{8BE91AF2-71AC-4919-B5A7-72186267CADE}" name="Column1" headerRowDxfId="98" dataDxfId="97"/>
    <tableColumn id="2" xr3:uid="{3887EA5C-6D19-4300-9A9C-5CEB555CF2A1}" name="Column2" headerRowDxfId="96" dataDxfId="95"/>
    <tableColumn id="3" xr3:uid="{B1AC5748-B210-497F-BEF1-B7594B37F0C2}" name="Column3" headerRowDxfId="94" dataDxfId="93"/>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54982DA-8AA4-4202-A0D0-A9FC5AC26751}" name="Table39" displayName="Table39" ref="B37:D44" headerRowCount="0" totalsRowShown="0" headerRowDxfId="92" tableBorderDxfId="91">
  <tableColumns count="3">
    <tableColumn id="1" xr3:uid="{625A0B68-EF28-48E0-9412-C0C71F4EA74A}" name="Column1" headerRowDxfId="90" dataDxfId="89"/>
    <tableColumn id="2" xr3:uid="{6FC9C995-C675-4C05-9612-AAD79C77AEAF}" name="Column2" headerRowDxfId="88" dataDxfId="87"/>
    <tableColumn id="3" xr3:uid="{D10B7238-C04D-48E9-9CDD-88F20689F3A9}" name="Column3" headerRowDxfId="86" dataDxfId="85"/>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68BDDC9-488D-449F-8960-7CF02CED2730}" name="Table3810" displayName="Table3810" ref="B47:D54" headerRowCount="0" totalsRowShown="0" headerRowDxfId="84" tableBorderDxfId="83">
  <tableColumns count="3">
    <tableColumn id="1" xr3:uid="{D95E20BB-3383-41F9-A52B-E87A6B97D51D}" name="Column1" headerRowDxfId="82" dataDxfId="81"/>
    <tableColumn id="2" xr3:uid="{40E8FAFB-7D0E-4BE5-9FB6-3AD799766D73}" name="Column2" headerRowDxfId="80" dataDxfId="79"/>
    <tableColumn id="3" xr3:uid="{3E55CBE6-7A5C-4B10-A7C4-812510A165A4}" name="Column3" headerRowDxfId="78" dataDxfId="77"/>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762028A-57B6-4759-898E-197BF5D46AAF}" name="Table311" displayName="Table311" ref="B57:D64" headerRowCount="0" totalsRowShown="0" headerRowDxfId="76" tableBorderDxfId="75">
  <tableColumns count="3">
    <tableColumn id="1" xr3:uid="{352AD082-5521-4115-AA41-8FDC4DC7986C}" name="Column1" headerRowDxfId="74" dataDxfId="73"/>
    <tableColumn id="2" xr3:uid="{1496E015-CA28-47F7-9B3C-180FC4343786}" name="Column2" headerRowDxfId="72" dataDxfId="71"/>
    <tableColumn id="3" xr3:uid="{6C9134E7-7886-47E8-9FC4-F0A052A7FC34}" name="Column3" headerRowDxfId="70" dataDxfId="69"/>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61B81EA-6FDE-4356-95B6-772EA8558BB7}" name="Table3812" displayName="Table3812" ref="B67:D74" headerRowCount="0" totalsRowShown="0" headerRowDxfId="68" tableBorderDxfId="67">
  <tableColumns count="3">
    <tableColumn id="1" xr3:uid="{CB4DAED9-A195-4BD1-8EED-306369B77AB1}" name="Column1" headerRowDxfId="66" dataDxfId="65"/>
    <tableColumn id="2" xr3:uid="{1C8D30B5-67F8-4963-BF75-E401C3465EE2}" name="Column2" headerRowDxfId="64" dataDxfId="63"/>
    <tableColumn id="3" xr3:uid="{5863BBB5-29C3-4127-85C4-0B2549903227}" name="Column3" headerRowDxfId="62" dataDxfId="6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2.xml.rels><?xml version="1.0" encoding="UTF-8" standalone="yes"?>
<Relationships xmlns="http://schemas.openxmlformats.org/package/2006/relationships"><Relationship Id="rId8" Type="http://schemas.openxmlformats.org/officeDocument/2006/relationships/table" Target="../tables/table16.xml"/><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printerSettings" Target="../printerSettings/printerSettings2.bin"/><Relationship Id="rId6" Type="http://schemas.openxmlformats.org/officeDocument/2006/relationships/table" Target="../tables/table14.xml"/><Relationship Id="rId5" Type="http://schemas.openxmlformats.org/officeDocument/2006/relationships/table" Target="../tables/table13.xml"/><Relationship Id="rId10" Type="http://schemas.openxmlformats.org/officeDocument/2006/relationships/table" Target="../tables/table18.xml"/><Relationship Id="rId4" Type="http://schemas.openxmlformats.org/officeDocument/2006/relationships/table" Target="../tables/table12.xml"/><Relationship Id="rId9" Type="http://schemas.openxmlformats.org/officeDocument/2006/relationships/table" Target="../tables/table17.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I74"/>
  <sheetViews>
    <sheetView topLeftCell="B1" workbookViewId="0">
      <selection activeCell="C27" sqref="C27"/>
    </sheetView>
  </sheetViews>
  <sheetFormatPr defaultRowHeight="14.4" x14ac:dyDescent="0.3"/>
  <cols>
    <col min="2" max="2" width="19.88671875" bestFit="1" customWidth="1"/>
    <col min="3" max="3" width="56" customWidth="1"/>
    <col min="4" max="4" width="11" customWidth="1"/>
    <col min="7" max="7" width="12" customWidth="1"/>
    <col min="8" max="8" width="50.109375" customWidth="1"/>
    <col min="9" max="9" width="31.6640625" customWidth="1"/>
    <col min="10" max="10" width="37" customWidth="1"/>
  </cols>
  <sheetData>
    <row r="2" spans="2:9" x14ac:dyDescent="0.3">
      <c r="C2" s="12" t="s">
        <v>24</v>
      </c>
      <c r="D2" s="13" t="s">
        <v>14</v>
      </c>
    </row>
    <row r="3" spans="2:9" x14ac:dyDescent="0.3">
      <c r="C3" s="12" t="s">
        <v>15</v>
      </c>
      <c r="D3" s="14">
        <v>221</v>
      </c>
    </row>
    <row r="4" spans="2:9" x14ac:dyDescent="0.3">
      <c r="C4" s="12" t="s">
        <v>16</v>
      </c>
      <c r="D4" s="14">
        <v>7</v>
      </c>
    </row>
    <row r="5" spans="2:9" x14ac:dyDescent="0.3">
      <c r="C5" s="12" t="s">
        <v>23</v>
      </c>
      <c r="D5" s="12" t="s">
        <v>638</v>
      </c>
    </row>
    <row r="6" spans="2:9" ht="15" thickBot="1" x14ac:dyDescent="0.35">
      <c r="C6" s="12"/>
      <c r="D6" s="12"/>
    </row>
    <row r="7" spans="2:9" x14ac:dyDescent="0.3">
      <c r="B7" s="98" t="s">
        <v>323</v>
      </c>
      <c r="C7" s="99"/>
      <c r="D7" s="100"/>
      <c r="G7" s="18" t="s">
        <v>25</v>
      </c>
      <c r="H7" s="19"/>
      <c r="I7" s="12"/>
    </row>
    <row r="8" spans="2:9" x14ac:dyDescent="0.3">
      <c r="B8" s="101"/>
      <c r="C8" s="15"/>
      <c r="D8" s="102"/>
      <c r="G8" s="12"/>
      <c r="H8" s="19" t="s">
        <v>17</v>
      </c>
      <c r="I8" s="12">
        <v>221</v>
      </c>
    </row>
    <row r="9" spans="2:9" x14ac:dyDescent="0.3">
      <c r="B9" s="103"/>
      <c r="C9" s="104" t="s">
        <v>17</v>
      </c>
      <c r="D9" s="105">
        <v>40</v>
      </c>
      <c r="G9" s="12"/>
      <c r="H9" s="19" t="s">
        <v>18</v>
      </c>
      <c r="I9" s="20">
        <v>221</v>
      </c>
    </row>
    <row r="10" spans="2:9" x14ac:dyDescent="0.3">
      <c r="B10" s="101"/>
      <c r="C10" s="16" t="s">
        <v>18</v>
      </c>
      <c r="D10" s="106">
        <v>40</v>
      </c>
      <c r="G10" s="12"/>
      <c r="H10" s="19" t="s">
        <v>26</v>
      </c>
      <c r="I10" s="21">
        <v>0.94</v>
      </c>
    </row>
    <row r="11" spans="2:9" x14ac:dyDescent="0.3">
      <c r="B11" s="103"/>
      <c r="C11" s="104" t="s">
        <v>19</v>
      </c>
      <c r="D11" s="105">
        <v>40</v>
      </c>
      <c r="G11" s="12"/>
      <c r="H11" s="19" t="s">
        <v>27</v>
      </c>
      <c r="I11" s="110" t="s">
        <v>655</v>
      </c>
    </row>
    <row r="12" spans="2:9" x14ac:dyDescent="0.3">
      <c r="B12" s="101"/>
      <c r="C12" s="16" t="s">
        <v>20</v>
      </c>
      <c r="D12" s="102">
        <v>5</v>
      </c>
      <c r="G12" s="12"/>
      <c r="H12" s="19" t="s">
        <v>28</v>
      </c>
      <c r="I12" s="21">
        <v>0.9</v>
      </c>
    </row>
    <row r="13" spans="2:9" x14ac:dyDescent="0.3">
      <c r="B13" s="103"/>
      <c r="C13" s="104" t="s">
        <v>21</v>
      </c>
      <c r="D13" s="105">
        <v>5</v>
      </c>
    </row>
    <row r="14" spans="2:9" ht="15" thickBot="1" x14ac:dyDescent="0.35">
      <c r="B14" s="107"/>
      <c r="C14" s="108" t="s">
        <v>22</v>
      </c>
      <c r="D14" s="109">
        <v>3</v>
      </c>
    </row>
    <row r="17" spans="2:4" x14ac:dyDescent="0.3">
      <c r="B17" s="15" t="s">
        <v>324</v>
      </c>
      <c r="C17" s="15"/>
      <c r="D17" s="15"/>
    </row>
    <row r="18" spans="2:4" x14ac:dyDescent="0.3">
      <c r="B18" s="15"/>
      <c r="C18" s="15"/>
      <c r="D18" s="15"/>
    </row>
    <row r="19" spans="2:4" x14ac:dyDescent="0.3">
      <c r="B19" s="15"/>
      <c r="C19" s="16" t="s">
        <v>17</v>
      </c>
      <c r="D19" s="15">
        <v>30</v>
      </c>
    </row>
    <row r="20" spans="2:4" x14ac:dyDescent="0.3">
      <c r="B20" s="15"/>
      <c r="C20" s="16" t="s">
        <v>18</v>
      </c>
      <c r="D20" s="17">
        <v>28</v>
      </c>
    </row>
    <row r="21" spans="2:4" x14ac:dyDescent="0.3">
      <c r="B21" s="15"/>
      <c r="C21" s="16" t="s">
        <v>19</v>
      </c>
      <c r="D21" s="15">
        <v>68</v>
      </c>
    </row>
    <row r="22" spans="2:4" x14ac:dyDescent="0.3">
      <c r="B22" s="15"/>
      <c r="C22" s="16" t="s">
        <v>20</v>
      </c>
      <c r="D22" s="15">
        <v>4</v>
      </c>
    </row>
    <row r="23" spans="2:4" x14ac:dyDescent="0.3">
      <c r="B23" s="15"/>
      <c r="C23" s="16" t="s">
        <v>21</v>
      </c>
      <c r="D23" s="15">
        <v>9</v>
      </c>
    </row>
    <row r="24" spans="2:4" x14ac:dyDescent="0.3">
      <c r="B24" s="15"/>
      <c r="C24" s="16" t="s">
        <v>22</v>
      </c>
      <c r="D24" s="15">
        <v>9</v>
      </c>
    </row>
    <row r="25" spans="2:4" x14ac:dyDescent="0.3">
      <c r="B25" s="3"/>
      <c r="C25" s="4"/>
      <c r="D25" s="3"/>
    </row>
    <row r="26" spans="2:4" x14ac:dyDescent="0.3">
      <c r="B26" s="3"/>
      <c r="C26" s="4"/>
      <c r="D26" s="3"/>
    </row>
    <row r="27" spans="2:4" x14ac:dyDescent="0.3">
      <c r="B27" s="15" t="s">
        <v>325</v>
      </c>
      <c r="C27" s="15"/>
      <c r="D27" s="15"/>
    </row>
    <row r="28" spans="2:4" x14ac:dyDescent="0.3">
      <c r="B28" s="15"/>
      <c r="C28" s="15"/>
      <c r="D28" s="15"/>
    </row>
    <row r="29" spans="2:4" x14ac:dyDescent="0.3">
      <c r="B29" s="15"/>
      <c r="C29" s="16" t="s">
        <v>17</v>
      </c>
      <c r="D29" s="15">
        <v>40</v>
      </c>
    </row>
    <row r="30" spans="2:4" x14ac:dyDescent="0.3">
      <c r="B30" s="15"/>
      <c r="C30" s="16" t="s">
        <v>18</v>
      </c>
      <c r="D30" s="17">
        <v>42</v>
      </c>
    </row>
    <row r="31" spans="2:4" x14ac:dyDescent="0.3">
      <c r="B31" s="15"/>
      <c r="C31" s="16" t="s">
        <v>19</v>
      </c>
      <c r="D31" s="15">
        <v>110</v>
      </c>
    </row>
    <row r="32" spans="2:4" x14ac:dyDescent="0.3">
      <c r="B32" s="15"/>
      <c r="C32" s="16" t="s">
        <v>20</v>
      </c>
      <c r="D32" s="15">
        <v>2</v>
      </c>
    </row>
    <row r="33" spans="2:4" x14ac:dyDescent="0.3">
      <c r="B33" s="15"/>
      <c r="C33" s="16" t="s">
        <v>21</v>
      </c>
      <c r="D33" s="15">
        <v>11</v>
      </c>
    </row>
    <row r="34" spans="2:4" x14ac:dyDescent="0.3">
      <c r="B34" s="15"/>
      <c r="C34" s="16" t="s">
        <v>22</v>
      </c>
      <c r="D34" s="15">
        <v>11</v>
      </c>
    </row>
    <row r="37" spans="2:4" x14ac:dyDescent="0.3">
      <c r="B37" s="15" t="s">
        <v>326</v>
      </c>
      <c r="C37" s="15"/>
      <c r="D37" s="15"/>
    </row>
    <row r="38" spans="2:4" x14ac:dyDescent="0.3">
      <c r="B38" s="15"/>
      <c r="C38" s="15"/>
      <c r="D38" s="15"/>
    </row>
    <row r="39" spans="2:4" x14ac:dyDescent="0.3">
      <c r="B39" s="15"/>
      <c r="C39" s="16" t="s">
        <v>17</v>
      </c>
      <c r="D39" s="15">
        <v>30</v>
      </c>
    </row>
    <row r="40" spans="2:4" x14ac:dyDescent="0.3">
      <c r="B40" s="15"/>
      <c r="C40" s="16" t="s">
        <v>18</v>
      </c>
      <c r="D40" s="17">
        <v>30</v>
      </c>
    </row>
    <row r="41" spans="2:4" x14ac:dyDescent="0.3">
      <c r="B41" s="15"/>
      <c r="C41" s="16" t="s">
        <v>19</v>
      </c>
      <c r="D41" s="15">
        <v>140</v>
      </c>
    </row>
    <row r="42" spans="2:4" x14ac:dyDescent="0.3">
      <c r="B42" s="15"/>
      <c r="C42" s="16" t="s">
        <v>20</v>
      </c>
      <c r="D42" s="15">
        <v>2</v>
      </c>
    </row>
    <row r="43" spans="2:4" x14ac:dyDescent="0.3">
      <c r="B43" s="15"/>
      <c r="C43" s="16" t="s">
        <v>21</v>
      </c>
      <c r="D43" s="15">
        <v>10</v>
      </c>
    </row>
    <row r="44" spans="2:4" x14ac:dyDescent="0.3">
      <c r="B44" s="15"/>
      <c r="C44" s="16" t="s">
        <v>22</v>
      </c>
      <c r="D44" s="15">
        <v>10</v>
      </c>
    </row>
    <row r="45" spans="2:4" x14ac:dyDescent="0.3">
      <c r="B45" s="3"/>
      <c r="C45" s="4"/>
      <c r="D45" s="3"/>
    </row>
    <row r="46" spans="2:4" x14ac:dyDescent="0.3">
      <c r="B46" s="3"/>
      <c r="C46" s="4"/>
      <c r="D46" s="3"/>
    </row>
    <row r="47" spans="2:4" x14ac:dyDescent="0.3">
      <c r="B47" s="15" t="s">
        <v>327</v>
      </c>
      <c r="C47" s="15"/>
      <c r="D47" s="15"/>
    </row>
    <row r="48" spans="2:4" x14ac:dyDescent="0.3">
      <c r="B48" s="15"/>
      <c r="C48" s="15"/>
      <c r="D48" s="15"/>
    </row>
    <row r="49" spans="2:4" x14ac:dyDescent="0.3">
      <c r="B49" s="15"/>
      <c r="C49" s="16" t="s">
        <v>17</v>
      </c>
      <c r="D49" s="15">
        <v>30</v>
      </c>
    </row>
    <row r="50" spans="2:4" x14ac:dyDescent="0.3">
      <c r="B50" s="15"/>
      <c r="C50" s="16" t="s">
        <v>18</v>
      </c>
      <c r="D50" s="17">
        <v>28</v>
      </c>
    </row>
    <row r="51" spans="2:4" x14ac:dyDescent="0.3">
      <c r="B51" s="15"/>
      <c r="C51" s="16" t="s">
        <v>19</v>
      </c>
      <c r="D51" s="15">
        <v>168</v>
      </c>
    </row>
    <row r="52" spans="2:4" x14ac:dyDescent="0.3">
      <c r="B52" s="15"/>
      <c r="C52" s="16" t="s">
        <v>20</v>
      </c>
      <c r="D52" s="15">
        <v>2</v>
      </c>
    </row>
    <row r="53" spans="2:4" x14ac:dyDescent="0.3">
      <c r="B53" s="15"/>
      <c r="C53" s="16" t="s">
        <v>21</v>
      </c>
      <c r="D53" s="15">
        <v>12</v>
      </c>
    </row>
    <row r="54" spans="2:4" x14ac:dyDescent="0.3">
      <c r="B54" s="15"/>
      <c r="C54" s="16" t="s">
        <v>22</v>
      </c>
      <c r="D54" s="15">
        <v>12</v>
      </c>
    </row>
    <row r="57" spans="2:4" x14ac:dyDescent="0.3">
      <c r="B57" s="15" t="s">
        <v>328</v>
      </c>
      <c r="C57" s="15"/>
      <c r="D57" s="15"/>
    </row>
    <row r="58" spans="2:4" x14ac:dyDescent="0.3">
      <c r="B58" s="15"/>
      <c r="C58" s="15"/>
      <c r="D58" s="15"/>
    </row>
    <row r="59" spans="2:4" x14ac:dyDescent="0.3">
      <c r="B59" s="15"/>
      <c r="C59" s="16" t="s">
        <v>17</v>
      </c>
      <c r="D59" s="15">
        <v>30</v>
      </c>
    </row>
    <row r="60" spans="2:4" x14ac:dyDescent="0.3">
      <c r="B60" s="15"/>
      <c r="C60" s="16" t="s">
        <v>18</v>
      </c>
      <c r="D60" s="17">
        <v>32</v>
      </c>
    </row>
    <row r="61" spans="2:4" x14ac:dyDescent="0.3">
      <c r="B61" s="15"/>
      <c r="C61" s="16" t="s">
        <v>19</v>
      </c>
      <c r="D61" s="15">
        <v>200</v>
      </c>
    </row>
    <row r="62" spans="2:4" x14ac:dyDescent="0.3">
      <c r="B62" s="15"/>
      <c r="C62" s="16" t="s">
        <v>20</v>
      </c>
      <c r="D62" s="15">
        <v>2</v>
      </c>
    </row>
    <row r="63" spans="2:4" x14ac:dyDescent="0.3">
      <c r="B63" s="15"/>
      <c r="C63" s="16" t="s">
        <v>21</v>
      </c>
      <c r="D63" s="15">
        <v>14</v>
      </c>
    </row>
    <row r="64" spans="2:4" x14ac:dyDescent="0.3">
      <c r="B64" s="15"/>
      <c r="C64" s="16" t="s">
        <v>22</v>
      </c>
      <c r="D64" s="15">
        <v>14</v>
      </c>
    </row>
    <row r="65" spans="2:4" x14ac:dyDescent="0.3">
      <c r="B65" s="3"/>
      <c r="C65" s="4"/>
      <c r="D65" s="3"/>
    </row>
    <row r="66" spans="2:4" x14ac:dyDescent="0.3">
      <c r="B66" s="3"/>
      <c r="C66" s="4"/>
      <c r="D66" s="3"/>
    </row>
    <row r="67" spans="2:4" x14ac:dyDescent="0.3">
      <c r="B67" s="15" t="s">
        <v>329</v>
      </c>
      <c r="C67" s="15"/>
      <c r="D67" s="15"/>
    </row>
    <row r="68" spans="2:4" x14ac:dyDescent="0.3">
      <c r="B68" s="15"/>
      <c r="C68" s="15"/>
      <c r="D68" s="15"/>
    </row>
    <row r="69" spans="2:4" x14ac:dyDescent="0.3">
      <c r="B69" s="15"/>
      <c r="C69" s="16" t="s">
        <v>17</v>
      </c>
      <c r="D69" s="15">
        <v>21</v>
      </c>
    </row>
    <row r="70" spans="2:4" x14ac:dyDescent="0.3">
      <c r="B70" s="15"/>
      <c r="C70" s="16" t="s">
        <v>18</v>
      </c>
      <c r="D70" s="17">
        <v>21</v>
      </c>
    </row>
    <row r="71" spans="2:4" x14ac:dyDescent="0.3">
      <c r="B71" s="15"/>
      <c r="C71" s="16" t="s">
        <v>19</v>
      </c>
      <c r="D71" s="15">
        <v>221</v>
      </c>
    </row>
    <row r="72" spans="2:4" x14ac:dyDescent="0.3">
      <c r="B72" s="15"/>
      <c r="C72" s="16" t="s">
        <v>20</v>
      </c>
      <c r="D72" s="15">
        <v>0</v>
      </c>
    </row>
    <row r="73" spans="2:4" x14ac:dyDescent="0.3">
      <c r="B73" s="15"/>
      <c r="C73" s="16" t="s">
        <v>21</v>
      </c>
      <c r="D73" s="15">
        <v>14</v>
      </c>
    </row>
    <row r="74" spans="2:4" x14ac:dyDescent="0.3">
      <c r="B74" s="15"/>
      <c r="C74" s="16" t="s">
        <v>22</v>
      </c>
      <c r="D74" s="15">
        <v>14</v>
      </c>
    </row>
  </sheetData>
  <pageMargins left="0.7" right="0.7" top="0.75" bottom="0.75" header="0.3" footer="0.3"/>
  <pageSetup orientation="portrait" horizontalDpi="200" verticalDpi="200" r:id="rId1"/>
  <tableParts count="9">
    <tablePart r:id="rId2"/>
    <tablePart r:id="rId3"/>
    <tablePart r:id="rId4"/>
    <tablePart r:id="rId5"/>
    <tablePart r:id="rId6"/>
    <tablePart r:id="rId7"/>
    <tablePart r:id="rId8"/>
    <tablePart r:id="rId9"/>
    <tablePart r:id="rId1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9FC4C-4EE8-406E-9E5A-7A57D7889CA8}">
  <dimension ref="B2:I74"/>
  <sheetViews>
    <sheetView topLeftCell="B1" workbookViewId="0">
      <selection activeCell="H17" sqref="H17"/>
    </sheetView>
  </sheetViews>
  <sheetFormatPr defaultRowHeight="14.4" x14ac:dyDescent="0.3"/>
  <cols>
    <col min="2" max="2" width="19.88671875" bestFit="1" customWidth="1"/>
    <col min="3" max="3" width="56" customWidth="1"/>
    <col min="4" max="4" width="11" customWidth="1"/>
    <col min="7" max="7" width="12" customWidth="1"/>
    <col min="8" max="8" width="50.109375" customWidth="1"/>
    <col min="9" max="9" width="31.6640625" customWidth="1"/>
    <col min="10" max="10" width="37" customWidth="1"/>
  </cols>
  <sheetData>
    <row r="2" spans="2:9" x14ac:dyDescent="0.3">
      <c r="C2" s="12" t="s">
        <v>24</v>
      </c>
      <c r="D2" s="13" t="s">
        <v>14</v>
      </c>
    </row>
    <row r="3" spans="2:9" x14ac:dyDescent="0.3">
      <c r="C3" s="12" t="s">
        <v>15</v>
      </c>
      <c r="D3" s="14">
        <v>221</v>
      </c>
    </row>
    <row r="4" spans="2:9" x14ac:dyDescent="0.3">
      <c r="C4" s="12" t="s">
        <v>16</v>
      </c>
      <c r="D4" s="14">
        <v>7</v>
      </c>
    </row>
    <row r="5" spans="2:9" x14ac:dyDescent="0.3">
      <c r="C5" s="12" t="s">
        <v>23</v>
      </c>
      <c r="D5" s="12" t="s">
        <v>638</v>
      </c>
    </row>
    <row r="6" spans="2:9" ht="15" thickBot="1" x14ac:dyDescent="0.35">
      <c r="C6" s="12"/>
      <c r="D6" s="12"/>
    </row>
    <row r="7" spans="2:9" x14ac:dyDescent="0.3">
      <c r="B7" s="98" t="s">
        <v>656</v>
      </c>
      <c r="C7" s="99"/>
      <c r="D7" s="100"/>
      <c r="G7" s="18" t="s">
        <v>25</v>
      </c>
      <c r="H7" s="19"/>
      <c r="I7" s="12"/>
    </row>
    <row r="8" spans="2:9" x14ac:dyDescent="0.3">
      <c r="B8" s="101"/>
      <c r="C8" s="15"/>
      <c r="D8" s="102"/>
      <c r="G8" s="12"/>
      <c r="H8" s="19" t="s">
        <v>17</v>
      </c>
      <c r="I8" s="12">
        <v>221</v>
      </c>
    </row>
    <row r="9" spans="2:9" x14ac:dyDescent="0.3">
      <c r="B9" s="103"/>
      <c r="C9" s="104" t="s">
        <v>17</v>
      </c>
      <c r="D9" s="105">
        <v>40</v>
      </c>
      <c r="G9" s="12"/>
      <c r="H9" s="19" t="s">
        <v>18</v>
      </c>
      <c r="I9" s="20">
        <v>221</v>
      </c>
    </row>
    <row r="10" spans="2:9" x14ac:dyDescent="0.3">
      <c r="B10" s="101"/>
      <c r="C10" s="16" t="s">
        <v>18</v>
      </c>
      <c r="D10" s="106">
        <v>40</v>
      </c>
      <c r="G10" s="12"/>
      <c r="H10" s="19" t="s">
        <v>26</v>
      </c>
      <c r="I10" s="21">
        <v>0.85</v>
      </c>
    </row>
    <row r="11" spans="2:9" x14ac:dyDescent="0.3">
      <c r="B11" s="103"/>
      <c r="C11" s="104" t="s">
        <v>19</v>
      </c>
      <c r="D11" s="105">
        <v>40</v>
      </c>
      <c r="G11" s="12"/>
      <c r="H11" s="19" t="s">
        <v>27</v>
      </c>
      <c r="I11" s="110" t="s">
        <v>663</v>
      </c>
    </row>
    <row r="12" spans="2:9" x14ac:dyDescent="0.3">
      <c r="B12" s="101"/>
      <c r="C12" s="16" t="s">
        <v>20</v>
      </c>
      <c r="D12" s="102">
        <v>5</v>
      </c>
      <c r="G12" s="12"/>
      <c r="H12" s="19" t="s">
        <v>28</v>
      </c>
      <c r="I12" s="21">
        <v>0.95</v>
      </c>
    </row>
    <row r="13" spans="2:9" x14ac:dyDescent="0.3">
      <c r="B13" s="103"/>
      <c r="C13" s="104" t="s">
        <v>21</v>
      </c>
      <c r="D13" s="105">
        <v>18</v>
      </c>
    </row>
    <row r="14" spans="2:9" ht="15" thickBot="1" x14ac:dyDescent="0.35">
      <c r="B14" s="107"/>
      <c r="C14" s="108" t="s">
        <v>22</v>
      </c>
      <c r="D14" s="109">
        <v>18</v>
      </c>
    </row>
    <row r="17" spans="2:4" x14ac:dyDescent="0.3">
      <c r="B17" s="15" t="s">
        <v>657</v>
      </c>
      <c r="C17" s="15"/>
      <c r="D17" s="15"/>
    </row>
    <row r="18" spans="2:4" x14ac:dyDescent="0.3">
      <c r="B18" s="15"/>
      <c r="C18" s="15"/>
      <c r="D18" s="15"/>
    </row>
    <row r="19" spans="2:4" x14ac:dyDescent="0.3">
      <c r="B19" s="15"/>
      <c r="C19" s="16" t="s">
        <v>17</v>
      </c>
      <c r="D19" s="15">
        <v>30</v>
      </c>
    </row>
    <row r="20" spans="2:4" x14ac:dyDescent="0.3">
      <c r="B20" s="15"/>
      <c r="C20" s="16" t="s">
        <v>18</v>
      </c>
      <c r="D20" s="17">
        <v>30</v>
      </c>
    </row>
    <row r="21" spans="2:4" x14ac:dyDescent="0.3">
      <c r="B21" s="15"/>
      <c r="C21" s="16" t="s">
        <v>19</v>
      </c>
      <c r="D21" s="15">
        <v>70</v>
      </c>
    </row>
    <row r="22" spans="2:4" x14ac:dyDescent="0.3">
      <c r="B22" s="15"/>
      <c r="C22" s="16" t="s">
        <v>20</v>
      </c>
      <c r="D22" s="15">
        <v>4</v>
      </c>
    </row>
    <row r="23" spans="2:4" x14ac:dyDescent="0.3">
      <c r="B23" s="15"/>
      <c r="C23" s="16" t="s">
        <v>21</v>
      </c>
      <c r="D23" s="15">
        <v>22</v>
      </c>
    </row>
    <row r="24" spans="2:4" x14ac:dyDescent="0.3">
      <c r="B24" s="15"/>
      <c r="C24" s="16" t="s">
        <v>22</v>
      </c>
      <c r="D24" s="15">
        <v>22</v>
      </c>
    </row>
    <row r="25" spans="2:4" x14ac:dyDescent="0.3">
      <c r="B25" s="3"/>
      <c r="C25" s="4"/>
      <c r="D25" s="3"/>
    </row>
    <row r="26" spans="2:4" x14ac:dyDescent="0.3">
      <c r="B26" s="3"/>
      <c r="C26" s="4"/>
      <c r="D26" s="3"/>
    </row>
    <row r="27" spans="2:4" x14ac:dyDescent="0.3">
      <c r="B27" s="15" t="s">
        <v>658</v>
      </c>
      <c r="C27" s="15"/>
      <c r="D27" s="15"/>
    </row>
    <row r="28" spans="2:4" x14ac:dyDescent="0.3">
      <c r="B28" s="15"/>
      <c r="C28" s="15"/>
      <c r="D28" s="15"/>
    </row>
    <row r="29" spans="2:4" x14ac:dyDescent="0.3">
      <c r="B29" s="15"/>
      <c r="C29" s="16" t="s">
        <v>17</v>
      </c>
      <c r="D29" s="15">
        <v>40</v>
      </c>
    </row>
    <row r="30" spans="2:4" x14ac:dyDescent="0.3">
      <c r="B30" s="15"/>
      <c r="C30" s="16" t="s">
        <v>18</v>
      </c>
      <c r="D30" s="17">
        <v>40</v>
      </c>
    </row>
    <row r="31" spans="2:4" x14ac:dyDescent="0.3">
      <c r="B31" s="15"/>
      <c r="C31" s="16" t="s">
        <v>19</v>
      </c>
      <c r="D31" s="15">
        <v>110</v>
      </c>
    </row>
    <row r="32" spans="2:4" x14ac:dyDescent="0.3">
      <c r="B32" s="15"/>
      <c r="C32" s="16" t="s">
        <v>20</v>
      </c>
      <c r="D32" s="15">
        <v>2</v>
      </c>
    </row>
    <row r="33" spans="2:4" x14ac:dyDescent="0.3">
      <c r="B33" s="15"/>
      <c r="C33" s="16" t="s">
        <v>21</v>
      </c>
      <c r="D33" s="15">
        <v>24</v>
      </c>
    </row>
    <row r="34" spans="2:4" x14ac:dyDescent="0.3">
      <c r="B34" s="15"/>
      <c r="C34" s="16" t="s">
        <v>22</v>
      </c>
      <c r="D34" s="15">
        <v>24</v>
      </c>
    </row>
    <row r="37" spans="2:4" x14ac:dyDescent="0.3">
      <c r="B37" s="15" t="s">
        <v>659</v>
      </c>
      <c r="C37" s="15"/>
      <c r="D37" s="15"/>
    </row>
    <row r="38" spans="2:4" x14ac:dyDescent="0.3">
      <c r="B38" s="15"/>
      <c r="C38" s="15"/>
      <c r="D38" s="15"/>
    </row>
    <row r="39" spans="2:4" x14ac:dyDescent="0.3">
      <c r="B39" s="15"/>
      <c r="C39" s="16" t="s">
        <v>17</v>
      </c>
      <c r="D39" s="15">
        <v>30</v>
      </c>
    </row>
    <row r="40" spans="2:4" x14ac:dyDescent="0.3">
      <c r="B40" s="15"/>
      <c r="C40" s="16" t="s">
        <v>18</v>
      </c>
      <c r="D40" s="17">
        <v>30</v>
      </c>
    </row>
    <row r="41" spans="2:4" x14ac:dyDescent="0.3">
      <c r="B41" s="15"/>
      <c r="C41" s="16" t="s">
        <v>19</v>
      </c>
      <c r="D41" s="15">
        <v>140</v>
      </c>
    </row>
    <row r="42" spans="2:4" x14ac:dyDescent="0.3">
      <c r="B42" s="15"/>
      <c r="C42" s="16" t="s">
        <v>20</v>
      </c>
      <c r="D42" s="15">
        <v>2</v>
      </c>
    </row>
    <row r="43" spans="2:4" x14ac:dyDescent="0.3">
      <c r="B43" s="15"/>
      <c r="C43" s="16" t="s">
        <v>21</v>
      </c>
      <c r="D43" s="15">
        <v>26</v>
      </c>
    </row>
    <row r="44" spans="2:4" x14ac:dyDescent="0.3">
      <c r="B44" s="15"/>
      <c r="C44" s="16" t="s">
        <v>22</v>
      </c>
      <c r="D44" s="15">
        <v>26</v>
      </c>
    </row>
    <row r="45" spans="2:4" x14ac:dyDescent="0.3">
      <c r="B45" s="3"/>
      <c r="C45" s="4"/>
      <c r="D45" s="3"/>
    </row>
    <row r="46" spans="2:4" x14ac:dyDescent="0.3">
      <c r="B46" s="3"/>
      <c r="C46" s="4"/>
      <c r="D46" s="3"/>
    </row>
    <row r="47" spans="2:4" x14ac:dyDescent="0.3">
      <c r="B47" s="15" t="s">
        <v>660</v>
      </c>
      <c r="C47" s="15"/>
      <c r="D47" s="15"/>
    </row>
    <row r="48" spans="2:4" x14ac:dyDescent="0.3">
      <c r="B48" s="15"/>
      <c r="C48" s="15"/>
      <c r="D48" s="15"/>
    </row>
    <row r="49" spans="2:4" x14ac:dyDescent="0.3">
      <c r="B49" s="15"/>
      <c r="C49" s="16" t="s">
        <v>17</v>
      </c>
      <c r="D49" s="15">
        <v>30</v>
      </c>
    </row>
    <row r="50" spans="2:4" x14ac:dyDescent="0.3">
      <c r="B50" s="15"/>
      <c r="C50" s="16" t="s">
        <v>18</v>
      </c>
      <c r="D50" s="17">
        <v>30</v>
      </c>
    </row>
    <row r="51" spans="2:4" x14ac:dyDescent="0.3">
      <c r="B51" s="15"/>
      <c r="C51" s="16" t="s">
        <v>19</v>
      </c>
      <c r="D51" s="15">
        <v>170</v>
      </c>
    </row>
    <row r="52" spans="2:4" x14ac:dyDescent="0.3">
      <c r="B52" s="15"/>
      <c r="C52" s="16" t="s">
        <v>20</v>
      </c>
      <c r="D52" s="15">
        <v>2</v>
      </c>
    </row>
    <row r="53" spans="2:4" x14ac:dyDescent="0.3">
      <c r="B53" s="15"/>
      <c r="C53" s="16" t="s">
        <v>21</v>
      </c>
      <c r="D53" s="15">
        <v>28</v>
      </c>
    </row>
    <row r="54" spans="2:4" x14ac:dyDescent="0.3">
      <c r="B54" s="15"/>
      <c r="C54" s="16" t="s">
        <v>22</v>
      </c>
      <c r="D54" s="15">
        <v>28</v>
      </c>
    </row>
    <row r="57" spans="2:4" x14ac:dyDescent="0.3">
      <c r="B57" s="15" t="s">
        <v>661</v>
      </c>
      <c r="C57" s="15"/>
      <c r="D57" s="15"/>
    </row>
    <row r="58" spans="2:4" x14ac:dyDescent="0.3">
      <c r="B58" s="15"/>
      <c r="C58" s="15"/>
      <c r="D58" s="15"/>
    </row>
    <row r="59" spans="2:4" x14ac:dyDescent="0.3">
      <c r="B59" s="15"/>
      <c r="C59" s="16" t="s">
        <v>17</v>
      </c>
      <c r="D59" s="15">
        <v>30</v>
      </c>
    </row>
    <row r="60" spans="2:4" x14ac:dyDescent="0.3">
      <c r="B60" s="15"/>
      <c r="C60" s="16" t="s">
        <v>18</v>
      </c>
      <c r="D60" s="17">
        <v>30</v>
      </c>
    </row>
    <row r="61" spans="2:4" x14ac:dyDescent="0.3">
      <c r="B61" s="15"/>
      <c r="C61" s="16" t="s">
        <v>19</v>
      </c>
      <c r="D61" s="15">
        <v>200</v>
      </c>
    </row>
    <row r="62" spans="2:4" x14ac:dyDescent="0.3">
      <c r="B62" s="15"/>
      <c r="C62" s="16" t="s">
        <v>20</v>
      </c>
      <c r="D62" s="15">
        <v>2</v>
      </c>
    </row>
    <row r="63" spans="2:4" x14ac:dyDescent="0.3">
      <c r="B63" s="15"/>
      <c r="C63" s="16" t="s">
        <v>21</v>
      </c>
      <c r="D63" s="15">
        <v>30</v>
      </c>
    </row>
    <row r="64" spans="2:4" x14ac:dyDescent="0.3">
      <c r="B64" s="15"/>
      <c r="C64" s="16" t="s">
        <v>22</v>
      </c>
      <c r="D64" s="15">
        <v>30</v>
      </c>
    </row>
    <row r="65" spans="2:4" x14ac:dyDescent="0.3">
      <c r="B65" s="3"/>
      <c r="C65" s="4"/>
      <c r="D65" s="3"/>
    </row>
    <row r="66" spans="2:4" x14ac:dyDescent="0.3">
      <c r="B66" s="3"/>
      <c r="C66" s="4"/>
      <c r="D66" s="3"/>
    </row>
    <row r="67" spans="2:4" x14ac:dyDescent="0.3">
      <c r="B67" s="15" t="s">
        <v>662</v>
      </c>
      <c r="C67" s="15"/>
      <c r="D67" s="15"/>
    </row>
    <row r="68" spans="2:4" x14ac:dyDescent="0.3">
      <c r="B68" s="15"/>
      <c r="C68" s="15"/>
      <c r="D68" s="15"/>
    </row>
    <row r="69" spans="2:4" x14ac:dyDescent="0.3">
      <c r="B69" s="15"/>
      <c r="C69" s="16" t="s">
        <v>17</v>
      </c>
      <c r="D69" s="15">
        <v>21</v>
      </c>
    </row>
    <row r="70" spans="2:4" x14ac:dyDescent="0.3">
      <c r="B70" s="15"/>
      <c r="C70" s="16" t="s">
        <v>18</v>
      </c>
      <c r="D70" s="17">
        <v>21</v>
      </c>
    </row>
    <row r="71" spans="2:4" x14ac:dyDescent="0.3">
      <c r="B71" s="15"/>
      <c r="C71" s="16" t="s">
        <v>19</v>
      </c>
      <c r="D71" s="15">
        <v>221</v>
      </c>
    </row>
    <row r="72" spans="2:4" x14ac:dyDescent="0.3">
      <c r="B72" s="15"/>
      <c r="C72" s="16" t="s">
        <v>20</v>
      </c>
      <c r="D72" s="15">
        <v>2</v>
      </c>
    </row>
    <row r="73" spans="2:4" x14ac:dyDescent="0.3">
      <c r="B73" s="15"/>
      <c r="C73" s="16" t="s">
        <v>21</v>
      </c>
      <c r="D73" s="15">
        <v>32</v>
      </c>
    </row>
    <row r="74" spans="2:4" x14ac:dyDescent="0.3">
      <c r="B74" s="15"/>
      <c r="C74" s="16" t="s">
        <v>22</v>
      </c>
      <c r="D74" s="15">
        <v>32</v>
      </c>
    </row>
  </sheetData>
  <pageMargins left="0.7" right="0.7" top="0.75" bottom="0.75" header="0.3" footer="0.3"/>
  <pageSetup orientation="portrait" horizontalDpi="200" verticalDpi="200" r:id="rId1"/>
  <tableParts count="9">
    <tablePart r:id="rId2"/>
    <tablePart r:id="rId3"/>
    <tablePart r:id="rId4"/>
    <tablePart r:id="rId5"/>
    <tablePart r:id="rId6"/>
    <tablePart r:id="rId7"/>
    <tablePart r:id="rId8"/>
    <tablePart r:id="rId9"/>
    <tablePart r:id="rId10"/>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28"/>
  <sheetViews>
    <sheetView topLeftCell="B106" workbookViewId="0">
      <selection activeCell="F80" sqref="F80"/>
    </sheetView>
  </sheetViews>
  <sheetFormatPr defaultRowHeight="14.4" x14ac:dyDescent="0.3"/>
  <cols>
    <col min="1" max="1" width="20" customWidth="1"/>
    <col min="2" max="2" width="25.33203125" style="112" customWidth="1"/>
    <col min="3" max="3" width="37.109375" customWidth="1"/>
    <col min="4" max="4" width="16.33203125" customWidth="1"/>
    <col min="5" max="5" width="13.44140625" style="1" customWidth="1"/>
    <col min="6" max="6" width="16.33203125" style="1" customWidth="1"/>
    <col min="7" max="7" width="18.5546875" style="1" customWidth="1"/>
    <col min="8" max="9" width="25.6640625" style="70" customWidth="1"/>
    <col min="10" max="10" width="15.5546875" customWidth="1"/>
  </cols>
  <sheetData>
    <row r="1" spans="1:10" ht="94.5" customHeight="1" thickBot="1" x14ac:dyDescent="0.35">
      <c r="A1" s="40" t="s">
        <v>1</v>
      </c>
      <c r="B1" s="41" t="s">
        <v>43</v>
      </c>
      <c r="C1" s="42" t="s">
        <v>30</v>
      </c>
      <c r="D1" s="43" t="s">
        <v>0</v>
      </c>
      <c r="E1" s="44" t="s">
        <v>3</v>
      </c>
      <c r="F1" s="44" t="s">
        <v>2</v>
      </c>
      <c r="G1" s="45" t="s">
        <v>10</v>
      </c>
      <c r="H1" s="44" t="s">
        <v>4</v>
      </c>
      <c r="I1" s="44" t="s">
        <v>6</v>
      </c>
      <c r="J1" s="46" t="s">
        <v>5</v>
      </c>
    </row>
    <row r="2" spans="1:10" ht="48.6" customHeight="1" thickBot="1" x14ac:dyDescent="0.35">
      <c r="A2" s="240" t="s">
        <v>208</v>
      </c>
      <c r="B2" s="241"/>
      <c r="C2" s="241"/>
      <c r="D2" s="241"/>
      <c r="E2" s="241"/>
      <c r="F2" s="241"/>
      <c r="G2" s="241"/>
      <c r="H2" s="241"/>
      <c r="I2" s="241"/>
      <c r="J2" s="242"/>
    </row>
    <row r="3" spans="1:10" ht="57.6" x14ac:dyDescent="0.3">
      <c r="A3" s="67" t="s">
        <v>205</v>
      </c>
      <c r="B3" s="26" t="s">
        <v>44</v>
      </c>
      <c r="C3" s="27" t="s">
        <v>45</v>
      </c>
      <c r="D3" s="9"/>
      <c r="E3" s="10" t="s">
        <v>464</v>
      </c>
      <c r="F3" s="11">
        <v>43781</v>
      </c>
      <c r="G3" s="63" t="s">
        <v>8</v>
      </c>
      <c r="H3" s="66" t="s">
        <v>211</v>
      </c>
      <c r="I3" s="77" t="s">
        <v>213</v>
      </c>
      <c r="J3" s="9" t="s">
        <v>12</v>
      </c>
    </row>
    <row r="4" spans="1:10" x14ac:dyDescent="0.3">
      <c r="A4" s="9"/>
      <c r="B4" s="26" t="s">
        <v>46</v>
      </c>
      <c r="C4" s="27" t="s">
        <v>47</v>
      </c>
      <c r="D4" s="5"/>
      <c r="E4" s="10" t="s">
        <v>464</v>
      </c>
      <c r="F4" s="11">
        <v>43781</v>
      </c>
      <c r="G4" s="63" t="s">
        <v>8</v>
      </c>
      <c r="H4" s="8" t="s">
        <v>212</v>
      </c>
      <c r="I4" s="76" t="s">
        <v>213</v>
      </c>
      <c r="J4" s="9" t="s">
        <v>12</v>
      </c>
    </row>
    <row r="5" spans="1:10" x14ac:dyDescent="0.3">
      <c r="A5" s="9"/>
      <c r="B5" s="26" t="s">
        <v>48</v>
      </c>
      <c r="C5" s="27" t="s">
        <v>47</v>
      </c>
      <c r="D5" s="5"/>
      <c r="E5" s="10" t="s">
        <v>464</v>
      </c>
      <c r="F5" s="11">
        <v>43781</v>
      </c>
      <c r="G5" s="63" t="s">
        <v>8</v>
      </c>
      <c r="H5" s="8" t="s">
        <v>212</v>
      </c>
      <c r="I5" s="76" t="s">
        <v>213</v>
      </c>
      <c r="J5" s="9" t="s">
        <v>12</v>
      </c>
    </row>
    <row r="6" spans="1:10" x14ac:dyDescent="0.3">
      <c r="A6" s="9"/>
      <c r="B6" s="26" t="s">
        <v>49</v>
      </c>
      <c r="C6" s="27" t="s">
        <v>47</v>
      </c>
      <c r="D6" s="5"/>
      <c r="E6" s="10" t="s">
        <v>464</v>
      </c>
      <c r="F6" s="11">
        <v>43781</v>
      </c>
      <c r="G6" s="63" t="s">
        <v>8</v>
      </c>
      <c r="H6" s="8" t="s">
        <v>212</v>
      </c>
      <c r="I6" s="76" t="s">
        <v>213</v>
      </c>
      <c r="J6" s="9" t="s">
        <v>12</v>
      </c>
    </row>
    <row r="7" spans="1:10" x14ac:dyDescent="0.3">
      <c r="A7" s="9"/>
      <c r="B7" s="26" t="s">
        <v>50</v>
      </c>
      <c r="C7" s="27" t="s">
        <v>51</v>
      </c>
      <c r="D7" s="5"/>
      <c r="E7" s="10" t="s">
        <v>464</v>
      </c>
      <c r="F7" s="11">
        <v>43781</v>
      </c>
      <c r="G7" s="63" t="s">
        <v>8</v>
      </c>
      <c r="H7" s="8" t="s">
        <v>212</v>
      </c>
      <c r="I7" s="76" t="s">
        <v>213</v>
      </c>
      <c r="J7" s="9" t="s">
        <v>12</v>
      </c>
    </row>
    <row r="8" spans="1:10" x14ac:dyDescent="0.3">
      <c r="A8" s="31"/>
      <c r="B8" s="32" t="s">
        <v>52</v>
      </c>
      <c r="C8" s="33" t="s">
        <v>53</v>
      </c>
      <c r="D8" s="34"/>
      <c r="E8" s="64" t="s">
        <v>464</v>
      </c>
      <c r="F8" s="65">
        <v>43781</v>
      </c>
      <c r="G8" s="39" t="s">
        <v>9</v>
      </c>
      <c r="H8" s="38" t="s">
        <v>212</v>
      </c>
      <c r="I8" s="38"/>
      <c r="J8" s="34"/>
    </row>
    <row r="9" spans="1:10" x14ac:dyDescent="0.3">
      <c r="A9" s="31"/>
      <c r="B9" s="32" t="s">
        <v>54</v>
      </c>
      <c r="C9" s="33" t="s">
        <v>55</v>
      </c>
      <c r="D9" s="34"/>
      <c r="E9" s="64" t="s">
        <v>464</v>
      </c>
      <c r="F9" s="65">
        <v>43781</v>
      </c>
      <c r="G9" s="39" t="s">
        <v>9</v>
      </c>
      <c r="H9" s="38" t="s">
        <v>212</v>
      </c>
      <c r="I9" s="38"/>
      <c r="J9" s="34"/>
    </row>
    <row r="10" spans="1:10" s="2" customFormat="1" x14ac:dyDescent="0.3">
      <c r="A10" s="31"/>
      <c r="B10" s="32" t="s">
        <v>56</v>
      </c>
      <c r="C10" s="33" t="s">
        <v>55</v>
      </c>
      <c r="D10" s="37"/>
      <c r="E10" s="64" t="s">
        <v>464</v>
      </c>
      <c r="F10" s="65">
        <v>43781</v>
      </c>
      <c r="G10" s="39" t="s">
        <v>9</v>
      </c>
      <c r="H10" s="38" t="s">
        <v>212</v>
      </c>
      <c r="I10" s="38"/>
      <c r="J10" s="37"/>
    </row>
    <row r="11" spans="1:10" x14ac:dyDescent="0.3">
      <c r="A11" s="31"/>
      <c r="B11" s="32" t="s">
        <v>57</v>
      </c>
      <c r="C11" s="33" t="s">
        <v>58</v>
      </c>
      <c r="D11" s="34"/>
      <c r="E11" s="64" t="s">
        <v>464</v>
      </c>
      <c r="F11" s="65">
        <v>43781</v>
      </c>
      <c r="G11" s="39" t="s">
        <v>9</v>
      </c>
      <c r="H11" s="38" t="s">
        <v>212</v>
      </c>
      <c r="I11" s="38"/>
      <c r="J11" s="34"/>
    </row>
    <row r="12" spans="1:10" x14ac:dyDescent="0.3">
      <c r="A12" s="54" t="s">
        <v>206</v>
      </c>
      <c r="B12" s="47" t="s">
        <v>59</v>
      </c>
      <c r="C12" s="48" t="s">
        <v>60</v>
      </c>
      <c r="D12" s="5"/>
      <c r="E12" s="10" t="s">
        <v>464</v>
      </c>
      <c r="F12" s="11">
        <v>43781</v>
      </c>
      <c r="G12" s="7" t="s">
        <v>7</v>
      </c>
      <c r="H12" s="8"/>
      <c r="I12" s="8"/>
      <c r="J12" s="5"/>
    </row>
    <row r="13" spans="1:10" x14ac:dyDescent="0.3">
      <c r="A13" s="5"/>
      <c r="B13" s="47" t="s">
        <v>61</v>
      </c>
      <c r="C13" s="48" t="s">
        <v>62</v>
      </c>
      <c r="D13" s="5"/>
      <c r="E13" s="10" t="s">
        <v>464</v>
      </c>
      <c r="F13" s="11">
        <v>43781</v>
      </c>
      <c r="G13" s="7" t="s">
        <v>7</v>
      </c>
      <c r="H13" s="8"/>
      <c r="I13" s="8"/>
      <c r="J13" s="5"/>
    </row>
    <row r="14" spans="1:10" x14ac:dyDescent="0.3">
      <c r="A14" s="5"/>
      <c r="B14" s="47" t="s">
        <v>63</v>
      </c>
      <c r="C14" s="48" t="s">
        <v>64</v>
      </c>
      <c r="D14" s="5"/>
      <c r="E14" s="10" t="s">
        <v>464</v>
      </c>
      <c r="F14" s="11">
        <v>43781</v>
      </c>
      <c r="G14" s="7" t="s">
        <v>7</v>
      </c>
      <c r="H14" s="8"/>
      <c r="I14" s="8"/>
      <c r="J14" s="5"/>
    </row>
    <row r="15" spans="1:10" s="2" customFormat="1" x14ac:dyDescent="0.3">
      <c r="A15" s="37"/>
      <c r="B15" s="49" t="s">
        <v>65</v>
      </c>
      <c r="C15" s="50" t="s">
        <v>66</v>
      </c>
      <c r="D15" s="37"/>
      <c r="E15" s="64" t="s">
        <v>464</v>
      </c>
      <c r="F15" s="65">
        <v>43781</v>
      </c>
      <c r="G15" s="121" t="s">
        <v>7</v>
      </c>
      <c r="H15" s="38"/>
      <c r="I15" s="38"/>
      <c r="J15" s="38"/>
    </row>
    <row r="16" spans="1:10" x14ac:dyDescent="0.3">
      <c r="A16" s="34"/>
      <c r="B16" s="49" t="s">
        <v>67</v>
      </c>
      <c r="C16" s="50" t="s">
        <v>68</v>
      </c>
      <c r="D16" s="34"/>
      <c r="E16" s="64" t="s">
        <v>464</v>
      </c>
      <c r="F16" s="65">
        <v>43781</v>
      </c>
      <c r="G16" s="36" t="s">
        <v>7</v>
      </c>
      <c r="H16" s="38"/>
      <c r="I16" s="38"/>
      <c r="J16" s="34"/>
    </row>
    <row r="17" spans="1:10" x14ac:dyDescent="0.3">
      <c r="A17" s="34"/>
      <c r="B17" s="49" t="s">
        <v>69</v>
      </c>
      <c r="C17" s="50" t="s">
        <v>70</v>
      </c>
      <c r="D17" s="34"/>
      <c r="E17" s="64" t="s">
        <v>464</v>
      </c>
      <c r="F17" s="65">
        <v>43781</v>
      </c>
      <c r="G17" s="36" t="s">
        <v>7</v>
      </c>
      <c r="H17" s="38"/>
      <c r="I17" s="38"/>
      <c r="J17" s="34"/>
    </row>
    <row r="18" spans="1:10" ht="43.2" x14ac:dyDescent="0.3">
      <c r="A18" s="54" t="s">
        <v>207</v>
      </c>
      <c r="B18" s="47" t="s">
        <v>71</v>
      </c>
      <c r="C18" s="48" t="s">
        <v>72</v>
      </c>
      <c r="D18" s="5"/>
      <c r="E18" s="10" t="s">
        <v>464</v>
      </c>
      <c r="F18" s="11">
        <v>43781</v>
      </c>
      <c r="G18" s="122" t="s">
        <v>8</v>
      </c>
      <c r="H18" s="8" t="s">
        <v>475</v>
      </c>
      <c r="I18" s="123" t="s">
        <v>471</v>
      </c>
      <c r="J18" s="5" t="s">
        <v>13</v>
      </c>
    </row>
    <row r="19" spans="1:10" x14ac:dyDescent="0.3">
      <c r="A19" s="5"/>
      <c r="B19" s="47" t="s">
        <v>73</v>
      </c>
      <c r="C19" s="48" t="s">
        <v>74</v>
      </c>
      <c r="D19" s="5"/>
      <c r="E19" s="10" t="s">
        <v>464</v>
      </c>
      <c r="F19" s="11">
        <v>43781</v>
      </c>
      <c r="G19" s="122" t="s">
        <v>8</v>
      </c>
      <c r="H19" s="8" t="s">
        <v>470</v>
      </c>
      <c r="I19" s="123" t="s">
        <v>471</v>
      </c>
      <c r="J19" s="5" t="s">
        <v>13</v>
      </c>
    </row>
    <row r="20" spans="1:10" x14ac:dyDescent="0.3">
      <c r="A20" s="5"/>
      <c r="B20" s="47" t="s">
        <v>75</v>
      </c>
      <c r="C20" s="48" t="s">
        <v>76</v>
      </c>
      <c r="D20" s="5"/>
      <c r="E20" s="10" t="s">
        <v>464</v>
      </c>
      <c r="F20" s="11">
        <v>43781</v>
      </c>
      <c r="G20" s="122" t="s">
        <v>8</v>
      </c>
      <c r="H20" s="8" t="s">
        <v>470</v>
      </c>
      <c r="I20" s="123" t="s">
        <v>471</v>
      </c>
      <c r="J20" s="5" t="s">
        <v>13</v>
      </c>
    </row>
    <row r="21" spans="1:10" x14ac:dyDescent="0.3">
      <c r="A21" s="54" t="s">
        <v>263</v>
      </c>
      <c r="B21" s="47" t="s">
        <v>264</v>
      </c>
      <c r="C21" s="48" t="s">
        <v>265</v>
      </c>
      <c r="D21" s="5"/>
      <c r="E21" s="10" t="s">
        <v>464</v>
      </c>
      <c r="F21" s="11">
        <v>43781</v>
      </c>
      <c r="G21" s="7" t="s">
        <v>7</v>
      </c>
      <c r="H21" s="8"/>
      <c r="I21" s="8"/>
      <c r="J21" s="5"/>
    </row>
    <row r="22" spans="1:10" x14ac:dyDescent="0.3">
      <c r="A22" s="5"/>
      <c r="B22" s="47" t="s">
        <v>266</v>
      </c>
      <c r="C22" s="48" t="s">
        <v>268</v>
      </c>
      <c r="D22" s="5"/>
      <c r="E22" s="10" t="s">
        <v>464</v>
      </c>
      <c r="F22" s="11">
        <v>43781</v>
      </c>
      <c r="G22" s="7" t="s">
        <v>7</v>
      </c>
      <c r="H22" s="8"/>
      <c r="I22" s="8"/>
      <c r="J22" s="5"/>
    </row>
    <row r="23" spans="1:10" x14ac:dyDescent="0.3">
      <c r="A23" s="5"/>
      <c r="B23" s="47" t="s">
        <v>267</v>
      </c>
      <c r="C23" s="48" t="s">
        <v>268</v>
      </c>
      <c r="D23" s="5"/>
      <c r="E23" s="10" t="s">
        <v>464</v>
      </c>
      <c r="F23" s="11">
        <v>43781</v>
      </c>
      <c r="G23" s="7" t="s">
        <v>7</v>
      </c>
      <c r="H23" s="8"/>
      <c r="I23" s="8"/>
      <c r="J23" s="5"/>
    </row>
    <row r="24" spans="1:10" x14ac:dyDescent="0.3">
      <c r="A24" s="5"/>
      <c r="B24" s="47" t="s">
        <v>269</v>
      </c>
      <c r="C24" s="48" t="s">
        <v>270</v>
      </c>
      <c r="D24" s="5"/>
      <c r="E24" s="10" t="s">
        <v>464</v>
      </c>
      <c r="F24" s="11">
        <v>43781</v>
      </c>
      <c r="G24" s="7" t="s">
        <v>7</v>
      </c>
      <c r="H24" s="8"/>
      <c r="I24" s="8"/>
      <c r="J24" s="5"/>
    </row>
    <row r="25" spans="1:10" ht="43.2" x14ac:dyDescent="0.3">
      <c r="A25" s="55" t="s">
        <v>209</v>
      </c>
      <c r="B25" s="56" t="s">
        <v>77</v>
      </c>
      <c r="C25" s="57" t="s">
        <v>78</v>
      </c>
      <c r="D25" s="58"/>
      <c r="E25" s="59" t="s">
        <v>320</v>
      </c>
      <c r="F25" s="125">
        <v>43782</v>
      </c>
      <c r="G25" s="124" t="s">
        <v>8</v>
      </c>
      <c r="H25" s="68" t="s">
        <v>476</v>
      </c>
      <c r="I25" s="126" t="s">
        <v>213</v>
      </c>
      <c r="J25" s="58" t="s">
        <v>13</v>
      </c>
    </row>
    <row r="26" spans="1:10" x14ac:dyDescent="0.3">
      <c r="A26" s="58"/>
      <c r="B26" s="56" t="s">
        <v>79</v>
      </c>
      <c r="C26" s="57" t="s">
        <v>80</v>
      </c>
      <c r="D26" s="58"/>
      <c r="E26" s="59" t="s">
        <v>320</v>
      </c>
      <c r="F26" s="125">
        <v>43782</v>
      </c>
      <c r="G26" s="124" t="s">
        <v>8</v>
      </c>
      <c r="H26" s="68" t="s">
        <v>472</v>
      </c>
      <c r="I26" s="126" t="s">
        <v>213</v>
      </c>
      <c r="J26" s="58" t="s">
        <v>13</v>
      </c>
    </row>
    <row r="27" spans="1:10" x14ac:dyDescent="0.3">
      <c r="A27" s="58"/>
      <c r="B27" s="56" t="s">
        <v>81</v>
      </c>
      <c r="C27" s="57" t="s">
        <v>82</v>
      </c>
      <c r="D27" s="58"/>
      <c r="E27" s="59" t="s">
        <v>320</v>
      </c>
      <c r="F27" s="125">
        <v>43782</v>
      </c>
      <c r="G27" s="124" t="s">
        <v>8</v>
      </c>
      <c r="H27" s="68" t="s">
        <v>472</v>
      </c>
      <c r="I27" s="126" t="s">
        <v>213</v>
      </c>
      <c r="J27" s="58" t="s">
        <v>13</v>
      </c>
    </row>
    <row r="28" spans="1:10" x14ac:dyDescent="0.3">
      <c r="A28" s="58"/>
      <c r="B28" s="56" t="s">
        <v>83</v>
      </c>
      <c r="C28" s="57" t="s">
        <v>84</v>
      </c>
      <c r="D28" s="58"/>
      <c r="E28" s="59" t="s">
        <v>320</v>
      </c>
      <c r="F28" s="125">
        <v>43782</v>
      </c>
      <c r="G28" s="124" t="s">
        <v>8</v>
      </c>
      <c r="H28" s="68" t="s">
        <v>472</v>
      </c>
      <c r="I28" s="126" t="s">
        <v>213</v>
      </c>
      <c r="J28" s="58" t="s">
        <v>13</v>
      </c>
    </row>
    <row r="29" spans="1:10" x14ac:dyDescent="0.3">
      <c r="A29" s="58"/>
      <c r="B29" s="56" t="s">
        <v>85</v>
      </c>
      <c r="C29" s="57" t="s">
        <v>86</v>
      </c>
      <c r="D29" s="58"/>
      <c r="E29" s="59" t="s">
        <v>320</v>
      </c>
      <c r="F29" s="125">
        <v>43782</v>
      </c>
      <c r="G29" s="124" t="s">
        <v>8</v>
      </c>
      <c r="H29" s="68" t="s">
        <v>472</v>
      </c>
      <c r="I29" s="126" t="s">
        <v>213</v>
      </c>
      <c r="J29" s="58" t="s">
        <v>13</v>
      </c>
    </row>
    <row r="30" spans="1:10" x14ac:dyDescent="0.3">
      <c r="A30" s="58"/>
      <c r="B30" s="56" t="s">
        <v>87</v>
      </c>
      <c r="C30" s="57" t="s">
        <v>88</v>
      </c>
      <c r="D30" s="58"/>
      <c r="E30" s="59" t="s">
        <v>320</v>
      </c>
      <c r="F30" s="125">
        <v>43782</v>
      </c>
      <c r="G30" s="124" t="s">
        <v>8</v>
      </c>
      <c r="H30" s="68" t="s">
        <v>472</v>
      </c>
      <c r="I30" s="126" t="s">
        <v>213</v>
      </c>
      <c r="J30" s="58" t="s">
        <v>13</v>
      </c>
    </row>
    <row r="31" spans="1:10" x14ac:dyDescent="0.3">
      <c r="A31" s="58"/>
      <c r="B31" s="56" t="s">
        <v>89</v>
      </c>
      <c r="C31" s="57" t="s">
        <v>90</v>
      </c>
      <c r="D31" s="58"/>
      <c r="E31" s="59" t="s">
        <v>320</v>
      </c>
      <c r="F31" s="125">
        <v>43782</v>
      </c>
      <c r="G31" s="124" t="s">
        <v>8</v>
      </c>
      <c r="H31" s="68" t="s">
        <v>472</v>
      </c>
      <c r="I31" s="126" t="s">
        <v>213</v>
      </c>
      <c r="J31" s="58" t="s">
        <v>13</v>
      </c>
    </row>
    <row r="32" spans="1:10" x14ac:dyDescent="0.3">
      <c r="A32" s="58"/>
      <c r="B32" s="56" t="s">
        <v>91</v>
      </c>
      <c r="C32" s="57" t="s">
        <v>92</v>
      </c>
      <c r="D32" s="58"/>
      <c r="E32" s="59" t="s">
        <v>320</v>
      </c>
      <c r="F32" s="125">
        <v>43782</v>
      </c>
      <c r="G32" s="124" t="s">
        <v>8</v>
      </c>
      <c r="H32" s="68" t="s">
        <v>472</v>
      </c>
      <c r="I32" s="126" t="s">
        <v>213</v>
      </c>
      <c r="J32" s="58" t="s">
        <v>13</v>
      </c>
    </row>
    <row r="33" spans="1:10" x14ac:dyDescent="0.3">
      <c r="A33" s="5"/>
      <c r="B33" s="53" t="s">
        <v>93</v>
      </c>
      <c r="C33" s="29" t="s">
        <v>94</v>
      </c>
      <c r="D33" s="5"/>
      <c r="E33" s="6" t="s">
        <v>320</v>
      </c>
      <c r="F33" s="127">
        <v>43782</v>
      </c>
      <c r="G33" s="7" t="s">
        <v>7</v>
      </c>
      <c r="H33" s="8"/>
      <c r="I33" s="8"/>
      <c r="J33" s="8"/>
    </row>
    <row r="34" spans="1:10" x14ac:dyDescent="0.3">
      <c r="A34" s="5"/>
      <c r="B34" s="53" t="s">
        <v>95</v>
      </c>
      <c r="C34" s="29" t="s">
        <v>94</v>
      </c>
      <c r="D34" s="5"/>
      <c r="E34" s="6" t="s">
        <v>320</v>
      </c>
      <c r="F34" s="127">
        <v>43782</v>
      </c>
      <c r="G34" s="7" t="s">
        <v>7</v>
      </c>
      <c r="H34" s="8"/>
      <c r="I34" s="8"/>
      <c r="J34" s="8"/>
    </row>
    <row r="35" spans="1:10" x14ac:dyDescent="0.3">
      <c r="A35" s="5"/>
      <c r="B35" s="53" t="s">
        <v>96</v>
      </c>
      <c r="C35" s="29" t="s">
        <v>94</v>
      </c>
      <c r="D35" s="5"/>
      <c r="E35" s="6" t="s">
        <v>320</v>
      </c>
      <c r="F35" s="127">
        <v>43782</v>
      </c>
      <c r="G35" s="7" t="s">
        <v>7</v>
      </c>
      <c r="H35" s="8"/>
      <c r="I35" s="8"/>
      <c r="J35" s="8"/>
    </row>
    <row r="36" spans="1:10" ht="43.2" x14ac:dyDescent="0.3">
      <c r="A36" s="5"/>
      <c r="B36" s="53" t="s">
        <v>97</v>
      </c>
      <c r="C36" s="29" t="s">
        <v>98</v>
      </c>
      <c r="D36" s="5"/>
      <c r="E36" s="6" t="s">
        <v>320</v>
      </c>
      <c r="F36" s="127">
        <v>43782</v>
      </c>
      <c r="G36" s="122" t="s">
        <v>8</v>
      </c>
      <c r="H36" s="8" t="s">
        <v>477</v>
      </c>
      <c r="I36" s="123" t="s">
        <v>213</v>
      </c>
      <c r="J36" s="5" t="s">
        <v>13</v>
      </c>
    </row>
    <row r="37" spans="1:10" ht="28.8" x14ac:dyDescent="0.3">
      <c r="A37" s="60" t="s">
        <v>210</v>
      </c>
      <c r="B37" s="51" t="s">
        <v>99</v>
      </c>
      <c r="C37" s="52" t="s">
        <v>100</v>
      </c>
      <c r="D37" s="61"/>
      <c r="E37" s="62" t="s">
        <v>320</v>
      </c>
      <c r="F37" s="129">
        <v>43783</v>
      </c>
      <c r="G37" s="128" t="s">
        <v>8</v>
      </c>
      <c r="H37" s="69" t="s">
        <v>478</v>
      </c>
      <c r="I37" s="130" t="s">
        <v>213</v>
      </c>
      <c r="J37" s="61" t="s">
        <v>13</v>
      </c>
    </row>
    <row r="38" spans="1:10" x14ac:dyDescent="0.3">
      <c r="A38" s="61"/>
      <c r="B38" s="51" t="s">
        <v>101</v>
      </c>
      <c r="C38" s="52" t="s">
        <v>102</v>
      </c>
      <c r="D38" s="61"/>
      <c r="E38" s="62" t="s">
        <v>320</v>
      </c>
      <c r="F38" s="129">
        <v>43783</v>
      </c>
      <c r="G38" s="128" t="s">
        <v>8</v>
      </c>
      <c r="H38" s="69" t="s">
        <v>474</v>
      </c>
      <c r="I38" s="69"/>
      <c r="J38" s="61"/>
    </row>
    <row r="39" spans="1:10" x14ac:dyDescent="0.3">
      <c r="A39" s="61"/>
      <c r="B39" s="51" t="s">
        <v>103</v>
      </c>
      <c r="C39" s="52" t="s">
        <v>102</v>
      </c>
      <c r="D39" s="61"/>
      <c r="E39" s="62" t="s">
        <v>320</v>
      </c>
      <c r="F39" s="129">
        <v>43783</v>
      </c>
      <c r="G39" s="128" t="s">
        <v>8</v>
      </c>
      <c r="H39" s="69" t="s">
        <v>474</v>
      </c>
      <c r="I39" s="69"/>
      <c r="J39" s="61"/>
    </row>
    <row r="40" spans="1:10" x14ac:dyDescent="0.3">
      <c r="A40" s="61"/>
      <c r="B40" s="51" t="s">
        <v>104</v>
      </c>
      <c r="C40" s="52" t="s">
        <v>102</v>
      </c>
      <c r="D40" s="61"/>
      <c r="E40" s="62" t="s">
        <v>320</v>
      </c>
      <c r="F40" s="129">
        <v>43783</v>
      </c>
      <c r="G40" s="128" t="s">
        <v>8</v>
      </c>
      <c r="H40" s="69" t="s">
        <v>474</v>
      </c>
      <c r="I40" s="69"/>
      <c r="J40" s="61"/>
    </row>
    <row r="41" spans="1:10" x14ac:dyDescent="0.3">
      <c r="A41" s="61"/>
      <c r="B41" s="51" t="s">
        <v>105</v>
      </c>
      <c r="C41" s="52" t="s">
        <v>102</v>
      </c>
      <c r="D41" s="61"/>
      <c r="E41" s="62" t="s">
        <v>320</v>
      </c>
      <c r="F41" s="129">
        <v>43783</v>
      </c>
      <c r="G41" s="128" t="s">
        <v>8</v>
      </c>
      <c r="H41" s="69" t="s">
        <v>474</v>
      </c>
      <c r="I41" s="69"/>
      <c r="J41" s="61"/>
    </row>
    <row r="42" spans="1:10" x14ac:dyDescent="0.3">
      <c r="A42" s="5"/>
      <c r="B42" s="53" t="s">
        <v>106</v>
      </c>
      <c r="C42" s="29" t="s">
        <v>107</v>
      </c>
      <c r="D42" s="5"/>
      <c r="E42" s="6" t="s">
        <v>320</v>
      </c>
      <c r="F42" s="135">
        <v>43783</v>
      </c>
      <c r="G42" s="131" t="s">
        <v>9</v>
      </c>
      <c r="H42" s="8" t="s">
        <v>474</v>
      </c>
      <c r="I42" s="8"/>
      <c r="J42" s="5"/>
    </row>
    <row r="43" spans="1:10" x14ac:dyDescent="0.3">
      <c r="A43" s="5"/>
      <c r="B43" s="53" t="s">
        <v>108</v>
      </c>
      <c r="C43" s="29" t="s">
        <v>109</v>
      </c>
      <c r="D43" s="5"/>
      <c r="E43" s="6" t="s">
        <v>320</v>
      </c>
      <c r="F43" s="135">
        <v>43783</v>
      </c>
      <c r="G43" s="131" t="s">
        <v>9</v>
      </c>
      <c r="H43" s="8" t="s">
        <v>474</v>
      </c>
      <c r="I43" s="8"/>
      <c r="J43" s="5"/>
    </row>
    <row r="44" spans="1:10" x14ac:dyDescent="0.3">
      <c r="A44" s="5"/>
      <c r="B44" s="53" t="s">
        <v>110</v>
      </c>
      <c r="C44" s="29" t="s">
        <v>109</v>
      </c>
      <c r="D44" s="5"/>
      <c r="E44" s="6" t="s">
        <v>320</v>
      </c>
      <c r="F44" s="135">
        <v>43783</v>
      </c>
      <c r="G44" s="131" t="s">
        <v>9</v>
      </c>
      <c r="H44" s="8" t="s">
        <v>474</v>
      </c>
      <c r="I44" s="8"/>
      <c r="J44" s="5"/>
    </row>
    <row r="45" spans="1:10" x14ac:dyDescent="0.3">
      <c r="A45" s="5"/>
      <c r="B45" s="53" t="s">
        <v>111</v>
      </c>
      <c r="C45" s="29" t="s">
        <v>112</v>
      </c>
      <c r="D45" s="5"/>
      <c r="E45" s="6" t="s">
        <v>320</v>
      </c>
      <c r="F45" s="135">
        <v>43783</v>
      </c>
      <c r="G45" s="131" t="s">
        <v>9</v>
      </c>
      <c r="H45" s="8" t="s">
        <v>474</v>
      </c>
      <c r="I45" s="8"/>
      <c r="J45" s="5"/>
    </row>
    <row r="46" spans="1:10" x14ac:dyDescent="0.3">
      <c r="A46" s="5"/>
      <c r="B46" s="53" t="s">
        <v>113</v>
      </c>
      <c r="C46" s="29" t="s">
        <v>114</v>
      </c>
      <c r="D46" s="5"/>
      <c r="E46" s="6" t="s">
        <v>320</v>
      </c>
      <c r="F46" s="135">
        <v>43783</v>
      </c>
      <c r="G46" s="131" t="s">
        <v>9</v>
      </c>
      <c r="H46" s="8" t="s">
        <v>474</v>
      </c>
      <c r="I46" s="8"/>
      <c r="J46" s="5"/>
    </row>
    <row r="47" spans="1:10" x14ac:dyDescent="0.3">
      <c r="A47" s="58"/>
      <c r="B47" s="56" t="s">
        <v>115</v>
      </c>
      <c r="C47" s="57" t="s">
        <v>116</v>
      </c>
      <c r="D47" s="58"/>
      <c r="E47" s="59" t="s">
        <v>320</v>
      </c>
      <c r="F47" s="125">
        <v>43783</v>
      </c>
      <c r="G47" s="132" t="s">
        <v>9</v>
      </c>
      <c r="H47" s="68" t="s">
        <v>474</v>
      </c>
      <c r="I47" s="68"/>
      <c r="J47" s="58"/>
    </row>
    <row r="48" spans="1:10" x14ac:dyDescent="0.3">
      <c r="A48" s="58"/>
      <c r="B48" s="56" t="s">
        <v>117</v>
      </c>
      <c r="C48" s="57" t="s">
        <v>118</v>
      </c>
      <c r="D48" s="58"/>
      <c r="E48" s="59" t="s">
        <v>320</v>
      </c>
      <c r="F48" s="125">
        <v>43783</v>
      </c>
      <c r="G48" s="132" t="s">
        <v>9</v>
      </c>
      <c r="H48" s="68" t="s">
        <v>474</v>
      </c>
      <c r="I48" s="68"/>
      <c r="J48" s="58"/>
    </row>
    <row r="49" spans="1:10" x14ac:dyDescent="0.3">
      <c r="A49" s="58"/>
      <c r="B49" s="56" t="s">
        <v>119</v>
      </c>
      <c r="C49" s="57" t="s">
        <v>120</v>
      </c>
      <c r="D49" s="58"/>
      <c r="E49" s="59" t="s">
        <v>320</v>
      </c>
      <c r="F49" s="125">
        <v>43783</v>
      </c>
      <c r="G49" s="132" t="s">
        <v>9</v>
      </c>
      <c r="H49" s="68" t="s">
        <v>474</v>
      </c>
      <c r="I49" s="68"/>
      <c r="J49" s="58"/>
    </row>
    <row r="50" spans="1:10" x14ac:dyDescent="0.3">
      <c r="A50" s="58"/>
      <c r="B50" s="56" t="s">
        <v>121</v>
      </c>
      <c r="C50" s="57" t="s">
        <v>122</v>
      </c>
      <c r="D50" s="58"/>
      <c r="E50" s="59" t="s">
        <v>320</v>
      </c>
      <c r="F50" s="125">
        <v>43783</v>
      </c>
      <c r="G50" s="132" t="s">
        <v>9</v>
      </c>
      <c r="H50" s="68" t="s">
        <v>474</v>
      </c>
      <c r="I50" s="68"/>
      <c r="J50" s="58"/>
    </row>
    <row r="51" spans="1:10" x14ac:dyDescent="0.3">
      <c r="A51" s="58"/>
      <c r="B51" s="56" t="s">
        <v>123</v>
      </c>
      <c r="C51" s="57" t="s">
        <v>124</v>
      </c>
      <c r="D51" s="58"/>
      <c r="E51" s="59" t="s">
        <v>320</v>
      </c>
      <c r="F51" s="125">
        <v>43783</v>
      </c>
      <c r="G51" s="132" t="s">
        <v>9</v>
      </c>
      <c r="H51" s="68" t="s">
        <v>474</v>
      </c>
      <c r="I51" s="68"/>
      <c r="J51" s="58"/>
    </row>
    <row r="52" spans="1:10" x14ac:dyDescent="0.3">
      <c r="A52" s="58"/>
      <c r="B52" s="56" t="s">
        <v>125</v>
      </c>
      <c r="C52" s="57" t="s">
        <v>126</v>
      </c>
      <c r="D52" s="58"/>
      <c r="E52" s="59" t="s">
        <v>320</v>
      </c>
      <c r="F52" s="125">
        <v>43783</v>
      </c>
      <c r="G52" s="132" t="s">
        <v>9</v>
      </c>
      <c r="H52" s="68" t="s">
        <v>474</v>
      </c>
      <c r="I52" s="68"/>
      <c r="J52" s="58"/>
    </row>
    <row r="53" spans="1:10" x14ac:dyDescent="0.3">
      <c r="A53" s="58"/>
      <c r="B53" s="56" t="s">
        <v>127</v>
      </c>
      <c r="C53" s="57" t="s">
        <v>128</v>
      </c>
      <c r="D53" s="58"/>
      <c r="E53" s="59" t="s">
        <v>320</v>
      </c>
      <c r="F53" s="125">
        <v>43783</v>
      </c>
      <c r="G53" s="132" t="s">
        <v>9</v>
      </c>
      <c r="H53" s="68" t="s">
        <v>474</v>
      </c>
      <c r="I53" s="68"/>
      <c r="J53" s="58"/>
    </row>
    <row r="54" spans="1:10" x14ac:dyDescent="0.3">
      <c r="A54" s="58"/>
      <c r="B54" s="56" t="s">
        <v>129</v>
      </c>
      <c r="C54" s="57" t="s">
        <v>130</v>
      </c>
      <c r="D54" s="58"/>
      <c r="E54" s="59" t="s">
        <v>320</v>
      </c>
      <c r="F54" s="125">
        <v>43783</v>
      </c>
      <c r="G54" s="132" t="s">
        <v>9</v>
      </c>
      <c r="H54" s="68" t="s">
        <v>474</v>
      </c>
      <c r="I54" s="68"/>
      <c r="J54" s="58"/>
    </row>
    <row r="55" spans="1:10" x14ac:dyDescent="0.3">
      <c r="A55" s="58"/>
      <c r="B55" s="56" t="s">
        <v>131</v>
      </c>
      <c r="C55" s="57" t="s">
        <v>132</v>
      </c>
      <c r="D55" s="58"/>
      <c r="E55" s="59" t="s">
        <v>320</v>
      </c>
      <c r="F55" s="125">
        <v>43783</v>
      </c>
      <c r="G55" s="132" t="s">
        <v>9</v>
      </c>
      <c r="H55" s="68" t="s">
        <v>474</v>
      </c>
      <c r="I55" s="68"/>
      <c r="J55" s="58"/>
    </row>
    <row r="56" spans="1:10" x14ac:dyDescent="0.3">
      <c r="A56" s="58"/>
      <c r="B56" s="56" t="s">
        <v>133</v>
      </c>
      <c r="C56" s="57" t="s">
        <v>134</v>
      </c>
      <c r="D56" s="58"/>
      <c r="E56" s="59" t="s">
        <v>320</v>
      </c>
      <c r="F56" s="125">
        <v>43783</v>
      </c>
      <c r="G56" s="132" t="s">
        <v>9</v>
      </c>
      <c r="H56" s="68" t="s">
        <v>474</v>
      </c>
      <c r="I56" s="68"/>
      <c r="J56" s="58"/>
    </row>
    <row r="57" spans="1:10" x14ac:dyDescent="0.3">
      <c r="A57" s="58"/>
      <c r="B57" s="56" t="s">
        <v>135</v>
      </c>
      <c r="C57" s="57" t="s">
        <v>136</v>
      </c>
      <c r="D57" s="58"/>
      <c r="E57" s="59" t="s">
        <v>320</v>
      </c>
      <c r="F57" s="125">
        <v>43783</v>
      </c>
      <c r="G57" s="132" t="s">
        <v>9</v>
      </c>
      <c r="H57" s="68" t="s">
        <v>474</v>
      </c>
      <c r="I57" s="68"/>
      <c r="J57" s="58"/>
    </row>
    <row r="58" spans="1:10" x14ac:dyDescent="0.3">
      <c r="A58" s="58"/>
      <c r="B58" s="56" t="s">
        <v>137</v>
      </c>
      <c r="C58" s="57" t="s">
        <v>138</v>
      </c>
      <c r="D58" s="58"/>
      <c r="E58" s="59" t="s">
        <v>320</v>
      </c>
      <c r="F58" s="125">
        <v>43783</v>
      </c>
      <c r="G58" s="132" t="s">
        <v>9</v>
      </c>
      <c r="H58" s="68" t="s">
        <v>474</v>
      </c>
      <c r="I58" s="68"/>
      <c r="J58" s="58"/>
    </row>
    <row r="59" spans="1:10" x14ac:dyDescent="0.3">
      <c r="A59" s="58"/>
      <c r="B59" s="56" t="s">
        <v>139</v>
      </c>
      <c r="C59" s="57" t="s">
        <v>140</v>
      </c>
      <c r="D59" s="58"/>
      <c r="E59" s="59" t="s">
        <v>320</v>
      </c>
      <c r="F59" s="125">
        <v>43783</v>
      </c>
      <c r="G59" s="132" t="s">
        <v>9</v>
      </c>
      <c r="H59" s="68" t="s">
        <v>474</v>
      </c>
      <c r="I59" s="68"/>
      <c r="J59" s="58"/>
    </row>
    <row r="60" spans="1:10" x14ac:dyDescent="0.3">
      <c r="A60" s="58"/>
      <c r="B60" s="56" t="s">
        <v>141</v>
      </c>
      <c r="C60" s="57" t="s">
        <v>142</v>
      </c>
      <c r="D60" s="58"/>
      <c r="E60" s="59" t="s">
        <v>320</v>
      </c>
      <c r="F60" s="125">
        <v>43783</v>
      </c>
      <c r="G60" s="132" t="s">
        <v>9</v>
      </c>
      <c r="H60" s="68" t="s">
        <v>474</v>
      </c>
      <c r="I60" s="68"/>
      <c r="J60" s="58"/>
    </row>
    <row r="61" spans="1:10" x14ac:dyDescent="0.3">
      <c r="A61" s="5"/>
      <c r="B61" s="53" t="s">
        <v>143</v>
      </c>
      <c r="C61" s="29" t="s">
        <v>144</v>
      </c>
      <c r="D61" s="5"/>
      <c r="E61" s="6" t="s">
        <v>320</v>
      </c>
      <c r="F61" s="135">
        <v>43783</v>
      </c>
      <c r="G61" s="131" t="s">
        <v>9</v>
      </c>
      <c r="H61" s="8" t="s">
        <v>474</v>
      </c>
      <c r="I61" s="8"/>
      <c r="J61" s="5"/>
    </row>
    <row r="62" spans="1:10" x14ac:dyDescent="0.3">
      <c r="A62" s="5"/>
      <c r="B62" s="53" t="s">
        <v>145</v>
      </c>
      <c r="C62" s="29" t="s">
        <v>146</v>
      </c>
      <c r="D62" s="5"/>
      <c r="E62" s="6" t="s">
        <v>320</v>
      </c>
      <c r="F62" s="135">
        <v>43783</v>
      </c>
      <c r="G62" s="131" t="s">
        <v>9</v>
      </c>
      <c r="H62" s="8" t="s">
        <v>474</v>
      </c>
      <c r="I62" s="8"/>
      <c r="J62" s="5"/>
    </row>
    <row r="63" spans="1:10" x14ac:dyDescent="0.3">
      <c r="A63" s="5"/>
      <c r="B63" s="53" t="s">
        <v>147</v>
      </c>
      <c r="C63" s="29" t="s">
        <v>148</v>
      </c>
      <c r="D63" s="5"/>
      <c r="E63" s="6" t="s">
        <v>320</v>
      </c>
      <c r="F63" s="135">
        <v>43783</v>
      </c>
      <c r="G63" s="131" t="s">
        <v>9</v>
      </c>
      <c r="H63" s="8" t="s">
        <v>474</v>
      </c>
      <c r="I63" s="8"/>
      <c r="J63" s="5"/>
    </row>
    <row r="64" spans="1:10" x14ac:dyDescent="0.3">
      <c r="A64" s="61"/>
      <c r="B64" s="51" t="s">
        <v>149</v>
      </c>
      <c r="C64" s="52" t="s">
        <v>150</v>
      </c>
      <c r="D64" s="61"/>
      <c r="E64" s="62" t="s">
        <v>320</v>
      </c>
      <c r="F64" s="129">
        <v>43783</v>
      </c>
      <c r="G64" s="133" t="s">
        <v>9</v>
      </c>
      <c r="H64" s="69" t="s">
        <v>474</v>
      </c>
      <c r="I64" s="69"/>
      <c r="J64" s="61"/>
    </row>
    <row r="65" spans="1:10" x14ac:dyDescent="0.3">
      <c r="A65" s="61"/>
      <c r="B65" s="51" t="s">
        <v>151</v>
      </c>
      <c r="C65" s="52" t="s">
        <v>152</v>
      </c>
      <c r="D65" s="61"/>
      <c r="E65" s="62" t="s">
        <v>320</v>
      </c>
      <c r="F65" s="129">
        <v>43783</v>
      </c>
      <c r="G65" s="133" t="s">
        <v>9</v>
      </c>
      <c r="H65" s="69" t="s">
        <v>474</v>
      </c>
      <c r="I65" s="69"/>
      <c r="J65" s="61"/>
    </row>
    <row r="66" spans="1:10" x14ac:dyDescent="0.3">
      <c r="A66" s="61"/>
      <c r="B66" s="51" t="s">
        <v>153</v>
      </c>
      <c r="C66" s="52" t="s">
        <v>154</v>
      </c>
      <c r="D66" s="61"/>
      <c r="E66" s="62" t="s">
        <v>320</v>
      </c>
      <c r="F66" s="129">
        <v>43783</v>
      </c>
      <c r="G66" s="133" t="s">
        <v>9</v>
      </c>
      <c r="H66" s="69" t="s">
        <v>474</v>
      </c>
      <c r="I66" s="69"/>
      <c r="J66" s="61"/>
    </row>
    <row r="67" spans="1:10" x14ac:dyDescent="0.3">
      <c r="A67" s="5"/>
      <c r="B67" s="53" t="s">
        <v>155</v>
      </c>
      <c r="C67" s="29" t="s">
        <v>156</v>
      </c>
      <c r="D67" s="5"/>
      <c r="E67" s="6" t="s">
        <v>320</v>
      </c>
      <c r="F67" s="135">
        <v>43783</v>
      </c>
      <c r="G67" s="131" t="s">
        <v>9</v>
      </c>
      <c r="H67" s="8" t="s">
        <v>474</v>
      </c>
      <c r="I67" s="8"/>
      <c r="J67" s="5"/>
    </row>
    <row r="68" spans="1:10" x14ac:dyDescent="0.3">
      <c r="A68" s="5"/>
      <c r="B68" s="53" t="s">
        <v>157</v>
      </c>
      <c r="C68" s="29" t="s">
        <v>156</v>
      </c>
      <c r="D68" s="5"/>
      <c r="E68" s="6" t="s">
        <v>320</v>
      </c>
      <c r="F68" s="135">
        <v>43783</v>
      </c>
      <c r="G68" s="131" t="s">
        <v>9</v>
      </c>
      <c r="H68" s="8" t="s">
        <v>474</v>
      </c>
      <c r="I68" s="8"/>
      <c r="J68" s="5"/>
    </row>
    <row r="69" spans="1:10" x14ac:dyDescent="0.3">
      <c r="A69" s="5"/>
      <c r="B69" s="53" t="s">
        <v>158</v>
      </c>
      <c r="C69" s="29" t="s">
        <v>159</v>
      </c>
      <c r="D69" s="5"/>
      <c r="E69" s="6" t="s">
        <v>320</v>
      </c>
      <c r="F69" s="135">
        <v>43783</v>
      </c>
      <c r="G69" s="131" t="s">
        <v>9</v>
      </c>
      <c r="H69" s="8" t="s">
        <v>474</v>
      </c>
      <c r="I69" s="8"/>
      <c r="J69" s="5"/>
    </row>
    <row r="70" spans="1:10" x14ac:dyDescent="0.3">
      <c r="A70" s="5"/>
      <c r="B70" s="53" t="s">
        <v>160</v>
      </c>
      <c r="C70" s="29" t="s">
        <v>159</v>
      </c>
      <c r="D70" s="5"/>
      <c r="E70" s="6" t="s">
        <v>320</v>
      </c>
      <c r="F70" s="135">
        <v>43783</v>
      </c>
      <c r="G70" s="131" t="s">
        <v>9</v>
      </c>
      <c r="H70" s="8" t="s">
        <v>474</v>
      </c>
      <c r="I70" s="8"/>
      <c r="J70" s="5"/>
    </row>
    <row r="71" spans="1:10" x14ac:dyDescent="0.3">
      <c r="A71" s="5"/>
      <c r="B71" s="53" t="s">
        <v>161</v>
      </c>
      <c r="C71" s="29" t="s">
        <v>159</v>
      </c>
      <c r="D71" s="5"/>
      <c r="E71" s="6" t="s">
        <v>320</v>
      </c>
      <c r="F71" s="135">
        <v>43783</v>
      </c>
      <c r="G71" s="131" t="s">
        <v>9</v>
      </c>
      <c r="H71" s="8" t="s">
        <v>474</v>
      </c>
      <c r="I71" s="8"/>
      <c r="J71" s="5"/>
    </row>
    <row r="72" spans="1:10" x14ac:dyDescent="0.3">
      <c r="A72" s="5"/>
      <c r="B72" s="53" t="s">
        <v>162</v>
      </c>
      <c r="C72" s="29" t="s">
        <v>159</v>
      </c>
      <c r="D72" s="5"/>
      <c r="E72" s="6" t="s">
        <v>320</v>
      </c>
      <c r="F72" s="135">
        <v>43783</v>
      </c>
      <c r="G72" s="131" t="s">
        <v>9</v>
      </c>
      <c r="H72" s="8" t="s">
        <v>474</v>
      </c>
      <c r="I72" s="8"/>
      <c r="J72" s="5"/>
    </row>
    <row r="73" spans="1:10" x14ac:dyDescent="0.3">
      <c r="A73" s="5"/>
      <c r="B73" s="53" t="s">
        <v>163</v>
      </c>
      <c r="C73" s="29" t="s">
        <v>159</v>
      </c>
      <c r="D73" s="5"/>
      <c r="E73" s="6" t="s">
        <v>320</v>
      </c>
      <c r="F73" s="135">
        <v>43783</v>
      </c>
      <c r="G73" s="131" t="s">
        <v>9</v>
      </c>
      <c r="H73" s="8" t="s">
        <v>474</v>
      </c>
      <c r="I73" s="8"/>
      <c r="J73" s="5"/>
    </row>
    <row r="74" spans="1:10" x14ac:dyDescent="0.3">
      <c r="A74" s="5"/>
      <c r="B74" s="53" t="s">
        <v>164</v>
      </c>
      <c r="C74" s="29" t="s">
        <v>159</v>
      </c>
      <c r="D74" s="5"/>
      <c r="E74" s="6" t="s">
        <v>320</v>
      </c>
      <c r="F74" s="135">
        <v>43783</v>
      </c>
      <c r="G74" s="131" t="s">
        <v>9</v>
      </c>
      <c r="H74" s="8" t="s">
        <v>474</v>
      </c>
      <c r="I74" s="8"/>
      <c r="J74" s="5"/>
    </row>
    <row r="75" spans="1:10" x14ac:dyDescent="0.3">
      <c r="A75" s="5"/>
      <c r="B75" s="53" t="s">
        <v>165</v>
      </c>
      <c r="C75" s="29" t="s">
        <v>159</v>
      </c>
      <c r="D75" s="5"/>
      <c r="E75" s="6" t="s">
        <v>320</v>
      </c>
      <c r="F75" s="135">
        <v>43783</v>
      </c>
      <c r="G75" s="131" t="s">
        <v>9</v>
      </c>
      <c r="H75" s="8" t="s">
        <v>474</v>
      </c>
      <c r="I75" s="8"/>
      <c r="J75" s="5"/>
    </row>
    <row r="76" spans="1:10" x14ac:dyDescent="0.3">
      <c r="A76" s="5"/>
      <c r="B76" s="53" t="s">
        <v>166</v>
      </c>
      <c r="C76" s="29" t="s">
        <v>159</v>
      </c>
      <c r="D76" s="5"/>
      <c r="E76" s="6" t="s">
        <v>320</v>
      </c>
      <c r="F76" s="135">
        <v>43783</v>
      </c>
      <c r="G76" s="131" t="s">
        <v>9</v>
      </c>
      <c r="H76" s="8" t="s">
        <v>474</v>
      </c>
      <c r="I76" s="8"/>
      <c r="J76" s="5"/>
    </row>
    <row r="77" spans="1:10" x14ac:dyDescent="0.3">
      <c r="A77" s="5"/>
      <c r="B77" s="53" t="s">
        <v>167</v>
      </c>
      <c r="C77" s="29" t="s">
        <v>159</v>
      </c>
      <c r="D77" s="5"/>
      <c r="E77" s="6" t="s">
        <v>320</v>
      </c>
      <c r="F77" s="135">
        <v>43783</v>
      </c>
      <c r="G77" s="131" t="s">
        <v>9</v>
      </c>
      <c r="H77" s="8" t="s">
        <v>474</v>
      </c>
      <c r="I77" s="8"/>
      <c r="J77" s="5"/>
    </row>
    <row r="78" spans="1:10" x14ac:dyDescent="0.3">
      <c r="A78" s="5"/>
      <c r="B78" s="53" t="s">
        <v>168</v>
      </c>
      <c r="C78" s="29" t="s">
        <v>159</v>
      </c>
      <c r="D78" s="5"/>
      <c r="E78" s="6" t="s">
        <v>320</v>
      </c>
      <c r="F78" s="135">
        <v>43783</v>
      </c>
      <c r="G78" s="131" t="s">
        <v>9</v>
      </c>
      <c r="H78" s="8" t="s">
        <v>474</v>
      </c>
      <c r="I78" s="8"/>
      <c r="J78" s="5"/>
    </row>
    <row r="79" spans="1:10" x14ac:dyDescent="0.3">
      <c r="A79" s="5"/>
      <c r="B79" s="53" t="s">
        <v>169</v>
      </c>
      <c r="C79" s="29" t="s">
        <v>170</v>
      </c>
      <c r="D79" s="5"/>
      <c r="E79" s="6" t="s">
        <v>320</v>
      </c>
      <c r="F79" s="135">
        <v>43783</v>
      </c>
      <c r="G79" s="131" t="s">
        <v>9</v>
      </c>
      <c r="H79" s="8" t="s">
        <v>474</v>
      </c>
      <c r="I79" s="8"/>
      <c r="J79" s="5"/>
    </row>
    <row r="80" spans="1:10" x14ac:dyDescent="0.3">
      <c r="A80" s="5"/>
      <c r="B80" s="53" t="s">
        <v>171</v>
      </c>
      <c r="C80" s="29" t="s">
        <v>172</v>
      </c>
      <c r="D80" s="5"/>
      <c r="E80" s="6" t="s">
        <v>320</v>
      </c>
      <c r="F80" s="135">
        <v>43783</v>
      </c>
      <c r="G80" s="131" t="s">
        <v>9</v>
      </c>
      <c r="H80" s="8" t="s">
        <v>474</v>
      </c>
      <c r="I80" s="8"/>
      <c r="J80" s="5"/>
    </row>
    <row r="81" spans="1:10" x14ac:dyDescent="0.3">
      <c r="A81" s="5"/>
      <c r="B81" s="53" t="s">
        <v>173</v>
      </c>
      <c r="C81" s="29" t="s">
        <v>174</v>
      </c>
      <c r="D81" s="5"/>
      <c r="E81" s="6" t="s">
        <v>320</v>
      </c>
      <c r="F81" s="135">
        <v>43783</v>
      </c>
      <c r="G81" s="131" t="s">
        <v>9</v>
      </c>
      <c r="H81" s="8" t="s">
        <v>474</v>
      </c>
      <c r="I81" s="8"/>
      <c r="J81" s="5"/>
    </row>
    <row r="82" spans="1:10" x14ac:dyDescent="0.3">
      <c r="A82" s="61"/>
      <c r="B82" s="51" t="s">
        <v>175</v>
      </c>
      <c r="C82" s="52" t="s">
        <v>176</v>
      </c>
      <c r="D82" s="61"/>
      <c r="E82" s="62" t="s">
        <v>320</v>
      </c>
      <c r="F82" s="129">
        <v>43783</v>
      </c>
      <c r="G82" s="133" t="s">
        <v>9</v>
      </c>
      <c r="H82" s="69" t="s">
        <v>474</v>
      </c>
      <c r="I82" s="69"/>
      <c r="J82" s="61"/>
    </row>
    <row r="83" spans="1:10" x14ac:dyDescent="0.3">
      <c r="A83" s="61"/>
      <c r="B83" s="51" t="s">
        <v>177</v>
      </c>
      <c r="C83" s="52" t="s">
        <v>176</v>
      </c>
      <c r="D83" s="61"/>
      <c r="E83" s="62" t="s">
        <v>320</v>
      </c>
      <c r="F83" s="129">
        <v>43783</v>
      </c>
      <c r="G83" s="133" t="s">
        <v>9</v>
      </c>
      <c r="H83" s="69" t="s">
        <v>474</v>
      </c>
      <c r="I83" s="69"/>
      <c r="J83" s="61"/>
    </row>
    <row r="84" spans="1:10" x14ac:dyDescent="0.3">
      <c r="A84" s="61"/>
      <c r="B84" s="51" t="s">
        <v>178</v>
      </c>
      <c r="C84" s="52" t="s">
        <v>179</v>
      </c>
      <c r="D84" s="61"/>
      <c r="E84" s="62" t="s">
        <v>320</v>
      </c>
      <c r="F84" s="129">
        <v>43783</v>
      </c>
      <c r="G84" s="133" t="s">
        <v>9</v>
      </c>
      <c r="H84" s="69" t="s">
        <v>474</v>
      </c>
      <c r="I84" s="69"/>
      <c r="J84" s="61"/>
    </row>
    <row r="85" spans="1:10" x14ac:dyDescent="0.3">
      <c r="A85" s="61"/>
      <c r="B85" s="51" t="s">
        <v>180</v>
      </c>
      <c r="C85" s="52" t="s">
        <v>179</v>
      </c>
      <c r="D85" s="61"/>
      <c r="E85" s="62" t="s">
        <v>320</v>
      </c>
      <c r="F85" s="129">
        <v>43783</v>
      </c>
      <c r="G85" s="133" t="s">
        <v>9</v>
      </c>
      <c r="H85" s="69" t="s">
        <v>474</v>
      </c>
      <c r="I85" s="69"/>
      <c r="J85" s="61"/>
    </row>
    <row r="86" spans="1:10" x14ac:dyDescent="0.3">
      <c r="A86" s="61"/>
      <c r="B86" s="51" t="s">
        <v>181</v>
      </c>
      <c r="C86" s="52" t="s">
        <v>179</v>
      </c>
      <c r="D86" s="61"/>
      <c r="E86" s="62" t="s">
        <v>320</v>
      </c>
      <c r="F86" s="129">
        <v>43783</v>
      </c>
      <c r="G86" s="133" t="s">
        <v>9</v>
      </c>
      <c r="H86" s="69" t="s">
        <v>474</v>
      </c>
      <c r="I86" s="69"/>
      <c r="J86" s="61"/>
    </row>
    <row r="87" spans="1:10" x14ac:dyDescent="0.3">
      <c r="A87" s="61"/>
      <c r="B87" s="51" t="s">
        <v>182</v>
      </c>
      <c r="C87" s="52" t="s">
        <v>179</v>
      </c>
      <c r="D87" s="61"/>
      <c r="E87" s="62" t="s">
        <v>320</v>
      </c>
      <c r="F87" s="129">
        <v>43783</v>
      </c>
      <c r="G87" s="133" t="s">
        <v>9</v>
      </c>
      <c r="H87" s="69" t="s">
        <v>474</v>
      </c>
      <c r="I87" s="69"/>
      <c r="J87" s="61"/>
    </row>
    <row r="88" spans="1:10" x14ac:dyDescent="0.3">
      <c r="A88" s="61"/>
      <c r="B88" s="51" t="s">
        <v>183</v>
      </c>
      <c r="C88" s="52" t="s">
        <v>179</v>
      </c>
      <c r="D88" s="61"/>
      <c r="E88" s="62" t="s">
        <v>320</v>
      </c>
      <c r="F88" s="129">
        <v>43783</v>
      </c>
      <c r="G88" s="133" t="s">
        <v>9</v>
      </c>
      <c r="H88" s="69" t="s">
        <v>474</v>
      </c>
      <c r="I88" s="69"/>
      <c r="J88" s="61"/>
    </row>
    <row r="89" spans="1:10" x14ac:dyDescent="0.3">
      <c r="A89" s="61"/>
      <c r="B89" s="51" t="s">
        <v>184</v>
      </c>
      <c r="C89" s="52" t="s">
        <v>179</v>
      </c>
      <c r="D89" s="61"/>
      <c r="E89" s="62" t="s">
        <v>320</v>
      </c>
      <c r="F89" s="129">
        <v>43783</v>
      </c>
      <c r="G89" s="133" t="s">
        <v>9</v>
      </c>
      <c r="H89" s="69" t="s">
        <v>474</v>
      </c>
      <c r="I89" s="69"/>
      <c r="J89" s="61"/>
    </row>
    <row r="90" spans="1:10" x14ac:dyDescent="0.3">
      <c r="A90" s="61"/>
      <c r="B90" s="51" t="s">
        <v>185</v>
      </c>
      <c r="C90" s="52" t="s">
        <v>179</v>
      </c>
      <c r="D90" s="61"/>
      <c r="E90" s="62" t="s">
        <v>320</v>
      </c>
      <c r="F90" s="129">
        <v>43783</v>
      </c>
      <c r="G90" s="133" t="s">
        <v>9</v>
      </c>
      <c r="H90" s="69" t="s">
        <v>474</v>
      </c>
      <c r="I90" s="69"/>
      <c r="J90" s="61"/>
    </row>
    <row r="91" spans="1:10" x14ac:dyDescent="0.3">
      <c r="A91" s="61"/>
      <c r="B91" s="51" t="s">
        <v>186</v>
      </c>
      <c r="C91" s="52" t="s">
        <v>179</v>
      </c>
      <c r="D91" s="61"/>
      <c r="E91" s="62" t="s">
        <v>320</v>
      </c>
      <c r="F91" s="129">
        <v>43783</v>
      </c>
      <c r="G91" s="133" t="s">
        <v>9</v>
      </c>
      <c r="H91" s="69" t="s">
        <v>474</v>
      </c>
      <c r="I91" s="69"/>
      <c r="J91" s="61"/>
    </row>
    <row r="92" spans="1:10" x14ac:dyDescent="0.3">
      <c r="A92" s="61"/>
      <c r="B92" s="51" t="s">
        <v>187</v>
      </c>
      <c r="C92" s="52" t="s">
        <v>179</v>
      </c>
      <c r="D92" s="61"/>
      <c r="E92" s="62" t="s">
        <v>320</v>
      </c>
      <c r="F92" s="129">
        <v>43783</v>
      </c>
      <c r="G92" s="133" t="s">
        <v>9</v>
      </c>
      <c r="H92" s="69" t="s">
        <v>474</v>
      </c>
      <c r="I92" s="69"/>
      <c r="J92" s="61"/>
    </row>
    <row r="93" spans="1:10" x14ac:dyDescent="0.3">
      <c r="A93" s="61"/>
      <c r="B93" s="51" t="s">
        <v>188</v>
      </c>
      <c r="C93" s="52" t="s">
        <v>179</v>
      </c>
      <c r="D93" s="61"/>
      <c r="E93" s="62" t="s">
        <v>320</v>
      </c>
      <c r="F93" s="129">
        <v>43783</v>
      </c>
      <c r="G93" s="133" t="s">
        <v>9</v>
      </c>
      <c r="H93" s="69" t="s">
        <v>474</v>
      </c>
      <c r="I93" s="69"/>
      <c r="J93" s="61"/>
    </row>
    <row r="94" spans="1:10" x14ac:dyDescent="0.3">
      <c r="A94" s="61"/>
      <c r="B94" s="51" t="s">
        <v>189</v>
      </c>
      <c r="C94" s="52" t="s">
        <v>179</v>
      </c>
      <c r="D94" s="61"/>
      <c r="E94" s="62" t="s">
        <v>320</v>
      </c>
      <c r="F94" s="129">
        <v>43783</v>
      </c>
      <c r="G94" s="133" t="s">
        <v>9</v>
      </c>
      <c r="H94" s="69" t="s">
        <v>474</v>
      </c>
      <c r="I94" s="69"/>
      <c r="J94" s="61"/>
    </row>
    <row r="95" spans="1:10" x14ac:dyDescent="0.3">
      <c r="A95" s="61"/>
      <c r="B95" s="51" t="s">
        <v>190</v>
      </c>
      <c r="C95" s="52" t="s">
        <v>179</v>
      </c>
      <c r="D95" s="61"/>
      <c r="E95" s="62" t="s">
        <v>320</v>
      </c>
      <c r="F95" s="129">
        <v>43783</v>
      </c>
      <c r="G95" s="133" t="s">
        <v>9</v>
      </c>
      <c r="H95" s="69" t="s">
        <v>474</v>
      </c>
      <c r="I95" s="69"/>
      <c r="J95" s="61"/>
    </row>
    <row r="96" spans="1:10" x14ac:dyDescent="0.3">
      <c r="A96" s="61"/>
      <c r="B96" s="51" t="s">
        <v>191</v>
      </c>
      <c r="C96" s="52" t="s">
        <v>179</v>
      </c>
      <c r="D96" s="61"/>
      <c r="E96" s="62" t="s">
        <v>320</v>
      </c>
      <c r="F96" s="129">
        <v>43783</v>
      </c>
      <c r="G96" s="133" t="s">
        <v>9</v>
      </c>
      <c r="H96" s="69" t="s">
        <v>474</v>
      </c>
      <c r="I96" s="69"/>
      <c r="J96" s="61"/>
    </row>
    <row r="97" spans="1:10" x14ac:dyDescent="0.3">
      <c r="A97" s="61"/>
      <c r="B97" s="51" t="s">
        <v>192</v>
      </c>
      <c r="C97" s="52" t="s">
        <v>179</v>
      </c>
      <c r="D97" s="61"/>
      <c r="E97" s="62" t="s">
        <v>320</v>
      </c>
      <c r="F97" s="129">
        <v>43783</v>
      </c>
      <c r="G97" s="133" t="s">
        <v>9</v>
      </c>
      <c r="H97" s="69" t="s">
        <v>474</v>
      </c>
      <c r="I97" s="69"/>
      <c r="J97" s="61"/>
    </row>
    <row r="98" spans="1:10" x14ac:dyDescent="0.3">
      <c r="A98" s="61"/>
      <c r="B98" s="51" t="s">
        <v>193</v>
      </c>
      <c r="C98" s="52" t="s">
        <v>179</v>
      </c>
      <c r="D98" s="61"/>
      <c r="E98" s="62" t="s">
        <v>320</v>
      </c>
      <c r="F98" s="129">
        <v>43783</v>
      </c>
      <c r="G98" s="133" t="s">
        <v>9</v>
      </c>
      <c r="H98" s="69" t="s">
        <v>474</v>
      </c>
      <c r="I98" s="69"/>
      <c r="J98" s="61"/>
    </row>
    <row r="99" spans="1:10" x14ac:dyDescent="0.3">
      <c r="A99" s="61"/>
      <c r="B99" s="51" t="s">
        <v>194</v>
      </c>
      <c r="C99" s="52" t="s">
        <v>179</v>
      </c>
      <c r="D99" s="61"/>
      <c r="E99" s="62" t="s">
        <v>320</v>
      </c>
      <c r="F99" s="129">
        <v>43783</v>
      </c>
      <c r="G99" s="133" t="s">
        <v>9</v>
      </c>
      <c r="H99" s="69" t="s">
        <v>474</v>
      </c>
      <c r="I99" s="69"/>
      <c r="J99" s="61"/>
    </row>
    <row r="100" spans="1:10" x14ac:dyDescent="0.3">
      <c r="A100" s="61"/>
      <c r="B100" s="51" t="s">
        <v>195</v>
      </c>
      <c r="C100" s="52" t="s">
        <v>179</v>
      </c>
      <c r="D100" s="61"/>
      <c r="E100" s="62" t="s">
        <v>320</v>
      </c>
      <c r="F100" s="129">
        <v>43783</v>
      </c>
      <c r="G100" s="133" t="s">
        <v>9</v>
      </c>
      <c r="H100" s="69" t="s">
        <v>474</v>
      </c>
      <c r="I100" s="69"/>
      <c r="J100" s="61"/>
    </row>
    <row r="101" spans="1:10" x14ac:dyDescent="0.3">
      <c r="A101" s="61"/>
      <c r="B101" s="51" t="s">
        <v>196</v>
      </c>
      <c r="C101" s="52" t="s">
        <v>179</v>
      </c>
      <c r="D101" s="61"/>
      <c r="E101" s="62" t="s">
        <v>320</v>
      </c>
      <c r="F101" s="129">
        <v>43783</v>
      </c>
      <c r="G101" s="133" t="s">
        <v>9</v>
      </c>
      <c r="H101" s="69" t="s">
        <v>474</v>
      </c>
      <c r="I101" s="69"/>
      <c r="J101" s="61"/>
    </row>
    <row r="102" spans="1:10" x14ac:dyDescent="0.3">
      <c r="A102" s="61"/>
      <c r="B102" s="51" t="s">
        <v>197</v>
      </c>
      <c r="C102" s="52" t="s">
        <v>179</v>
      </c>
      <c r="D102" s="61"/>
      <c r="E102" s="62" t="s">
        <v>320</v>
      </c>
      <c r="F102" s="129">
        <v>43783</v>
      </c>
      <c r="G102" s="133" t="s">
        <v>9</v>
      </c>
      <c r="H102" s="69" t="s">
        <v>474</v>
      </c>
      <c r="I102" s="69"/>
      <c r="J102" s="61"/>
    </row>
    <row r="103" spans="1:10" x14ac:dyDescent="0.3">
      <c r="A103" s="61"/>
      <c r="B103" s="51" t="s">
        <v>198</v>
      </c>
      <c r="C103" s="52" t="s">
        <v>179</v>
      </c>
      <c r="D103" s="61"/>
      <c r="E103" s="62" t="s">
        <v>320</v>
      </c>
      <c r="F103" s="129">
        <v>43783</v>
      </c>
      <c r="G103" s="133" t="s">
        <v>9</v>
      </c>
      <c r="H103" s="69" t="s">
        <v>474</v>
      </c>
      <c r="I103" s="69"/>
      <c r="J103" s="61"/>
    </row>
    <row r="104" spans="1:10" x14ac:dyDescent="0.3">
      <c r="A104" s="61"/>
      <c r="B104" s="51" t="s">
        <v>199</v>
      </c>
      <c r="C104" s="52" t="s">
        <v>200</v>
      </c>
      <c r="D104" s="61"/>
      <c r="E104" s="62" t="s">
        <v>320</v>
      </c>
      <c r="F104" s="129">
        <v>43783</v>
      </c>
      <c r="G104" s="133" t="s">
        <v>9</v>
      </c>
      <c r="H104" s="69" t="s">
        <v>474</v>
      </c>
      <c r="I104" s="69"/>
      <c r="J104" s="61"/>
    </row>
    <row r="105" spans="1:10" x14ac:dyDescent="0.3">
      <c r="A105" s="61"/>
      <c r="B105" s="51" t="s">
        <v>201</v>
      </c>
      <c r="C105" s="52" t="s">
        <v>202</v>
      </c>
      <c r="D105" s="61"/>
      <c r="E105" s="62" t="s">
        <v>320</v>
      </c>
      <c r="F105" s="129">
        <v>43783</v>
      </c>
      <c r="G105" s="133" t="s">
        <v>9</v>
      </c>
      <c r="H105" s="69" t="s">
        <v>474</v>
      </c>
      <c r="I105" s="69"/>
      <c r="J105" s="61"/>
    </row>
    <row r="106" spans="1:10" ht="15" thickBot="1" x14ac:dyDescent="0.35">
      <c r="A106" s="71"/>
      <c r="B106" s="72" t="s">
        <v>203</v>
      </c>
      <c r="C106" s="73" t="s">
        <v>204</v>
      </c>
      <c r="D106" s="71"/>
      <c r="E106" s="74" t="s">
        <v>320</v>
      </c>
      <c r="F106" s="129">
        <v>43783</v>
      </c>
      <c r="G106" s="134" t="s">
        <v>9</v>
      </c>
      <c r="H106" s="69" t="s">
        <v>474</v>
      </c>
      <c r="I106" s="75"/>
      <c r="J106" s="71"/>
    </row>
    <row r="107" spans="1:10" ht="43.2" customHeight="1" thickBot="1" x14ac:dyDescent="0.35">
      <c r="A107" s="240" t="s">
        <v>262</v>
      </c>
      <c r="B107" s="241"/>
      <c r="C107" s="241"/>
      <c r="D107" s="241"/>
      <c r="E107" s="241"/>
      <c r="F107" s="241"/>
      <c r="G107" s="241"/>
      <c r="H107" s="241"/>
      <c r="I107" s="241"/>
      <c r="J107" s="242"/>
    </row>
    <row r="108" spans="1:10" ht="28.8" x14ac:dyDescent="0.3">
      <c r="A108" s="30" t="s">
        <v>205</v>
      </c>
      <c r="B108" s="93" t="s">
        <v>214</v>
      </c>
      <c r="C108" s="28" t="s">
        <v>215</v>
      </c>
      <c r="D108" s="9"/>
      <c r="E108" s="10" t="s">
        <v>321</v>
      </c>
      <c r="F108" s="143">
        <v>43787</v>
      </c>
      <c r="G108" s="247" t="s">
        <v>664</v>
      </c>
      <c r="H108" s="141" t="s">
        <v>493</v>
      </c>
      <c r="I108" s="155" t="s">
        <v>213</v>
      </c>
      <c r="J108" s="142" t="s">
        <v>12</v>
      </c>
    </row>
    <row r="109" spans="1:10" x14ac:dyDescent="0.3">
      <c r="A109" s="5"/>
      <c r="B109" s="47" t="s">
        <v>216</v>
      </c>
      <c r="C109" s="48" t="s">
        <v>217</v>
      </c>
      <c r="D109" s="5"/>
      <c r="E109" s="6" t="s">
        <v>321</v>
      </c>
      <c r="F109" s="143">
        <v>43787</v>
      </c>
      <c r="G109" s="247" t="s">
        <v>664</v>
      </c>
      <c r="H109" s="141" t="s">
        <v>212</v>
      </c>
      <c r="I109" s="155" t="s">
        <v>213</v>
      </c>
      <c r="J109" s="142" t="s">
        <v>12</v>
      </c>
    </row>
    <row r="110" spans="1:10" x14ac:dyDescent="0.3">
      <c r="A110" s="5"/>
      <c r="B110" s="47" t="s">
        <v>218</v>
      </c>
      <c r="C110" s="48" t="s">
        <v>219</v>
      </c>
      <c r="D110" s="5"/>
      <c r="E110" s="6" t="s">
        <v>321</v>
      </c>
      <c r="F110" s="143">
        <v>43787</v>
      </c>
      <c r="G110" s="247" t="s">
        <v>664</v>
      </c>
      <c r="H110" s="141" t="s">
        <v>212</v>
      </c>
      <c r="I110" s="155" t="s">
        <v>213</v>
      </c>
      <c r="J110" s="142" t="s">
        <v>12</v>
      </c>
    </row>
    <row r="111" spans="1:10" x14ac:dyDescent="0.3">
      <c r="A111" s="5"/>
      <c r="B111" s="47" t="s">
        <v>220</v>
      </c>
      <c r="C111" s="48" t="s">
        <v>221</v>
      </c>
      <c r="D111" s="5"/>
      <c r="E111" s="6" t="s">
        <v>321</v>
      </c>
      <c r="F111" s="143">
        <v>43787</v>
      </c>
      <c r="G111" s="247" t="s">
        <v>664</v>
      </c>
      <c r="H111" s="141" t="s">
        <v>212</v>
      </c>
      <c r="I111" s="155" t="s">
        <v>213</v>
      </c>
      <c r="J111" s="142" t="s">
        <v>12</v>
      </c>
    </row>
    <row r="112" spans="1:10" ht="43.2" x14ac:dyDescent="0.3">
      <c r="A112" s="84" t="s">
        <v>209</v>
      </c>
      <c r="B112" s="49" t="s">
        <v>222</v>
      </c>
      <c r="C112" s="50" t="s">
        <v>223</v>
      </c>
      <c r="D112" s="34"/>
      <c r="E112" s="35" t="s">
        <v>321</v>
      </c>
      <c r="F112" s="151">
        <v>43787</v>
      </c>
      <c r="G112" s="146" t="s">
        <v>479</v>
      </c>
      <c r="H112" s="164" t="s">
        <v>476</v>
      </c>
      <c r="I112" s="165" t="s">
        <v>213</v>
      </c>
      <c r="J112" s="144" t="s">
        <v>12</v>
      </c>
    </row>
    <row r="113" spans="1:10" x14ac:dyDescent="0.3">
      <c r="A113" s="34"/>
      <c r="B113" s="49" t="s">
        <v>224</v>
      </c>
      <c r="C113" s="50" t="s">
        <v>225</v>
      </c>
      <c r="D113" s="34"/>
      <c r="E113" s="35" t="s">
        <v>321</v>
      </c>
      <c r="F113" s="151">
        <v>43787</v>
      </c>
      <c r="G113" s="146" t="s">
        <v>9</v>
      </c>
      <c r="H113" s="164" t="s">
        <v>472</v>
      </c>
      <c r="I113" s="165" t="s">
        <v>213</v>
      </c>
      <c r="J113" s="144" t="s">
        <v>12</v>
      </c>
    </row>
    <row r="114" spans="1:10" x14ac:dyDescent="0.3">
      <c r="A114" s="34"/>
      <c r="B114" s="49" t="s">
        <v>226</v>
      </c>
      <c r="C114" s="50" t="s">
        <v>227</v>
      </c>
      <c r="D114" s="34"/>
      <c r="E114" s="35" t="s">
        <v>321</v>
      </c>
      <c r="F114" s="151">
        <v>43787</v>
      </c>
      <c r="G114" s="146" t="s">
        <v>9</v>
      </c>
      <c r="H114" s="164" t="s">
        <v>472</v>
      </c>
      <c r="I114" s="165" t="s">
        <v>213</v>
      </c>
      <c r="J114" s="144" t="s">
        <v>12</v>
      </c>
    </row>
    <row r="115" spans="1:10" x14ac:dyDescent="0.3">
      <c r="A115" s="34"/>
      <c r="B115" s="49" t="s">
        <v>228</v>
      </c>
      <c r="C115" s="50" t="s">
        <v>229</v>
      </c>
      <c r="D115" s="34"/>
      <c r="E115" s="35" t="s">
        <v>321</v>
      </c>
      <c r="F115" s="151">
        <v>43787</v>
      </c>
      <c r="G115" s="145" t="s">
        <v>7</v>
      </c>
      <c r="H115" s="164"/>
      <c r="I115" s="165"/>
      <c r="J115" s="144"/>
    </row>
    <row r="116" spans="1:10" ht="43.2" x14ac:dyDescent="0.3">
      <c r="A116" s="61"/>
      <c r="B116" s="51" t="s">
        <v>230</v>
      </c>
      <c r="C116" s="52" t="s">
        <v>231</v>
      </c>
      <c r="D116" s="61"/>
      <c r="E116" s="62" t="s">
        <v>321</v>
      </c>
      <c r="F116" s="166">
        <v>43787</v>
      </c>
      <c r="G116" s="239" t="s">
        <v>9</v>
      </c>
      <c r="H116" s="154" t="s">
        <v>477</v>
      </c>
      <c r="I116" s="172" t="s">
        <v>482</v>
      </c>
      <c r="J116" s="148" t="s">
        <v>12</v>
      </c>
    </row>
    <row r="117" spans="1:10" x14ac:dyDescent="0.3">
      <c r="A117" s="61"/>
      <c r="B117" s="51" t="s">
        <v>232</v>
      </c>
      <c r="C117" s="52" t="s">
        <v>233</v>
      </c>
      <c r="D117" s="61"/>
      <c r="E117" s="62" t="s">
        <v>321</v>
      </c>
      <c r="F117" s="166">
        <v>43787</v>
      </c>
      <c r="G117" s="239" t="s">
        <v>9</v>
      </c>
      <c r="H117" s="154" t="s">
        <v>473</v>
      </c>
      <c r="I117" s="172" t="s">
        <v>482</v>
      </c>
      <c r="J117" s="148" t="s">
        <v>12</v>
      </c>
    </row>
    <row r="118" spans="1:10" x14ac:dyDescent="0.3">
      <c r="A118" s="61"/>
      <c r="B118" s="51" t="s">
        <v>234</v>
      </c>
      <c r="C118" s="52" t="s">
        <v>235</v>
      </c>
      <c r="D118" s="61"/>
      <c r="E118" s="62" t="s">
        <v>321</v>
      </c>
      <c r="F118" s="166">
        <v>43787</v>
      </c>
      <c r="G118" s="239" t="s">
        <v>9</v>
      </c>
      <c r="H118" s="154" t="s">
        <v>473</v>
      </c>
      <c r="I118" s="172" t="s">
        <v>482</v>
      </c>
      <c r="J118" s="148" t="s">
        <v>12</v>
      </c>
    </row>
    <row r="119" spans="1:10" x14ac:dyDescent="0.3">
      <c r="A119" s="61"/>
      <c r="B119" s="51" t="s">
        <v>236</v>
      </c>
      <c r="C119" s="52" t="s">
        <v>237</v>
      </c>
      <c r="D119" s="61"/>
      <c r="E119" s="62" t="s">
        <v>321</v>
      </c>
      <c r="F119" s="166">
        <v>43787</v>
      </c>
      <c r="G119" s="137" t="s">
        <v>7</v>
      </c>
      <c r="H119" s="154"/>
      <c r="I119" s="172"/>
      <c r="J119" s="148"/>
    </row>
    <row r="120" spans="1:10" ht="43.2" x14ac:dyDescent="0.3">
      <c r="A120" s="55" t="s">
        <v>263</v>
      </c>
      <c r="B120" s="56" t="s">
        <v>238</v>
      </c>
      <c r="C120" s="57" t="s">
        <v>239</v>
      </c>
      <c r="D120" s="58"/>
      <c r="E120" s="59" t="s">
        <v>321</v>
      </c>
      <c r="F120" s="167">
        <v>43787</v>
      </c>
      <c r="G120" s="171" t="s">
        <v>483</v>
      </c>
      <c r="H120" s="153"/>
      <c r="I120" s="153"/>
      <c r="J120" s="147"/>
    </row>
    <row r="121" spans="1:10" ht="43.2" x14ac:dyDescent="0.3">
      <c r="A121" s="58"/>
      <c r="B121" s="56" t="s">
        <v>240</v>
      </c>
      <c r="C121" s="57" t="s">
        <v>241</v>
      </c>
      <c r="D121" s="58"/>
      <c r="E121" s="59" t="s">
        <v>321</v>
      </c>
      <c r="F121" s="167">
        <v>43787</v>
      </c>
      <c r="G121" s="171" t="s">
        <v>484</v>
      </c>
      <c r="H121" s="153"/>
      <c r="I121" s="153"/>
      <c r="J121" s="147"/>
    </row>
    <row r="122" spans="1:10" ht="43.2" x14ac:dyDescent="0.3">
      <c r="A122" s="58"/>
      <c r="B122" s="56" t="s">
        <v>242</v>
      </c>
      <c r="C122" s="57" t="s">
        <v>243</v>
      </c>
      <c r="D122" s="58"/>
      <c r="E122" s="59" t="s">
        <v>321</v>
      </c>
      <c r="F122" s="167">
        <v>43787</v>
      </c>
      <c r="G122" s="171" t="s">
        <v>485</v>
      </c>
      <c r="H122" s="153"/>
      <c r="I122" s="153"/>
      <c r="J122" s="147"/>
    </row>
    <row r="123" spans="1:10" x14ac:dyDescent="0.3">
      <c r="A123" s="58"/>
      <c r="B123" s="56" t="s">
        <v>244</v>
      </c>
      <c r="C123" s="57" t="s">
        <v>245</v>
      </c>
      <c r="D123" s="58"/>
      <c r="E123" s="59" t="s">
        <v>321</v>
      </c>
      <c r="F123" s="167">
        <v>43787</v>
      </c>
      <c r="G123" s="171" t="s">
        <v>486</v>
      </c>
      <c r="H123" s="153"/>
      <c r="I123" s="153"/>
      <c r="J123" s="147"/>
    </row>
    <row r="124" spans="1:10" ht="43.2" x14ac:dyDescent="0.3">
      <c r="A124" s="80"/>
      <c r="B124" s="92" t="s">
        <v>246</v>
      </c>
      <c r="C124" s="78" t="s">
        <v>247</v>
      </c>
      <c r="D124" s="80"/>
      <c r="E124" s="81" t="s">
        <v>321</v>
      </c>
      <c r="F124" s="168">
        <v>43787</v>
      </c>
      <c r="G124" s="173" t="s">
        <v>487</v>
      </c>
      <c r="H124" s="157"/>
      <c r="I124" s="157"/>
      <c r="J124" s="156"/>
    </row>
    <row r="125" spans="1:10" ht="43.2" x14ac:dyDescent="0.3">
      <c r="A125" s="80"/>
      <c r="B125" s="92" t="s">
        <v>248</v>
      </c>
      <c r="C125" s="78" t="s">
        <v>249</v>
      </c>
      <c r="D125" s="80"/>
      <c r="E125" s="81" t="s">
        <v>321</v>
      </c>
      <c r="F125" s="168">
        <v>43787</v>
      </c>
      <c r="G125" s="171" t="s">
        <v>488</v>
      </c>
      <c r="H125" s="157"/>
      <c r="I125" s="157"/>
      <c r="J125" s="156"/>
    </row>
    <row r="126" spans="1:10" ht="43.2" x14ac:dyDescent="0.3">
      <c r="A126" s="80"/>
      <c r="B126" s="92" t="s">
        <v>250</v>
      </c>
      <c r="C126" s="78" t="s">
        <v>251</v>
      </c>
      <c r="D126" s="80"/>
      <c r="E126" s="81" t="s">
        <v>321</v>
      </c>
      <c r="F126" s="168">
        <v>43787</v>
      </c>
      <c r="G126" s="173" t="s">
        <v>489</v>
      </c>
      <c r="H126" s="157"/>
      <c r="I126" s="157"/>
      <c r="J126" s="156"/>
    </row>
    <row r="127" spans="1:10" ht="57.6" x14ac:dyDescent="0.3">
      <c r="A127" s="80"/>
      <c r="B127" s="92" t="s">
        <v>252</v>
      </c>
      <c r="C127" s="78" t="s">
        <v>253</v>
      </c>
      <c r="D127" s="80"/>
      <c r="E127" s="81" t="s">
        <v>321</v>
      </c>
      <c r="F127" s="168">
        <v>43787</v>
      </c>
      <c r="G127" s="170" t="s">
        <v>653</v>
      </c>
      <c r="H127" s="157" t="s">
        <v>480</v>
      </c>
      <c r="I127" s="175" t="s">
        <v>471</v>
      </c>
      <c r="J127" s="174" t="s">
        <v>490</v>
      </c>
    </row>
    <row r="128" spans="1:10" ht="30.6" customHeight="1" x14ac:dyDescent="0.3">
      <c r="A128" s="85" t="s">
        <v>206</v>
      </c>
      <c r="B128" s="111" t="s">
        <v>254</v>
      </c>
      <c r="C128" s="79" t="s">
        <v>255</v>
      </c>
      <c r="D128" s="82"/>
      <c r="E128" s="83" t="s">
        <v>321</v>
      </c>
      <c r="F128" s="169">
        <v>43787</v>
      </c>
      <c r="G128" s="171" t="s">
        <v>488</v>
      </c>
      <c r="H128" s="159"/>
      <c r="I128" s="159"/>
      <c r="J128" s="158"/>
    </row>
    <row r="129" spans="1:10" ht="43.2" x14ac:dyDescent="0.3">
      <c r="A129" s="82"/>
      <c r="B129" s="111" t="s">
        <v>256</v>
      </c>
      <c r="C129" s="79" t="s">
        <v>257</v>
      </c>
      <c r="D129" s="82"/>
      <c r="E129" s="83" t="s">
        <v>321</v>
      </c>
      <c r="F129" s="169">
        <v>43787</v>
      </c>
      <c r="G129" s="171" t="s">
        <v>491</v>
      </c>
      <c r="H129" s="159"/>
      <c r="I129" s="159"/>
      <c r="J129" s="158"/>
    </row>
    <row r="130" spans="1:10" ht="28.8" x14ac:dyDescent="0.3">
      <c r="A130" s="82"/>
      <c r="B130" s="111" t="s">
        <v>258</v>
      </c>
      <c r="C130" s="79" t="s">
        <v>259</v>
      </c>
      <c r="D130" s="82"/>
      <c r="E130" s="83" t="s">
        <v>321</v>
      </c>
      <c r="F130" s="169">
        <v>43787</v>
      </c>
      <c r="G130" s="176" t="s">
        <v>492</v>
      </c>
      <c r="H130" s="159" t="s">
        <v>494</v>
      </c>
      <c r="I130" s="177" t="s">
        <v>482</v>
      </c>
      <c r="J130" s="178" t="s">
        <v>13</v>
      </c>
    </row>
    <row r="131" spans="1:10" ht="58.2" thickBot="1" x14ac:dyDescent="0.35">
      <c r="A131" s="82"/>
      <c r="B131" s="111" t="s">
        <v>260</v>
      </c>
      <c r="C131" s="79" t="s">
        <v>261</v>
      </c>
      <c r="D131" s="82"/>
      <c r="E131" s="83" t="s">
        <v>321</v>
      </c>
      <c r="F131" s="169">
        <v>43787</v>
      </c>
      <c r="G131" s="176" t="s">
        <v>654</v>
      </c>
      <c r="H131" s="159" t="s">
        <v>481</v>
      </c>
      <c r="I131" s="177" t="s">
        <v>482</v>
      </c>
      <c r="J131" s="178" t="s">
        <v>490</v>
      </c>
    </row>
    <row r="132" spans="1:10" ht="39.6" customHeight="1" thickBot="1" x14ac:dyDescent="0.35">
      <c r="A132" s="240" t="s">
        <v>287</v>
      </c>
      <c r="B132" s="241"/>
      <c r="C132" s="241"/>
      <c r="D132" s="241"/>
      <c r="E132" s="241"/>
      <c r="F132" s="241"/>
      <c r="G132" s="241"/>
      <c r="H132" s="241"/>
      <c r="I132" s="241"/>
      <c r="J132" s="242"/>
    </row>
    <row r="133" spans="1:10" x14ac:dyDescent="0.3">
      <c r="A133" s="30" t="s">
        <v>288</v>
      </c>
      <c r="B133" s="91" t="s">
        <v>271</v>
      </c>
      <c r="C133" s="86" t="s">
        <v>272</v>
      </c>
      <c r="D133" s="9"/>
      <c r="E133" s="10" t="s">
        <v>322</v>
      </c>
      <c r="F133" s="143">
        <v>43786</v>
      </c>
      <c r="G133" s="183" t="s">
        <v>9</v>
      </c>
      <c r="H133" s="139" t="s">
        <v>212</v>
      </c>
      <c r="I133" s="139" t="s">
        <v>497</v>
      </c>
      <c r="J133" s="182" t="s">
        <v>498</v>
      </c>
    </row>
    <row r="134" spans="1:10" x14ac:dyDescent="0.3">
      <c r="A134" s="5"/>
      <c r="B134" s="87" t="s">
        <v>273</v>
      </c>
      <c r="C134" s="88" t="s">
        <v>272</v>
      </c>
      <c r="D134" s="5"/>
      <c r="E134" s="6" t="s">
        <v>322</v>
      </c>
      <c r="F134" s="143">
        <v>43786</v>
      </c>
      <c r="G134" s="183" t="s">
        <v>9</v>
      </c>
      <c r="H134" s="139" t="s">
        <v>212</v>
      </c>
      <c r="I134" s="139"/>
      <c r="J134" s="182"/>
    </row>
    <row r="135" spans="1:10" x14ac:dyDescent="0.3">
      <c r="A135" s="5"/>
      <c r="B135" s="87" t="s">
        <v>274</v>
      </c>
      <c r="C135" s="88" t="s">
        <v>272</v>
      </c>
      <c r="D135" s="5"/>
      <c r="E135" s="6" t="s">
        <v>322</v>
      </c>
      <c r="F135" s="143">
        <v>43786</v>
      </c>
      <c r="G135" s="183" t="s">
        <v>9</v>
      </c>
      <c r="H135" s="139" t="s">
        <v>212</v>
      </c>
      <c r="I135" s="139"/>
      <c r="J135" s="182"/>
    </row>
    <row r="136" spans="1:10" x14ac:dyDescent="0.3">
      <c r="A136" s="5"/>
      <c r="B136" s="87" t="s">
        <v>275</v>
      </c>
      <c r="C136" s="88" t="s">
        <v>272</v>
      </c>
      <c r="D136" s="5"/>
      <c r="E136" s="6" t="s">
        <v>322</v>
      </c>
      <c r="F136" s="143">
        <v>43786</v>
      </c>
      <c r="G136" s="183" t="s">
        <v>9</v>
      </c>
      <c r="H136" s="139" t="s">
        <v>212</v>
      </c>
      <c r="I136" s="139" t="s">
        <v>497</v>
      </c>
      <c r="J136" s="182" t="s">
        <v>498</v>
      </c>
    </row>
    <row r="137" spans="1:10" x14ac:dyDescent="0.3">
      <c r="A137" s="5"/>
      <c r="B137" s="87" t="s">
        <v>276</v>
      </c>
      <c r="C137" s="88" t="s">
        <v>272</v>
      </c>
      <c r="D137" s="5"/>
      <c r="E137" s="6" t="s">
        <v>322</v>
      </c>
      <c r="F137" s="143">
        <v>43786</v>
      </c>
      <c r="G137" s="183" t="s">
        <v>9</v>
      </c>
      <c r="H137" s="139" t="s">
        <v>212</v>
      </c>
      <c r="I137" s="139" t="s">
        <v>497</v>
      </c>
      <c r="J137" s="182" t="s">
        <v>12</v>
      </c>
    </row>
    <row r="138" spans="1:10" x14ac:dyDescent="0.3">
      <c r="A138" s="5"/>
      <c r="B138" s="87" t="s">
        <v>277</v>
      </c>
      <c r="C138" s="88" t="s">
        <v>272</v>
      </c>
      <c r="D138" s="5"/>
      <c r="E138" s="6" t="s">
        <v>322</v>
      </c>
      <c r="F138" s="143">
        <v>43786</v>
      </c>
      <c r="G138" s="183" t="s">
        <v>9</v>
      </c>
      <c r="H138" s="139" t="s">
        <v>212</v>
      </c>
      <c r="I138" s="139" t="s">
        <v>497</v>
      </c>
      <c r="J138" s="182" t="s">
        <v>12</v>
      </c>
    </row>
    <row r="139" spans="1:10" x14ac:dyDescent="0.3">
      <c r="A139" s="5"/>
      <c r="B139" s="87" t="s">
        <v>278</v>
      </c>
      <c r="C139" s="88" t="s">
        <v>272</v>
      </c>
      <c r="D139" s="5"/>
      <c r="E139" s="6" t="s">
        <v>322</v>
      </c>
      <c r="F139" s="143">
        <v>43786</v>
      </c>
      <c r="G139" s="183" t="s">
        <v>9</v>
      </c>
      <c r="H139" s="139" t="s">
        <v>212</v>
      </c>
      <c r="I139" s="139" t="s">
        <v>497</v>
      </c>
      <c r="J139" s="182" t="s">
        <v>12</v>
      </c>
    </row>
    <row r="140" spans="1:10" x14ac:dyDescent="0.3">
      <c r="A140" s="61"/>
      <c r="B140" s="89" t="s">
        <v>279</v>
      </c>
      <c r="C140" s="90" t="s">
        <v>280</v>
      </c>
      <c r="D140" s="61"/>
      <c r="E140" s="62" t="s">
        <v>322</v>
      </c>
      <c r="F140" s="166">
        <v>43786</v>
      </c>
      <c r="G140" s="184" t="s">
        <v>9</v>
      </c>
      <c r="H140" s="149" t="s">
        <v>212</v>
      </c>
      <c r="I140" s="154" t="s">
        <v>11</v>
      </c>
      <c r="J140" s="185" t="s">
        <v>12</v>
      </c>
    </row>
    <row r="141" spans="1:10" x14ac:dyDescent="0.3">
      <c r="A141" s="61"/>
      <c r="B141" s="89" t="s">
        <v>281</v>
      </c>
      <c r="C141" s="90" t="s">
        <v>282</v>
      </c>
      <c r="D141" s="61"/>
      <c r="E141" s="62" t="s">
        <v>322</v>
      </c>
      <c r="F141" s="166">
        <v>43786</v>
      </c>
      <c r="G141" s="184" t="s">
        <v>9</v>
      </c>
      <c r="H141" s="186" t="s">
        <v>472</v>
      </c>
      <c r="I141" s="149"/>
      <c r="J141" s="187"/>
    </row>
    <row r="142" spans="1:10" x14ac:dyDescent="0.3">
      <c r="A142" s="61"/>
      <c r="B142" s="89" t="s">
        <v>283</v>
      </c>
      <c r="C142" s="90" t="s">
        <v>284</v>
      </c>
      <c r="D142" s="61"/>
      <c r="E142" s="62" t="s">
        <v>322</v>
      </c>
      <c r="F142" s="166">
        <v>43786</v>
      </c>
      <c r="G142" s="184" t="s">
        <v>9</v>
      </c>
      <c r="H142" s="186" t="s">
        <v>472</v>
      </c>
      <c r="I142" s="149"/>
      <c r="J142" s="187"/>
    </row>
    <row r="143" spans="1:10" ht="15" thickBot="1" x14ac:dyDescent="0.35">
      <c r="A143" s="5"/>
      <c r="B143" s="87" t="s">
        <v>285</v>
      </c>
      <c r="C143" s="88" t="s">
        <v>286</v>
      </c>
      <c r="D143" s="5"/>
      <c r="E143" s="6" t="s">
        <v>322</v>
      </c>
      <c r="F143" s="143">
        <v>43786</v>
      </c>
      <c r="G143" s="140" t="s">
        <v>7</v>
      </c>
      <c r="H143" s="139"/>
      <c r="I143" s="139" t="s">
        <v>499</v>
      </c>
      <c r="J143" s="182" t="s">
        <v>500</v>
      </c>
    </row>
    <row r="144" spans="1:10" ht="39" customHeight="1" thickBot="1" x14ac:dyDescent="0.35">
      <c r="A144" s="240" t="s">
        <v>319</v>
      </c>
      <c r="B144" s="241"/>
      <c r="C144" s="241"/>
      <c r="D144" s="241"/>
      <c r="E144" s="241"/>
      <c r="F144" s="241"/>
      <c r="G144" s="241"/>
      <c r="H144" s="241"/>
      <c r="I144" s="241"/>
      <c r="J144" s="242"/>
    </row>
    <row r="145" spans="1:10" x14ac:dyDescent="0.3">
      <c r="A145" s="9"/>
      <c r="B145" s="93" t="s">
        <v>289</v>
      </c>
      <c r="C145" s="28" t="s">
        <v>290</v>
      </c>
      <c r="D145" s="9"/>
      <c r="E145" s="10" t="s">
        <v>465</v>
      </c>
      <c r="F145" s="143">
        <v>43781</v>
      </c>
      <c r="G145" s="136" t="s">
        <v>495</v>
      </c>
      <c r="H145" s="152"/>
      <c r="I145" s="152"/>
      <c r="J145" s="142"/>
    </row>
    <row r="146" spans="1:10" x14ac:dyDescent="0.3">
      <c r="A146" s="5"/>
      <c r="B146" s="47" t="s">
        <v>291</v>
      </c>
      <c r="C146" s="48" t="s">
        <v>292</v>
      </c>
      <c r="D146" s="5"/>
      <c r="E146" s="6" t="s">
        <v>465</v>
      </c>
      <c r="F146" s="127">
        <v>43781</v>
      </c>
      <c r="G146" s="179" t="s">
        <v>496</v>
      </c>
      <c r="H146" s="141" t="s">
        <v>212</v>
      </c>
      <c r="I146" s="141" t="s">
        <v>213</v>
      </c>
      <c r="J146" s="138" t="s">
        <v>12</v>
      </c>
    </row>
    <row r="147" spans="1:10" x14ac:dyDescent="0.3">
      <c r="A147" s="5"/>
      <c r="B147" s="47" t="s">
        <v>293</v>
      </c>
      <c r="C147" s="48" t="s">
        <v>294</v>
      </c>
      <c r="D147" s="5"/>
      <c r="E147" s="6" t="s">
        <v>465</v>
      </c>
      <c r="F147" s="127">
        <v>43782</v>
      </c>
      <c r="G147" s="179" t="s">
        <v>496</v>
      </c>
      <c r="H147" s="141" t="s">
        <v>472</v>
      </c>
      <c r="I147" s="141" t="s">
        <v>213</v>
      </c>
      <c r="J147" s="138" t="s">
        <v>12</v>
      </c>
    </row>
    <row r="148" spans="1:10" x14ac:dyDescent="0.3">
      <c r="A148" s="5"/>
      <c r="B148" s="47" t="s">
        <v>295</v>
      </c>
      <c r="C148" s="48" t="s">
        <v>296</v>
      </c>
      <c r="D148" s="5"/>
      <c r="E148" s="6" t="s">
        <v>465</v>
      </c>
      <c r="F148" s="127">
        <v>43782</v>
      </c>
      <c r="G148" s="140" t="s">
        <v>495</v>
      </c>
      <c r="H148" s="141"/>
      <c r="I148" s="141"/>
      <c r="J148" s="138"/>
    </row>
    <row r="149" spans="1:10" x14ac:dyDescent="0.3">
      <c r="A149" s="5"/>
      <c r="B149" s="47" t="s">
        <v>297</v>
      </c>
      <c r="C149" s="48" t="s">
        <v>298</v>
      </c>
      <c r="D149" s="5"/>
      <c r="E149" s="6" t="s">
        <v>465</v>
      </c>
      <c r="F149" s="127">
        <v>43782</v>
      </c>
      <c r="G149" s="140" t="s">
        <v>495</v>
      </c>
      <c r="H149" s="141"/>
      <c r="I149" s="141"/>
      <c r="J149" s="138"/>
    </row>
    <row r="150" spans="1:10" x14ac:dyDescent="0.3">
      <c r="A150" s="5"/>
      <c r="B150" s="47" t="s">
        <v>299</v>
      </c>
      <c r="C150" s="48" t="s">
        <v>300</v>
      </c>
      <c r="D150" s="5"/>
      <c r="E150" s="6" t="s">
        <v>465</v>
      </c>
      <c r="F150" s="127">
        <v>43782</v>
      </c>
      <c r="G150" s="140" t="s">
        <v>495</v>
      </c>
      <c r="H150" s="141"/>
      <c r="I150" s="141"/>
      <c r="J150" s="138"/>
    </row>
    <row r="151" spans="1:10" x14ac:dyDescent="0.3">
      <c r="A151" s="5"/>
      <c r="B151" s="47" t="s">
        <v>301</v>
      </c>
      <c r="C151" s="48" t="s">
        <v>302</v>
      </c>
      <c r="D151" s="5"/>
      <c r="E151" s="6" t="s">
        <v>465</v>
      </c>
      <c r="F151" s="127">
        <v>43783</v>
      </c>
      <c r="G151" s="140" t="s">
        <v>495</v>
      </c>
      <c r="H151" s="141"/>
      <c r="I151" s="141"/>
      <c r="J151" s="138"/>
    </row>
    <row r="152" spans="1:10" x14ac:dyDescent="0.3">
      <c r="A152" s="94"/>
      <c r="B152" s="95" t="s">
        <v>303</v>
      </c>
      <c r="C152" s="96" t="s">
        <v>304</v>
      </c>
      <c r="D152" s="94"/>
      <c r="E152" s="97" t="s">
        <v>465</v>
      </c>
      <c r="F152" s="180">
        <v>43783</v>
      </c>
      <c r="G152" s="181" t="s">
        <v>496</v>
      </c>
      <c r="H152" s="161" t="s">
        <v>474</v>
      </c>
      <c r="I152" s="161" t="s">
        <v>213</v>
      </c>
      <c r="J152" s="160" t="s">
        <v>12</v>
      </c>
    </row>
    <row r="153" spans="1:10" x14ac:dyDescent="0.3">
      <c r="A153" s="94"/>
      <c r="B153" s="95" t="s">
        <v>305</v>
      </c>
      <c r="C153" s="96" t="s">
        <v>306</v>
      </c>
      <c r="D153" s="94"/>
      <c r="E153" s="97" t="s">
        <v>465</v>
      </c>
      <c r="F153" s="180">
        <v>43783</v>
      </c>
      <c r="G153" s="181" t="s">
        <v>496</v>
      </c>
      <c r="H153" s="161" t="s">
        <v>474</v>
      </c>
      <c r="I153" s="161" t="s">
        <v>213</v>
      </c>
      <c r="J153" s="160" t="s">
        <v>12</v>
      </c>
    </row>
    <row r="154" spans="1:10" x14ac:dyDescent="0.3">
      <c r="A154" s="5"/>
      <c r="B154" s="47" t="s">
        <v>307</v>
      </c>
      <c r="C154" s="48" t="s">
        <v>308</v>
      </c>
      <c r="D154" s="5"/>
      <c r="E154" s="6" t="s">
        <v>465</v>
      </c>
      <c r="F154" s="135">
        <v>43781</v>
      </c>
      <c r="G154" s="179" t="s">
        <v>496</v>
      </c>
      <c r="H154" s="141" t="s">
        <v>212</v>
      </c>
      <c r="I154" s="141" t="s">
        <v>213</v>
      </c>
      <c r="J154" s="138" t="s">
        <v>12</v>
      </c>
    </row>
    <row r="155" spans="1:10" x14ac:dyDescent="0.3">
      <c r="A155" s="5"/>
      <c r="B155" s="47" t="s">
        <v>309</v>
      </c>
      <c r="C155" s="48" t="s">
        <v>310</v>
      </c>
      <c r="D155" s="5"/>
      <c r="E155" s="6" t="s">
        <v>465</v>
      </c>
      <c r="F155" s="135">
        <v>43782</v>
      </c>
      <c r="G155" s="179" t="s">
        <v>496</v>
      </c>
      <c r="H155" s="141" t="s">
        <v>472</v>
      </c>
      <c r="I155" s="141" t="s">
        <v>482</v>
      </c>
      <c r="J155" s="138" t="s">
        <v>12</v>
      </c>
    </row>
    <row r="156" spans="1:10" x14ac:dyDescent="0.3">
      <c r="A156" s="5"/>
      <c r="B156" s="47" t="s">
        <v>311</v>
      </c>
      <c r="C156" s="48" t="s">
        <v>312</v>
      </c>
      <c r="D156" s="5"/>
      <c r="E156" s="6" t="s">
        <v>465</v>
      </c>
      <c r="F156" s="135">
        <v>43782</v>
      </c>
      <c r="G156" s="179" t="s">
        <v>496</v>
      </c>
      <c r="H156" s="141" t="s">
        <v>472</v>
      </c>
      <c r="I156" s="141" t="s">
        <v>482</v>
      </c>
      <c r="J156" s="138" t="s">
        <v>12</v>
      </c>
    </row>
    <row r="157" spans="1:10" x14ac:dyDescent="0.3">
      <c r="A157" s="5"/>
      <c r="B157" s="47" t="s">
        <v>313</v>
      </c>
      <c r="C157" s="48" t="s">
        <v>314</v>
      </c>
      <c r="D157" s="5"/>
      <c r="E157" s="6" t="s">
        <v>465</v>
      </c>
      <c r="F157" s="135">
        <v>43784</v>
      </c>
      <c r="G157" s="179" t="s">
        <v>496</v>
      </c>
      <c r="H157" s="141" t="s">
        <v>473</v>
      </c>
      <c r="I157" s="141" t="s">
        <v>213</v>
      </c>
      <c r="J157" s="138" t="s">
        <v>12</v>
      </c>
    </row>
    <row r="158" spans="1:10" x14ac:dyDescent="0.3">
      <c r="A158" s="5"/>
      <c r="B158" s="47" t="s">
        <v>315</v>
      </c>
      <c r="C158" s="48" t="s">
        <v>316</v>
      </c>
      <c r="D158" s="5"/>
      <c r="E158" s="6" t="s">
        <v>465</v>
      </c>
      <c r="F158" s="135">
        <v>43784</v>
      </c>
      <c r="G158" s="179" t="s">
        <v>496</v>
      </c>
      <c r="H158" s="141" t="s">
        <v>473</v>
      </c>
      <c r="I158" s="141" t="s">
        <v>213</v>
      </c>
      <c r="J158" s="138" t="s">
        <v>12</v>
      </c>
    </row>
    <row r="159" spans="1:10" ht="15" thickBot="1" x14ac:dyDescent="0.35">
      <c r="A159" s="5"/>
      <c r="B159" s="47" t="s">
        <v>317</v>
      </c>
      <c r="C159" s="48" t="s">
        <v>318</v>
      </c>
      <c r="D159" s="5"/>
      <c r="E159" s="6" t="s">
        <v>465</v>
      </c>
      <c r="F159" s="135">
        <v>43784</v>
      </c>
      <c r="G159" s="140" t="s">
        <v>495</v>
      </c>
      <c r="H159" s="141"/>
      <c r="I159" s="141"/>
      <c r="J159" s="138"/>
    </row>
    <row r="160" spans="1:10" ht="40.200000000000003" customHeight="1" thickBot="1" x14ac:dyDescent="0.35">
      <c r="A160" s="240" t="s">
        <v>356</v>
      </c>
      <c r="B160" s="241"/>
      <c r="C160" s="241"/>
      <c r="D160" s="241"/>
      <c r="E160" s="241"/>
      <c r="F160" s="241"/>
      <c r="G160" s="241"/>
      <c r="H160" s="241"/>
      <c r="I160" s="241"/>
      <c r="J160" s="242"/>
    </row>
    <row r="161" spans="1:10" ht="26.4" x14ac:dyDescent="0.3">
      <c r="A161" s="9"/>
      <c r="B161" s="91" t="s">
        <v>330</v>
      </c>
      <c r="C161" s="86" t="s">
        <v>331</v>
      </c>
      <c r="D161" s="9"/>
      <c r="E161" s="10" t="s">
        <v>466</v>
      </c>
      <c r="F161" s="143">
        <v>43781</v>
      </c>
      <c r="G161" s="140" t="s">
        <v>7</v>
      </c>
      <c r="H161" s="152"/>
      <c r="I161" s="152"/>
      <c r="J161" s="142"/>
    </row>
    <row r="162" spans="1:10" ht="26.4" x14ac:dyDescent="0.3">
      <c r="A162" s="5"/>
      <c r="B162" s="87" t="s">
        <v>332</v>
      </c>
      <c r="C162" s="88" t="s">
        <v>333</v>
      </c>
      <c r="D162" s="5"/>
      <c r="E162" s="6" t="s">
        <v>466</v>
      </c>
      <c r="F162" s="143">
        <v>43781</v>
      </c>
      <c r="G162" s="140" t="s">
        <v>7</v>
      </c>
      <c r="H162" s="141"/>
      <c r="I162" s="141"/>
      <c r="J162" s="138"/>
    </row>
    <row r="163" spans="1:10" ht="26.4" x14ac:dyDescent="0.3">
      <c r="A163" s="5"/>
      <c r="B163" s="87" t="s">
        <v>334</v>
      </c>
      <c r="C163" s="88" t="s">
        <v>335</v>
      </c>
      <c r="D163" s="5"/>
      <c r="E163" s="6" t="s">
        <v>466</v>
      </c>
      <c r="F163" s="143">
        <v>43781</v>
      </c>
      <c r="G163" s="140" t="s">
        <v>7</v>
      </c>
      <c r="H163" s="141"/>
      <c r="I163" s="141"/>
      <c r="J163" s="138"/>
    </row>
    <row r="164" spans="1:10" x14ac:dyDescent="0.3">
      <c r="A164" s="61"/>
      <c r="B164" s="89" t="s">
        <v>336</v>
      </c>
      <c r="C164" s="90" t="s">
        <v>337</v>
      </c>
      <c r="D164" s="61"/>
      <c r="E164" s="62" t="s">
        <v>466</v>
      </c>
      <c r="F164" s="166">
        <v>43781</v>
      </c>
      <c r="G164" s="188" t="s">
        <v>7</v>
      </c>
      <c r="H164" s="154"/>
      <c r="I164" s="154"/>
      <c r="J164" s="148"/>
    </row>
    <row r="165" spans="1:10" x14ac:dyDescent="0.3">
      <c r="A165" s="61"/>
      <c r="B165" s="89" t="s">
        <v>338</v>
      </c>
      <c r="C165" s="90" t="s">
        <v>339</v>
      </c>
      <c r="D165" s="61"/>
      <c r="E165" s="62" t="s">
        <v>466</v>
      </c>
      <c r="F165" s="166">
        <v>43781</v>
      </c>
      <c r="G165" s="188" t="s">
        <v>7</v>
      </c>
      <c r="H165" s="154"/>
      <c r="I165" s="154"/>
      <c r="J165" s="148"/>
    </row>
    <row r="166" spans="1:10" x14ac:dyDescent="0.3">
      <c r="A166" s="61"/>
      <c r="B166" s="89" t="s">
        <v>340</v>
      </c>
      <c r="C166" s="90" t="s">
        <v>341</v>
      </c>
      <c r="D166" s="61"/>
      <c r="E166" s="62" t="s">
        <v>466</v>
      </c>
      <c r="F166" s="166">
        <v>43781</v>
      </c>
      <c r="G166" s="188" t="s">
        <v>7</v>
      </c>
      <c r="H166" s="154"/>
      <c r="I166" s="154"/>
      <c r="J166" s="148"/>
    </row>
    <row r="167" spans="1:10" x14ac:dyDescent="0.3">
      <c r="A167" s="61"/>
      <c r="B167" s="89" t="s">
        <v>342</v>
      </c>
      <c r="C167" s="90" t="s">
        <v>343</v>
      </c>
      <c r="D167" s="61"/>
      <c r="E167" s="62" t="s">
        <v>466</v>
      </c>
      <c r="F167" s="166">
        <v>43781</v>
      </c>
      <c r="G167" s="188" t="s">
        <v>7</v>
      </c>
      <c r="H167" s="154"/>
      <c r="I167" s="154"/>
      <c r="J167" s="148"/>
    </row>
    <row r="168" spans="1:10" x14ac:dyDescent="0.3">
      <c r="A168" s="5"/>
      <c r="B168" s="47" t="s">
        <v>344</v>
      </c>
      <c r="C168" s="48" t="s">
        <v>345</v>
      </c>
      <c r="D168" s="5"/>
      <c r="E168" s="6" t="s">
        <v>466</v>
      </c>
      <c r="F168" s="189">
        <v>43781</v>
      </c>
      <c r="G168" s="140" t="s">
        <v>7</v>
      </c>
      <c r="H168" s="141"/>
      <c r="I168" s="141"/>
      <c r="J168" s="138"/>
    </row>
    <row r="169" spans="1:10" ht="26.4" x14ac:dyDescent="0.3">
      <c r="A169" s="5"/>
      <c r="B169" s="47" t="s">
        <v>346</v>
      </c>
      <c r="C169" s="48" t="s">
        <v>347</v>
      </c>
      <c r="D169" s="5"/>
      <c r="E169" s="6" t="s">
        <v>466</v>
      </c>
      <c r="F169" s="189">
        <v>43781</v>
      </c>
      <c r="G169" s="140" t="s">
        <v>7</v>
      </c>
      <c r="H169" s="141"/>
      <c r="I169" s="141"/>
      <c r="J169" s="138"/>
    </row>
    <row r="170" spans="1:10" ht="26.4" x14ac:dyDescent="0.3">
      <c r="A170" s="5"/>
      <c r="B170" s="47" t="s">
        <v>348</v>
      </c>
      <c r="C170" s="48" t="s">
        <v>349</v>
      </c>
      <c r="D170" s="5"/>
      <c r="E170" s="6" t="s">
        <v>466</v>
      </c>
      <c r="F170" s="143">
        <v>43781</v>
      </c>
      <c r="G170" s="140" t="s">
        <v>7</v>
      </c>
      <c r="H170" s="141"/>
      <c r="I170" s="141"/>
      <c r="J170" s="138"/>
    </row>
    <row r="171" spans="1:10" ht="26.4" x14ac:dyDescent="0.3">
      <c r="A171" s="5"/>
      <c r="B171" s="47" t="s">
        <v>350</v>
      </c>
      <c r="C171" s="48" t="s">
        <v>351</v>
      </c>
      <c r="D171" s="5"/>
      <c r="E171" s="6" t="s">
        <v>466</v>
      </c>
      <c r="F171" s="143">
        <v>43781</v>
      </c>
      <c r="G171" s="150" t="s">
        <v>8</v>
      </c>
      <c r="H171" s="141" t="s">
        <v>501</v>
      </c>
      <c r="I171" s="141" t="s">
        <v>213</v>
      </c>
      <c r="J171" s="138"/>
    </row>
    <row r="172" spans="1:10" x14ac:dyDescent="0.3">
      <c r="A172" s="61"/>
      <c r="B172" s="51" t="s">
        <v>352</v>
      </c>
      <c r="C172" s="52" t="s">
        <v>353</v>
      </c>
      <c r="D172" s="61"/>
      <c r="E172" s="62" t="s">
        <v>466</v>
      </c>
      <c r="F172" s="166">
        <v>43781</v>
      </c>
      <c r="G172" s="188" t="s">
        <v>7</v>
      </c>
      <c r="H172" s="154"/>
      <c r="I172" s="154"/>
      <c r="J172" s="148"/>
    </row>
    <row r="173" spans="1:10" ht="15" thickBot="1" x14ac:dyDescent="0.35">
      <c r="A173" s="61"/>
      <c r="B173" s="51" t="s">
        <v>354</v>
      </c>
      <c r="C173" s="52" t="s">
        <v>355</v>
      </c>
      <c r="D173" s="61"/>
      <c r="E173" s="62" t="s">
        <v>466</v>
      </c>
      <c r="F173" s="166">
        <v>43781</v>
      </c>
      <c r="G173" s="170" t="s">
        <v>8</v>
      </c>
      <c r="H173" s="154" t="s">
        <v>502</v>
      </c>
      <c r="I173" s="154" t="s">
        <v>213</v>
      </c>
      <c r="J173" s="148"/>
    </row>
    <row r="174" spans="1:10" ht="34.200000000000003" customHeight="1" thickBot="1" x14ac:dyDescent="0.35">
      <c r="A174" s="240" t="s">
        <v>357</v>
      </c>
      <c r="B174" s="241"/>
      <c r="C174" s="241"/>
      <c r="D174" s="241"/>
      <c r="E174" s="241"/>
      <c r="F174" s="241"/>
      <c r="G174" s="241"/>
      <c r="H174" s="241"/>
      <c r="I174" s="241"/>
      <c r="J174" s="242"/>
    </row>
    <row r="175" spans="1:10" x14ac:dyDescent="0.3">
      <c r="A175" s="30" t="s">
        <v>263</v>
      </c>
      <c r="B175" s="86" t="s">
        <v>358</v>
      </c>
      <c r="C175" s="86" t="s">
        <v>359</v>
      </c>
      <c r="D175" s="9"/>
      <c r="E175" s="10" t="s">
        <v>467</v>
      </c>
      <c r="F175" s="143">
        <v>43781</v>
      </c>
      <c r="G175" s="150" t="s">
        <v>8</v>
      </c>
      <c r="H175" s="152" t="s">
        <v>504</v>
      </c>
      <c r="I175" s="152" t="s">
        <v>482</v>
      </c>
      <c r="J175" s="142" t="s">
        <v>498</v>
      </c>
    </row>
    <row r="176" spans="1:10" x14ac:dyDescent="0.3">
      <c r="A176" s="5"/>
      <c r="B176" s="88" t="s">
        <v>360</v>
      </c>
      <c r="C176" s="88" t="s">
        <v>361</v>
      </c>
      <c r="D176" s="5"/>
      <c r="E176" s="6" t="s">
        <v>467</v>
      </c>
      <c r="F176" s="143">
        <v>43781</v>
      </c>
      <c r="G176" s="140" t="s">
        <v>7</v>
      </c>
      <c r="H176" s="141"/>
      <c r="I176" s="141"/>
      <c r="J176" s="138"/>
    </row>
    <row r="177" spans="1:10" x14ac:dyDescent="0.3">
      <c r="A177" s="5"/>
      <c r="B177" s="88" t="s">
        <v>362</v>
      </c>
      <c r="C177" s="88" t="s">
        <v>363</v>
      </c>
      <c r="D177" s="5"/>
      <c r="E177" s="6" t="s">
        <v>467</v>
      </c>
      <c r="F177" s="143">
        <v>43781</v>
      </c>
      <c r="G177" s="140" t="s">
        <v>7</v>
      </c>
      <c r="H177" s="141"/>
      <c r="I177" s="141"/>
      <c r="J177" s="138"/>
    </row>
    <row r="178" spans="1:10" x14ac:dyDescent="0.3">
      <c r="A178" s="5"/>
      <c r="B178" s="88" t="s">
        <v>364</v>
      </c>
      <c r="C178" s="88" t="s">
        <v>365</v>
      </c>
      <c r="D178" s="5"/>
      <c r="E178" s="6" t="s">
        <v>467</v>
      </c>
      <c r="F178" s="143">
        <v>43781</v>
      </c>
      <c r="G178" s="140" t="s">
        <v>7</v>
      </c>
      <c r="H178" s="141"/>
      <c r="I178" s="141"/>
      <c r="J178" s="138"/>
    </row>
    <row r="179" spans="1:10" x14ac:dyDescent="0.3">
      <c r="A179" s="5"/>
      <c r="B179" s="88" t="s">
        <v>366</v>
      </c>
      <c r="C179" s="88" t="s">
        <v>367</v>
      </c>
      <c r="D179" s="5"/>
      <c r="E179" s="6" t="s">
        <v>467</v>
      </c>
      <c r="F179" s="143">
        <v>43781</v>
      </c>
      <c r="G179" s="122" t="s">
        <v>8</v>
      </c>
      <c r="H179" s="141" t="s">
        <v>505</v>
      </c>
      <c r="I179" s="141" t="s">
        <v>482</v>
      </c>
      <c r="J179" s="138" t="s">
        <v>498</v>
      </c>
    </row>
    <row r="180" spans="1:10" x14ac:dyDescent="0.3">
      <c r="A180" s="5"/>
      <c r="B180" s="88" t="s">
        <v>368</v>
      </c>
      <c r="C180" s="113" t="s">
        <v>369</v>
      </c>
      <c r="D180" s="5"/>
      <c r="E180" s="6" t="s">
        <v>467</v>
      </c>
      <c r="F180" s="143">
        <v>43781</v>
      </c>
      <c r="G180" s="140" t="s">
        <v>7</v>
      </c>
      <c r="H180" s="141"/>
      <c r="I180" s="141"/>
      <c r="J180" s="138"/>
    </row>
    <row r="181" spans="1:10" x14ac:dyDescent="0.3">
      <c r="A181" s="61"/>
      <c r="B181" s="90" t="s">
        <v>370</v>
      </c>
      <c r="C181" s="90" t="s">
        <v>371</v>
      </c>
      <c r="D181" s="61"/>
      <c r="E181" s="62" t="s">
        <v>467</v>
      </c>
      <c r="F181" s="166">
        <v>43782</v>
      </c>
      <c r="G181" s="188" t="s">
        <v>7</v>
      </c>
      <c r="H181" s="154"/>
      <c r="I181" s="154"/>
      <c r="J181" s="148"/>
    </row>
    <row r="182" spans="1:10" x14ac:dyDescent="0.3">
      <c r="A182" s="61"/>
      <c r="B182" s="90" t="s">
        <v>372</v>
      </c>
      <c r="C182" s="90" t="s">
        <v>373</v>
      </c>
      <c r="D182" s="61"/>
      <c r="E182" s="62" t="s">
        <v>467</v>
      </c>
      <c r="F182" s="166">
        <v>43782</v>
      </c>
      <c r="G182" s="188" t="s">
        <v>7</v>
      </c>
      <c r="H182" s="154"/>
      <c r="I182" s="154"/>
      <c r="J182" s="148"/>
    </row>
    <row r="183" spans="1:10" x14ac:dyDescent="0.3">
      <c r="A183" s="61"/>
      <c r="B183" s="90" t="s">
        <v>374</v>
      </c>
      <c r="C183" s="90" t="s">
        <v>375</v>
      </c>
      <c r="D183" s="61"/>
      <c r="E183" s="62" t="s">
        <v>467</v>
      </c>
      <c r="F183" s="166">
        <v>43782</v>
      </c>
      <c r="G183" s="188" t="s">
        <v>7</v>
      </c>
      <c r="H183" s="154"/>
      <c r="I183" s="154"/>
      <c r="J183" s="148"/>
    </row>
    <row r="184" spans="1:10" x14ac:dyDescent="0.3">
      <c r="A184" s="61"/>
      <c r="B184" s="90" t="s">
        <v>376</v>
      </c>
      <c r="C184" s="90" t="s">
        <v>377</v>
      </c>
      <c r="D184" s="61"/>
      <c r="E184" s="62" t="s">
        <v>467</v>
      </c>
      <c r="F184" s="166">
        <v>43782</v>
      </c>
      <c r="G184" s="188" t="s">
        <v>7</v>
      </c>
      <c r="H184" s="154"/>
      <c r="I184" s="154"/>
      <c r="J184" s="148"/>
    </row>
    <row r="185" spans="1:10" x14ac:dyDescent="0.3">
      <c r="A185" s="61"/>
      <c r="B185" s="90" t="s">
        <v>378</v>
      </c>
      <c r="C185" s="90" t="s">
        <v>379</v>
      </c>
      <c r="D185" s="61"/>
      <c r="E185" s="62" t="s">
        <v>467</v>
      </c>
      <c r="F185" s="166">
        <v>43782</v>
      </c>
      <c r="G185" s="188" t="s">
        <v>7</v>
      </c>
      <c r="H185" s="154"/>
      <c r="I185" s="154"/>
      <c r="J185" s="148"/>
    </row>
    <row r="186" spans="1:10" x14ac:dyDescent="0.3">
      <c r="A186" s="61"/>
      <c r="B186" s="90" t="s">
        <v>380</v>
      </c>
      <c r="C186" s="52" t="s">
        <v>381</v>
      </c>
      <c r="D186" s="61"/>
      <c r="E186" s="62" t="s">
        <v>467</v>
      </c>
      <c r="F186" s="166">
        <v>43782</v>
      </c>
      <c r="G186" s="188" t="s">
        <v>7</v>
      </c>
      <c r="H186" s="154" t="s">
        <v>506</v>
      </c>
      <c r="I186" s="154" t="s">
        <v>213</v>
      </c>
      <c r="J186" s="148" t="s">
        <v>498</v>
      </c>
    </row>
    <row r="187" spans="1:10" x14ac:dyDescent="0.3">
      <c r="A187" s="61"/>
      <c r="B187" s="90" t="s">
        <v>382</v>
      </c>
      <c r="C187" s="52" t="s">
        <v>383</v>
      </c>
      <c r="D187" s="61"/>
      <c r="E187" s="62" t="s">
        <v>467</v>
      </c>
      <c r="F187" s="166">
        <v>43782</v>
      </c>
      <c r="G187" s="188" t="s">
        <v>7</v>
      </c>
      <c r="H187" s="154"/>
      <c r="I187" s="154"/>
      <c r="J187" s="148"/>
    </row>
    <row r="188" spans="1:10" x14ac:dyDescent="0.3">
      <c r="A188" s="61"/>
      <c r="B188" s="90" t="s">
        <v>384</v>
      </c>
      <c r="C188" s="52" t="s">
        <v>385</v>
      </c>
      <c r="D188" s="61"/>
      <c r="E188" s="62" t="s">
        <v>467</v>
      </c>
      <c r="F188" s="166">
        <v>43782</v>
      </c>
      <c r="G188" s="188" t="s">
        <v>7</v>
      </c>
      <c r="H188" s="154"/>
      <c r="I188" s="154"/>
      <c r="J188" s="148"/>
    </row>
    <row r="189" spans="1:10" x14ac:dyDescent="0.3">
      <c r="A189" s="54" t="s">
        <v>205</v>
      </c>
      <c r="B189" s="114" t="s">
        <v>386</v>
      </c>
      <c r="C189" s="48" t="s">
        <v>387</v>
      </c>
      <c r="D189" s="5"/>
      <c r="E189" s="6" t="s">
        <v>467</v>
      </c>
      <c r="F189" s="143">
        <v>43784</v>
      </c>
      <c r="G189" s="140" t="s">
        <v>7</v>
      </c>
      <c r="H189" s="141"/>
      <c r="I189" s="141"/>
      <c r="J189" s="138"/>
    </row>
    <row r="190" spans="1:10" x14ac:dyDescent="0.3">
      <c r="A190" s="5"/>
      <c r="B190" s="114" t="s">
        <v>388</v>
      </c>
      <c r="C190" s="48" t="s">
        <v>389</v>
      </c>
      <c r="D190" s="5"/>
      <c r="E190" s="6" t="s">
        <v>467</v>
      </c>
      <c r="F190" s="143">
        <v>43784</v>
      </c>
      <c r="G190" s="140" t="s">
        <v>7</v>
      </c>
      <c r="H190" s="141"/>
      <c r="I190" s="141"/>
      <c r="J190" s="138"/>
    </row>
    <row r="191" spans="1:10" x14ac:dyDescent="0.3">
      <c r="A191" s="5"/>
      <c r="B191" s="114" t="s">
        <v>390</v>
      </c>
      <c r="C191" s="48" t="s">
        <v>391</v>
      </c>
      <c r="D191" s="5"/>
      <c r="E191" s="6" t="s">
        <v>467</v>
      </c>
      <c r="F191" s="143">
        <v>43784</v>
      </c>
      <c r="G191" s="140" t="s">
        <v>7</v>
      </c>
      <c r="H191" s="141"/>
      <c r="I191" s="141"/>
      <c r="J191" s="138"/>
    </row>
    <row r="192" spans="1:10" x14ac:dyDescent="0.3">
      <c r="A192" s="5"/>
      <c r="B192" s="114" t="s">
        <v>392</v>
      </c>
      <c r="C192" s="48" t="s">
        <v>393</v>
      </c>
      <c r="D192" s="5"/>
      <c r="E192" s="6" t="s">
        <v>467</v>
      </c>
      <c r="F192" s="143">
        <v>43784</v>
      </c>
      <c r="G192" s="140" t="s">
        <v>7</v>
      </c>
      <c r="H192" s="141"/>
      <c r="I192" s="141"/>
      <c r="J192" s="138"/>
    </row>
    <row r="193" spans="1:10" x14ac:dyDescent="0.3">
      <c r="A193" s="5"/>
      <c r="B193" s="114" t="s">
        <v>394</v>
      </c>
      <c r="C193" s="48" t="s">
        <v>395</v>
      </c>
      <c r="D193" s="5"/>
      <c r="E193" s="6" t="s">
        <v>467</v>
      </c>
      <c r="F193" s="143">
        <v>43784</v>
      </c>
      <c r="G193" s="122" t="s">
        <v>8</v>
      </c>
      <c r="H193" s="141" t="s">
        <v>507</v>
      </c>
      <c r="I193" s="141" t="s">
        <v>213</v>
      </c>
      <c r="J193" s="138" t="s">
        <v>12</v>
      </c>
    </row>
    <row r="194" spans="1:10" x14ac:dyDescent="0.3">
      <c r="A194" s="5"/>
      <c r="B194" s="114" t="s">
        <v>396</v>
      </c>
      <c r="C194" s="48" t="s">
        <v>397</v>
      </c>
      <c r="D194" s="5"/>
      <c r="E194" s="6" t="s">
        <v>467</v>
      </c>
      <c r="F194" s="143">
        <v>43784</v>
      </c>
      <c r="G194" s="122" t="s">
        <v>8</v>
      </c>
      <c r="H194" s="141" t="s">
        <v>509</v>
      </c>
      <c r="I194" s="141" t="s">
        <v>213</v>
      </c>
      <c r="J194" s="138" t="s">
        <v>12</v>
      </c>
    </row>
    <row r="195" spans="1:10" x14ac:dyDescent="0.3">
      <c r="A195" s="85" t="s">
        <v>206</v>
      </c>
      <c r="B195" s="116" t="s">
        <v>398</v>
      </c>
      <c r="C195" s="79" t="s">
        <v>399</v>
      </c>
      <c r="D195" s="82"/>
      <c r="E195" s="83" t="s">
        <v>467</v>
      </c>
      <c r="F195" s="169">
        <v>43785</v>
      </c>
      <c r="G195" s="190" t="s">
        <v>7</v>
      </c>
      <c r="H195" s="159"/>
      <c r="I195" s="159"/>
      <c r="J195" s="158"/>
    </row>
    <row r="196" spans="1:10" x14ac:dyDescent="0.3">
      <c r="A196" s="82"/>
      <c r="B196" s="116" t="s">
        <v>400</v>
      </c>
      <c r="C196" s="79" t="s">
        <v>401</v>
      </c>
      <c r="D196" s="82"/>
      <c r="E196" s="83" t="s">
        <v>467</v>
      </c>
      <c r="F196" s="169">
        <v>43785</v>
      </c>
      <c r="G196" s="190" t="s">
        <v>7</v>
      </c>
      <c r="H196" s="159"/>
      <c r="I196" s="159"/>
      <c r="J196" s="158"/>
    </row>
    <row r="197" spans="1:10" x14ac:dyDescent="0.3">
      <c r="A197" s="82"/>
      <c r="B197" s="116" t="s">
        <v>402</v>
      </c>
      <c r="C197" s="79" t="s">
        <v>403</v>
      </c>
      <c r="D197" s="82"/>
      <c r="E197" s="83" t="s">
        <v>467</v>
      </c>
      <c r="F197" s="169">
        <v>43785</v>
      </c>
      <c r="G197" s="176" t="s">
        <v>8</v>
      </c>
      <c r="H197" s="159" t="s">
        <v>508</v>
      </c>
      <c r="I197" s="159" t="s">
        <v>213</v>
      </c>
      <c r="J197" s="158" t="s">
        <v>12</v>
      </c>
    </row>
    <row r="198" spans="1:10" x14ac:dyDescent="0.3">
      <c r="A198" s="82"/>
      <c r="B198" s="116" t="s">
        <v>404</v>
      </c>
      <c r="C198" s="79" t="s">
        <v>405</v>
      </c>
      <c r="D198" s="82"/>
      <c r="E198" s="83" t="s">
        <v>467</v>
      </c>
      <c r="F198" s="169">
        <v>43785</v>
      </c>
      <c r="G198" s="190" t="s">
        <v>7</v>
      </c>
      <c r="H198" s="159"/>
      <c r="I198" s="159"/>
      <c r="J198" s="158"/>
    </row>
    <row r="199" spans="1:10" x14ac:dyDescent="0.3">
      <c r="A199" s="82"/>
      <c r="B199" s="116" t="s">
        <v>406</v>
      </c>
      <c r="C199" s="79" t="s">
        <v>407</v>
      </c>
      <c r="D199" s="82"/>
      <c r="E199" s="83" t="s">
        <v>467</v>
      </c>
      <c r="F199" s="169">
        <v>43785</v>
      </c>
      <c r="G199" s="176" t="s">
        <v>8</v>
      </c>
      <c r="H199" s="159" t="s">
        <v>510</v>
      </c>
      <c r="I199" s="159" t="s">
        <v>213</v>
      </c>
      <c r="J199" s="158" t="s">
        <v>12</v>
      </c>
    </row>
    <row r="200" spans="1:10" x14ac:dyDescent="0.3">
      <c r="A200" s="82"/>
      <c r="B200" s="116" t="s">
        <v>408</v>
      </c>
      <c r="C200" s="79" t="s">
        <v>409</v>
      </c>
      <c r="D200" s="82"/>
      <c r="E200" s="83" t="s">
        <v>467</v>
      </c>
      <c r="F200" s="169">
        <v>43785</v>
      </c>
      <c r="G200" s="190" t="s">
        <v>7</v>
      </c>
      <c r="H200" s="159"/>
      <c r="I200" s="159"/>
      <c r="J200" s="158"/>
    </row>
    <row r="201" spans="1:10" x14ac:dyDescent="0.3">
      <c r="A201" s="82"/>
      <c r="B201" s="116" t="s">
        <v>410</v>
      </c>
      <c r="C201" s="79" t="s">
        <v>411</v>
      </c>
      <c r="D201" s="82"/>
      <c r="E201" s="83" t="s">
        <v>467</v>
      </c>
      <c r="F201" s="169">
        <v>43785</v>
      </c>
      <c r="G201" s="190" t="s">
        <v>7</v>
      </c>
      <c r="H201" s="159"/>
      <c r="I201" s="159"/>
      <c r="J201" s="158"/>
    </row>
    <row r="202" spans="1:10" x14ac:dyDescent="0.3">
      <c r="A202" s="5"/>
      <c r="B202" s="115" t="s">
        <v>412</v>
      </c>
      <c r="C202" s="29" t="s">
        <v>413</v>
      </c>
      <c r="D202" s="5"/>
      <c r="E202" s="6" t="s">
        <v>467</v>
      </c>
      <c r="F202" s="143">
        <v>43786</v>
      </c>
      <c r="G202" s="191" t="s">
        <v>7</v>
      </c>
      <c r="H202" s="141"/>
      <c r="I202" s="141"/>
      <c r="J202" s="138"/>
    </row>
    <row r="203" spans="1:10" x14ac:dyDescent="0.3">
      <c r="A203" s="5"/>
      <c r="B203" s="115" t="s">
        <v>414</v>
      </c>
      <c r="C203" s="29" t="s">
        <v>415</v>
      </c>
      <c r="D203" s="5"/>
      <c r="E203" s="6" t="s">
        <v>467</v>
      </c>
      <c r="F203" s="143">
        <v>43786</v>
      </c>
      <c r="G203" s="191" t="s">
        <v>7</v>
      </c>
      <c r="H203" s="141"/>
      <c r="I203" s="141"/>
      <c r="J203" s="138"/>
    </row>
    <row r="204" spans="1:10" x14ac:dyDescent="0.3">
      <c r="A204" s="5"/>
      <c r="B204" s="115" t="s">
        <v>416</v>
      </c>
      <c r="C204" s="29" t="s">
        <v>417</v>
      </c>
      <c r="D204" s="5"/>
      <c r="E204" s="6" t="s">
        <v>467</v>
      </c>
      <c r="F204" s="143">
        <v>43786</v>
      </c>
      <c r="G204" s="122" t="s">
        <v>8</v>
      </c>
      <c r="H204" s="141" t="s">
        <v>511</v>
      </c>
      <c r="I204" s="141" t="s">
        <v>482</v>
      </c>
      <c r="J204" s="138" t="s">
        <v>12</v>
      </c>
    </row>
    <row r="205" spans="1:10" x14ac:dyDescent="0.3">
      <c r="A205" s="5"/>
      <c r="B205" s="115" t="s">
        <v>418</v>
      </c>
      <c r="C205" s="29" t="s">
        <v>419</v>
      </c>
      <c r="D205" s="5"/>
      <c r="E205" s="6" t="s">
        <v>467</v>
      </c>
      <c r="F205" s="143">
        <v>43786</v>
      </c>
      <c r="G205" s="122" t="s">
        <v>8</v>
      </c>
      <c r="H205" s="141" t="s">
        <v>512</v>
      </c>
      <c r="I205" s="141" t="s">
        <v>482</v>
      </c>
      <c r="J205" s="138" t="s">
        <v>12</v>
      </c>
    </row>
    <row r="206" spans="1:10" x14ac:dyDescent="0.3">
      <c r="A206" s="60" t="s">
        <v>209</v>
      </c>
      <c r="B206" s="52" t="s">
        <v>420</v>
      </c>
      <c r="C206" s="52" t="s">
        <v>421</v>
      </c>
      <c r="D206" s="61"/>
      <c r="E206" s="62" t="s">
        <v>467</v>
      </c>
      <c r="F206" s="166">
        <v>43787</v>
      </c>
      <c r="G206" s="188" t="s">
        <v>7</v>
      </c>
      <c r="H206" s="154"/>
      <c r="I206" s="154"/>
      <c r="J206" s="148"/>
    </row>
    <row r="207" spans="1:10" x14ac:dyDescent="0.3">
      <c r="A207" s="61"/>
      <c r="B207" s="52" t="s">
        <v>422</v>
      </c>
      <c r="C207" s="52" t="s">
        <v>421</v>
      </c>
      <c r="D207" s="61"/>
      <c r="E207" s="62" t="s">
        <v>467</v>
      </c>
      <c r="F207" s="166">
        <v>43787</v>
      </c>
      <c r="G207" s="188" t="s">
        <v>7</v>
      </c>
      <c r="H207" s="154"/>
      <c r="I207" s="154"/>
      <c r="J207" s="148"/>
    </row>
    <row r="208" spans="1:10" x14ac:dyDescent="0.3">
      <c r="A208" s="61"/>
      <c r="B208" s="52" t="s">
        <v>423</v>
      </c>
      <c r="C208" s="52" t="s">
        <v>424</v>
      </c>
      <c r="D208" s="61"/>
      <c r="E208" s="62" t="s">
        <v>467</v>
      </c>
      <c r="F208" s="166">
        <v>43787</v>
      </c>
      <c r="G208" s="188" t="s">
        <v>7</v>
      </c>
      <c r="H208" s="154"/>
      <c r="I208" s="154"/>
      <c r="J208" s="148"/>
    </row>
    <row r="209" spans="1:10" x14ac:dyDescent="0.3">
      <c r="A209" s="61"/>
      <c r="B209" s="52" t="s">
        <v>425</v>
      </c>
      <c r="C209" s="52" t="s">
        <v>426</v>
      </c>
      <c r="D209" s="61"/>
      <c r="E209" s="62" t="s">
        <v>467</v>
      </c>
      <c r="F209" s="166">
        <v>43787</v>
      </c>
      <c r="G209" s="188" t="s">
        <v>7</v>
      </c>
      <c r="H209" s="154"/>
      <c r="I209" s="154"/>
      <c r="J209" s="148"/>
    </row>
    <row r="210" spans="1:10" x14ac:dyDescent="0.3">
      <c r="A210" s="61"/>
      <c r="B210" s="52" t="s">
        <v>427</v>
      </c>
      <c r="C210" s="52" t="s">
        <v>428</v>
      </c>
      <c r="D210" s="61"/>
      <c r="E210" s="62" t="s">
        <v>467</v>
      </c>
      <c r="F210" s="166">
        <v>43787</v>
      </c>
      <c r="G210" s="128" t="s">
        <v>8</v>
      </c>
      <c r="H210" s="154" t="s">
        <v>513</v>
      </c>
      <c r="I210" s="154" t="s">
        <v>482</v>
      </c>
      <c r="J210" s="148" t="s">
        <v>12</v>
      </c>
    </row>
    <row r="211" spans="1:10" x14ac:dyDescent="0.3">
      <c r="A211" s="61"/>
      <c r="B211" s="52" t="s">
        <v>429</v>
      </c>
      <c r="C211" s="52" t="s">
        <v>430</v>
      </c>
      <c r="D211" s="61"/>
      <c r="E211" s="62" t="s">
        <v>467</v>
      </c>
      <c r="F211" s="166">
        <v>43787</v>
      </c>
      <c r="G211" s="188" t="s">
        <v>7</v>
      </c>
      <c r="H211" s="154"/>
      <c r="I211" s="154"/>
      <c r="J211" s="148"/>
    </row>
    <row r="212" spans="1:10" x14ac:dyDescent="0.3">
      <c r="A212" s="61"/>
      <c r="B212" s="52" t="s">
        <v>431</v>
      </c>
      <c r="C212" s="52" t="s">
        <v>432</v>
      </c>
      <c r="D212" s="61"/>
      <c r="E212" s="62" t="s">
        <v>467</v>
      </c>
      <c r="F212" s="166">
        <v>43787</v>
      </c>
      <c r="G212" s="188" t="s">
        <v>7</v>
      </c>
      <c r="H212" s="154"/>
      <c r="I212" s="154"/>
      <c r="J212" s="148"/>
    </row>
    <row r="213" spans="1:10" ht="26.4" x14ac:dyDescent="0.3">
      <c r="A213" s="61"/>
      <c r="B213" s="52" t="s">
        <v>433</v>
      </c>
      <c r="C213" s="52" t="s">
        <v>434</v>
      </c>
      <c r="D213" s="61"/>
      <c r="E213" s="62" t="s">
        <v>467</v>
      </c>
      <c r="F213" s="166">
        <v>43787</v>
      </c>
      <c r="G213" s="188" t="s">
        <v>7</v>
      </c>
      <c r="H213" s="154"/>
      <c r="I213" s="154"/>
      <c r="J213" s="148"/>
    </row>
    <row r="214" spans="1:10" ht="26.4" x14ac:dyDescent="0.3">
      <c r="A214" s="61"/>
      <c r="B214" s="52" t="s">
        <v>435</v>
      </c>
      <c r="C214" s="52" t="s">
        <v>434</v>
      </c>
      <c r="D214" s="61"/>
      <c r="E214" s="62" t="s">
        <v>467</v>
      </c>
      <c r="F214" s="166">
        <v>43787</v>
      </c>
      <c r="G214" s="188" t="s">
        <v>7</v>
      </c>
      <c r="H214" s="154"/>
      <c r="I214" s="154"/>
      <c r="J214" s="148"/>
    </row>
    <row r="215" spans="1:10" x14ac:dyDescent="0.3">
      <c r="A215" s="5"/>
      <c r="B215" s="29" t="s">
        <v>436</v>
      </c>
      <c r="C215" s="29" t="s">
        <v>437</v>
      </c>
      <c r="D215" s="5"/>
      <c r="E215" s="6" t="s">
        <v>467</v>
      </c>
      <c r="F215" s="143">
        <v>43787</v>
      </c>
      <c r="G215" s="191" t="s">
        <v>7</v>
      </c>
      <c r="H215" s="141"/>
      <c r="I215" s="141"/>
      <c r="J215" s="138"/>
    </row>
    <row r="216" spans="1:10" x14ac:dyDescent="0.3">
      <c r="A216" s="5"/>
      <c r="B216" s="29" t="s">
        <v>438</v>
      </c>
      <c r="C216" s="29" t="s">
        <v>439</v>
      </c>
      <c r="D216" s="5"/>
      <c r="E216" s="6" t="s">
        <v>467</v>
      </c>
      <c r="F216" s="143">
        <v>43787</v>
      </c>
      <c r="G216" s="191" t="s">
        <v>7</v>
      </c>
      <c r="H216" s="141"/>
      <c r="I216" s="141"/>
      <c r="J216" s="138"/>
    </row>
    <row r="217" spans="1:10" x14ac:dyDescent="0.3">
      <c r="A217" s="5"/>
      <c r="B217" s="29" t="s">
        <v>440</v>
      </c>
      <c r="C217" s="29" t="s">
        <v>441</v>
      </c>
      <c r="D217" s="5"/>
      <c r="E217" s="6" t="s">
        <v>467</v>
      </c>
      <c r="F217" s="143">
        <v>43787</v>
      </c>
      <c r="G217" s="191" t="s">
        <v>7</v>
      </c>
      <c r="H217" s="141"/>
      <c r="I217" s="141"/>
      <c r="J217" s="138"/>
    </row>
    <row r="218" spans="1:10" x14ac:dyDescent="0.3">
      <c r="A218" s="5"/>
      <c r="B218" s="29" t="s">
        <v>442</v>
      </c>
      <c r="C218" s="29" t="s">
        <v>443</v>
      </c>
      <c r="D218" s="5"/>
      <c r="E218" s="6" t="s">
        <v>467</v>
      </c>
      <c r="F218" s="143">
        <v>43787</v>
      </c>
      <c r="G218" s="191" t="s">
        <v>7</v>
      </c>
      <c r="H218" s="141"/>
      <c r="I218" s="141"/>
      <c r="J218" s="138"/>
    </row>
    <row r="219" spans="1:10" x14ac:dyDescent="0.3">
      <c r="A219" s="5"/>
      <c r="B219" s="29" t="s">
        <v>444</v>
      </c>
      <c r="C219" s="29" t="s">
        <v>445</v>
      </c>
      <c r="D219" s="5"/>
      <c r="E219" s="6" t="s">
        <v>467</v>
      </c>
      <c r="F219" s="143">
        <v>43787</v>
      </c>
      <c r="G219" s="191" t="s">
        <v>7</v>
      </c>
      <c r="H219" s="141"/>
      <c r="I219" s="141"/>
      <c r="J219" s="138"/>
    </row>
    <row r="220" spans="1:10" x14ac:dyDescent="0.3">
      <c r="A220" s="5"/>
      <c r="B220" s="29" t="s">
        <v>446</v>
      </c>
      <c r="C220" s="29" t="s">
        <v>447</v>
      </c>
      <c r="D220" s="5"/>
      <c r="E220" s="6" t="s">
        <v>467</v>
      </c>
      <c r="F220" s="143">
        <v>43787</v>
      </c>
      <c r="G220" s="191" t="s">
        <v>7</v>
      </c>
      <c r="H220" s="141"/>
      <c r="I220" s="141"/>
      <c r="J220" s="138"/>
    </row>
    <row r="221" spans="1:10" x14ac:dyDescent="0.3">
      <c r="A221" s="120" t="s">
        <v>210</v>
      </c>
      <c r="B221" s="118" t="s">
        <v>448</v>
      </c>
      <c r="C221" s="118" t="s">
        <v>449</v>
      </c>
      <c r="D221" s="117"/>
      <c r="E221" s="119" t="s">
        <v>467</v>
      </c>
      <c r="F221" s="192">
        <v>43787</v>
      </c>
      <c r="G221" s="193" t="s">
        <v>7</v>
      </c>
      <c r="H221" s="163"/>
      <c r="I221" s="163"/>
      <c r="J221" s="162"/>
    </row>
    <row r="222" spans="1:10" x14ac:dyDescent="0.3">
      <c r="A222" s="117"/>
      <c r="B222" s="118" t="s">
        <v>450</v>
      </c>
      <c r="C222" s="118" t="s">
        <v>451</v>
      </c>
      <c r="D222" s="117"/>
      <c r="E222" s="119" t="s">
        <v>467</v>
      </c>
      <c r="F222" s="192">
        <v>43787</v>
      </c>
      <c r="G222" s="193" t="s">
        <v>7</v>
      </c>
      <c r="H222" s="163"/>
      <c r="I222" s="163"/>
      <c r="J222" s="162"/>
    </row>
    <row r="223" spans="1:10" x14ac:dyDescent="0.3">
      <c r="A223" s="117"/>
      <c r="B223" s="118" t="s">
        <v>452</v>
      </c>
      <c r="C223" s="118" t="s">
        <v>453</v>
      </c>
      <c r="D223" s="117"/>
      <c r="E223" s="119" t="s">
        <v>467</v>
      </c>
      <c r="F223" s="192">
        <v>43787</v>
      </c>
      <c r="G223" s="193" t="s">
        <v>7</v>
      </c>
      <c r="H223" s="163"/>
      <c r="I223" s="163"/>
      <c r="J223" s="162"/>
    </row>
    <row r="224" spans="1:10" x14ac:dyDescent="0.3">
      <c r="A224" s="117"/>
      <c r="B224" s="118" t="s">
        <v>454</v>
      </c>
      <c r="C224" s="118" t="s">
        <v>455</v>
      </c>
      <c r="D224" s="117"/>
      <c r="E224" s="119" t="s">
        <v>467</v>
      </c>
      <c r="F224" s="192">
        <v>43787</v>
      </c>
      <c r="G224" s="193" t="s">
        <v>7</v>
      </c>
      <c r="H224" s="163"/>
      <c r="I224" s="163"/>
      <c r="J224" s="162"/>
    </row>
    <row r="225" spans="1:10" x14ac:dyDescent="0.3">
      <c r="A225" s="117"/>
      <c r="B225" s="118" t="s">
        <v>456</v>
      </c>
      <c r="C225" s="118" t="s">
        <v>457</v>
      </c>
      <c r="D225" s="117"/>
      <c r="E225" s="119" t="s">
        <v>467</v>
      </c>
      <c r="F225" s="192">
        <v>43787</v>
      </c>
      <c r="G225" s="193" t="s">
        <v>7</v>
      </c>
      <c r="H225" s="163"/>
      <c r="I225" s="163"/>
      <c r="J225" s="162"/>
    </row>
    <row r="226" spans="1:10" x14ac:dyDescent="0.3">
      <c r="A226" s="117"/>
      <c r="B226" s="118" t="s">
        <v>458</v>
      </c>
      <c r="C226" s="118" t="s">
        <v>459</v>
      </c>
      <c r="D226" s="117"/>
      <c r="E226" s="119" t="s">
        <v>467</v>
      </c>
      <c r="F226" s="192">
        <v>43787</v>
      </c>
      <c r="G226" s="193" t="s">
        <v>7</v>
      </c>
      <c r="H226" s="163"/>
      <c r="I226" s="163"/>
      <c r="J226" s="162"/>
    </row>
    <row r="227" spans="1:10" x14ac:dyDescent="0.3">
      <c r="A227" s="117"/>
      <c r="B227" s="118" t="s">
        <v>460</v>
      </c>
      <c r="C227" s="118" t="s">
        <v>461</v>
      </c>
      <c r="D227" s="117"/>
      <c r="E227" s="119" t="s">
        <v>467</v>
      </c>
      <c r="F227" s="192">
        <v>43787</v>
      </c>
      <c r="G227" s="194" t="s">
        <v>503</v>
      </c>
      <c r="H227" s="163"/>
      <c r="I227" s="163"/>
      <c r="J227" s="162"/>
    </row>
    <row r="228" spans="1:10" x14ac:dyDescent="0.3">
      <c r="A228" s="117"/>
      <c r="B228" s="118" t="s">
        <v>462</v>
      </c>
      <c r="C228" s="118" t="s">
        <v>463</v>
      </c>
      <c r="D228" s="117"/>
      <c r="E228" s="119" t="s">
        <v>467</v>
      </c>
      <c r="F228" s="192">
        <v>43787</v>
      </c>
      <c r="G228" s="194" t="s">
        <v>503</v>
      </c>
      <c r="H228" s="163"/>
      <c r="I228" s="163"/>
      <c r="J228" s="162"/>
    </row>
  </sheetData>
  <mergeCells count="6">
    <mergeCell ref="A174:J174"/>
    <mergeCell ref="A2:J2"/>
    <mergeCell ref="A107:J107"/>
    <mergeCell ref="A132:J132"/>
    <mergeCell ref="A144:J144"/>
    <mergeCell ref="A160:J160"/>
  </mergeCells>
  <phoneticPr fontId="9" type="noConversion"/>
  <pageMargins left="0.7" right="0.7" top="0.75" bottom="0.75" header="0.3" footer="0.3"/>
  <pageSetup orientation="portrait" horizontalDpi="200" verticalDpi="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D2DAF-AC5A-4161-8B53-99C094847F2C}">
  <dimension ref="A1:J228"/>
  <sheetViews>
    <sheetView tabSelected="1" topLeftCell="B122" workbookViewId="0">
      <selection activeCell="H119" sqref="H119"/>
    </sheetView>
  </sheetViews>
  <sheetFormatPr defaultRowHeight="14.4" x14ac:dyDescent="0.3"/>
  <cols>
    <col min="1" max="1" width="20" customWidth="1"/>
    <col min="2" max="2" width="25.33203125" style="112" customWidth="1"/>
    <col min="3" max="3" width="37.109375" customWidth="1"/>
    <col min="4" max="4" width="16.33203125" customWidth="1"/>
    <col min="5" max="5" width="13.44140625" style="1" customWidth="1"/>
    <col min="6" max="6" width="16.33203125" style="1" customWidth="1"/>
    <col min="7" max="7" width="18.5546875" style="1" customWidth="1"/>
    <col min="8" max="9" width="25.6640625" style="70" customWidth="1"/>
    <col min="10" max="10" width="15.5546875" customWidth="1"/>
  </cols>
  <sheetData>
    <row r="1" spans="1:10" ht="94.5" customHeight="1" thickBot="1" x14ac:dyDescent="0.35">
      <c r="A1" s="40" t="s">
        <v>1</v>
      </c>
      <c r="B1" s="41" t="s">
        <v>43</v>
      </c>
      <c r="C1" s="42" t="s">
        <v>30</v>
      </c>
      <c r="D1" s="43" t="s">
        <v>0</v>
      </c>
      <c r="E1" s="44" t="s">
        <v>3</v>
      </c>
      <c r="F1" s="44" t="s">
        <v>2</v>
      </c>
      <c r="G1" s="45" t="s">
        <v>10</v>
      </c>
      <c r="H1" s="44" t="s">
        <v>4</v>
      </c>
      <c r="I1" s="44" t="s">
        <v>6</v>
      </c>
      <c r="J1" s="46" t="s">
        <v>5</v>
      </c>
    </row>
    <row r="2" spans="1:10" ht="48.6" customHeight="1" thickBot="1" x14ac:dyDescent="0.35">
      <c r="A2" s="240" t="s">
        <v>208</v>
      </c>
      <c r="B2" s="241"/>
      <c r="C2" s="241"/>
      <c r="D2" s="241"/>
      <c r="E2" s="241"/>
      <c r="F2" s="241"/>
      <c r="G2" s="241"/>
      <c r="H2" s="241"/>
      <c r="I2" s="241"/>
      <c r="J2" s="242"/>
    </row>
    <row r="3" spans="1:10" ht="57.6" x14ac:dyDescent="0.3">
      <c r="A3" s="67" t="s">
        <v>205</v>
      </c>
      <c r="B3" s="26" t="s">
        <v>44</v>
      </c>
      <c r="C3" s="27" t="s">
        <v>45</v>
      </c>
      <c r="D3" s="142"/>
      <c r="E3" s="10" t="s">
        <v>464</v>
      </c>
      <c r="F3" s="143">
        <v>43788</v>
      </c>
      <c r="G3" s="150" t="s">
        <v>8</v>
      </c>
      <c r="H3" s="152" t="s">
        <v>211</v>
      </c>
      <c r="I3" s="77" t="s">
        <v>213</v>
      </c>
      <c r="J3" s="142" t="s">
        <v>12</v>
      </c>
    </row>
    <row r="4" spans="1:10" x14ac:dyDescent="0.3">
      <c r="A4" s="142"/>
      <c r="B4" s="26" t="s">
        <v>46</v>
      </c>
      <c r="C4" s="27" t="s">
        <v>47</v>
      </c>
      <c r="D4" s="138"/>
      <c r="E4" s="10" t="s">
        <v>464</v>
      </c>
      <c r="F4" s="143">
        <v>43788</v>
      </c>
      <c r="G4" s="150" t="s">
        <v>8</v>
      </c>
      <c r="H4" s="141" t="s">
        <v>212</v>
      </c>
      <c r="I4" s="155" t="s">
        <v>213</v>
      </c>
      <c r="J4" s="142" t="s">
        <v>12</v>
      </c>
    </row>
    <row r="5" spans="1:10" x14ac:dyDescent="0.3">
      <c r="A5" s="142"/>
      <c r="B5" s="26" t="s">
        <v>48</v>
      </c>
      <c r="C5" s="27" t="s">
        <v>47</v>
      </c>
      <c r="D5" s="138"/>
      <c r="E5" s="10" t="s">
        <v>464</v>
      </c>
      <c r="F5" s="143">
        <v>43788</v>
      </c>
      <c r="G5" s="150" t="s">
        <v>8</v>
      </c>
      <c r="H5" s="141" t="s">
        <v>212</v>
      </c>
      <c r="I5" s="155" t="s">
        <v>213</v>
      </c>
      <c r="J5" s="142" t="s">
        <v>12</v>
      </c>
    </row>
    <row r="6" spans="1:10" x14ac:dyDescent="0.3">
      <c r="A6" s="142"/>
      <c r="B6" s="26" t="s">
        <v>49</v>
      </c>
      <c r="C6" s="27" t="s">
        <v>47</v>
      </c>
      <c r="D6" s="138"/>
      <c r="E6" s="10" t="s">
        <v>464</v>
      </c>
      <c r="F6" s="143">
        <v>43788</v>
      </c>
      <c r="G6" s="150" t="s">
        <v>8</v>
      </c>
      <c r="H6" s="141" t="s">
        <v>212</v>
      </c>
      <c r="I6" s="155" t="s">
        <v>213</v>
      </c>
      <c r="J6" s="142" t="s">
        <v>12</v>
      </c>
    </row>
    <row r="7" spans="1:10" x14ac:dyDescent="0.3">
      <c r="A7" s="142"/>
      <c r="B7" s="26" t="s">
        <v>50</v>
      </c>
      <c r="C7" s="27" t="s">
        <v>51</v>
      </c>
      <c r="D7" s="138"/>
      <c r="E7" s="10" t="s">
        <v>464</v>
      </c>
      <c r="F7" s="143">
        <v>43788</v>
      </c>
      <c r="G7" s="150" t="s">
        <v>8</v>
      </c>
      <c r="H7" s="141" t="s">
        <v>212</v>
      </c>
      <c r="I7" s="155" t="s">
        <v>213</v>
      </c>
      <c r="J7" s="142" t="s">
        <v>12</v>
      </c>
    </row>
    <row r="8" spans="1:10" x14ac:dyDescent="0.3">
      <c r="A8" s="31"/>
      <c r="B8" s="32" t="s">
        <v>52</v>
      </c>
      <c r="C8" s="33" t="s">
        <v>53</v>
      </c>
      <c r="D8" s="144"/>
      <c r="E8" s="64" t="s">
        <v>464</v>
      </c>
      <c r="F8" s="151">
        <v>43788</v>
      </c>
      <c r="G8" s="146" t="s">
        <v>9</v>
      </c>
      <c r="H8" s="38" t="s">
        <v>212</v>
      </c>
      <c r="I8" s="38"/>
      <c r="J8" s="144"/>
    </row>
    <row r="9" spans="1:10" x14ac:dyDescent="0.3">
      <c r="A9" s="31"/>
      <c r="B9" s="32" t="s">
        <v>54</v>
      </c>
      <c r="C9" s="33" t="s">
        <v>55</v>
      </c>
      <c r="D9" s="144"/>
      <c r="E9" s="64" t="s">
        <v>464</v>
      </c>
      <c r="F9" s="151">
        <v>43788</v>
      </c>
      <c r="G9" s="146" t="s">
        <v>9</v>
      </c>
      <c r="H9" s="38" t="s">
        <v>212</v>
      </c>
      <c r="I9" s="38"/>
      <c r="J9" s="144"/>
    </row>
    <row r="10" spans="1:10" s="2" customFormat="1" x14ac:dyDescent="0.3">
      <c r="A10" s="31"/>
      <c r="B10" s="32" t="s">
        <v>56</v>
      </c>
      <c r="C10" s="33" t="s">
        <v>55</v>
      </c>
      <c r="D10" s="37"/>
      <c r="E10" s="64" t="s">
        <v>464</v>
      </c>
      <c r="F10" s="151">
        <v>43788</v>
      </c>
      <c r="G10" s="146" t="s">
        <v>9</v>
      </c>
      <c r="H10" s="38" t="s">
        <v>212</v>
      </c>
      <c r="I10" s="38"/>
      <c r="J10" s="37"/>
    </row>
    <row r="11" spans="1:10" x14ac:dyDescent="0.3">
      <c r="A11" s="31"/>
      <c r="B11" s="32" t="s">
        <v>57</v>
      </c>
      <c r="C11" s="33" t="s">
        <v>58</v>
      </c>
      <c r="D11" s="144"/>
      <c r="E11" s="64" t="s">
        <v>464</v>
      </c>
      <c r="F11" s="151">
        <v>43788</v>
      </c>
      <c r="G11" s="146" t="s">
        <v>9</v>
      </c>
      <c r="H11" s="38" t="s">
        <v>212</v>
      </c>
      <c r="I11" s="38"/>
      <c r="J11" s="144"/>
    </row>
    <row r="12" spans="1:10" x14ac:dyDescent="0.3">
      <c r="A12" s="54" t="s">
        <v>206</v>
      </c>
      <c r="B12" s="47" t="s">
        <v>59</v>
      </c>
      <c r="C12" s="48" t="s">
        <v>60</v>
      </c>
      <c r="D12" s="138"/>
      <c r="E12" s="10" t="s">
        <v>464</v>
      </c>
      <c r="F12" s="143">
        <v>43789</v>
      </c>
      <c r="G12" s="140" t="s">
        <v>7</v>
      </c>
      <c r="H12" s="141"/>
      <c r="I12" s="141"/>
      <c r="J12" s="138"/>
    </row>
    <row r="13" spans="1:10" x14ac:dyDescent="0.3">
      <c r="A13" s="138"/>
      <c r="B13" s="47" t="s">
        <v>61</v>
      </c>
      <c r="C13" s="48" t="s">
        <v>62</v>
      </c>
      <c r="D13" s="138"/>
      <c r="E13" s="10" t="s">
        <v>464</v>
      </c>
      <c r="F13" s="143">
        <v>43789</v>
      </c>
      <c r="G13" s="140" t="s">
        <v>7</v>
      </c>
      <c r="H13" s="141"/>
      <c r="I13" s="141"/>
      <c r="J13" s="138"/>
    </row>
    <row r="14" spans="1:10" x14ac:dyDescent="0.3">
      <c r="A14" s="138"/>
      <c r="B14" s="47" t="s">
        <v>63</v>
      </c>
      <c r="C14" s="48" t="s">
        <v>64</v>
      </c>
      <c r="D14" s="138"/>
      <c r="E14" s="10" t="s">
        <v>464</v>
      </c>
      <c r="F14" s="143">
        <v>43789</v>
      </c>
      <c r="G14" s="140" t="s">
        <v>7</v>
      </c>
      <c r="H14" s="141"/>
      <c r="I14" s="141"/>
      <c r="J14" s="138"/>
    </row>
    <row r="15" spans="1:10" s="2" customFormat="1" x14ac:dyDescent="0.3">
      <c r="A15" s="37"/>
      <c r="B15" s="49" t="s">
        <v>65</v>
      </c>
      <c r="C15" s="50" t="s">
        <v>66</v>
      </c>
      <c r="D15" s="37"/>
      <c r="E15" s="64" t="s">
        <v>464</v>
      </c>
      <c r="F15" s="151">
        <v>43789</v>
      </c>
      <c r="G15" s="121" t="s">
        <v>7</v>
      </c>
      <c r="H15" s="38"/>
      <c r="I15" s="38"/>
      <c r="J15" s="38"/>
    </row>
    <row r="16" spans="1:10" x14ac:dyDescent="0.3">
      <c r="A16" s="144"/>
      <c r="B16" s="49" t="s">
        <v>67</v>
      </c>
      <c r="C16" s="50" t="s">
        <v>68</v>
      </c>
      <c r="D16" s="144"/>
      <c r="E16" s="64" t="s">
        <v>464</v>
      </c>
      <c r="F16" s="151">
        <v>43789</v>
      </c>
      <c r="G16" s="145" t="s">
        <v>7</v>
      </c>
      <c r="H16" s="38"/>
      <c r="I16" s="38"/>
      <c r="J16" s="144"/>
    </row>
    <row r="17" spans="1:10" x14ac:dyDescent="0.3">
      <c r="A17" s="144"/>
      <c r="B17" s="49" t="s">
        <v>69</v>
      </c>
      <c r="C17" s="50" t="s">
        <v>70</v>
      </c>
      <c r="D17" s="144"/>
      <c r="E17" s="64" t="s">
        <v>464</v>
      </c>
      <c r="F17" s="151">
        <v>43789</v>
      </c>
      <c r="G17" s="145" t="s">
        <v>7</v>
      </c>
      <c r="H17" s="38"/>
      <c r="I17" s="38"/>
      <c r="J17" s="144"/>
    </row>
    <row r="18" spans="1:10" ht="43.2" x14ac:dyDescent="0.3">
      <c r="A18" s="54" t="s">
        <v>207</v>
      </c>
      <c r="B18" s="47" t="s">
        <v>71</v>
      </c>
      <c r="C18" s="48" t="s">
        <v>72</v>
      </c>
      <c r="D18" s="138"/>
      <c r="E18" s="10" t="s">
        <v>464</v>
      </c>
      <c r="F18" s="143">
        <v>43789</v>
      </c>
      <c r="G18" s="122" t="s">
        <v>8</v>
      </c>
      <c r="H18" s="141" t="s">
        <v>475</v>
      </c>
      <c r="I18" s="123" t="s">
        <v>471</v>
      </c>
      <c r="J18" s="138" t="s">
        <v>13</v>
      </c>
    </row>
    <row r="19" spans="1:10" x14ac:dyDescent="0.3">
      <c r="A19" s="138"/>
      <c r="B19" s="47" t="s">
        <v>73</v>
      </c>
      <c r="C19" s="48" t="s">
        <v>74</v>
      </c>
      <c r="D19" s="138"/>
      <c r="E19" s="10" t="s">
        <v>464</v>
      </c>
      <c r="F19" s="143">
        <v>43789</v>
      </c>
      <c r="G19" s="122" t="s">
        <v>8</v>
      </c>
      <c r="H19" s="141" t="s">
        <v>470</v>
      </c>
      <c r="I19" s="123" t="s">
        <v>471</v>
      </c>
      <c r="J19" s="138" t="s">
        <v>13</v>
      </c>
    </row>
    <row r="20" spans="1:10" x14ac:dyDescent="0.3">
      <c r="A20" s="138"/>
      <c r="B20" s="47" t="s">
        <v>75</v>
      </c>
      <c r="C20" s="48" t="s">
        <v>76</v>
      </c>
      <c r="D20" s="138"/>
      <c r="E20" s="10" t="s">
        <v>464</v>
      </c>
      <c r="F20" s="143">
        <v>43789</v>
      </c>
      <c r="G20" s="122" t="s">
        <v>8</v>
      </c>
      <c r="H20" s="141" t="s">
        <v>470</v>
      </c>
      <c r="I20" s="123" t="s">
        <v>471</v>
      </c>
      <c r="J20" s="138" t="s">
        <v>13</v>
      </c>
    </row>
    <row r="21" spans="1:10" x14ac:dyDescent="0.3">
      <c r="A21" s="54" t="s">
        <v>263</v>
      </c>
      <c r="B21" s="47" t="s">
        <v>264</v>
      </c>
      <c r="C21" s="48" t="s">
        <v>265</v>
      </c>
      <c r="D21" s="138"/>
      <c r="E21" s="10" t="s">
        <v>464</v>
      </c>
      <c r="F21" s="143">
        <v>43789</v>
      </c>
      <c r="G21" s="140" t="s">
        <v>7</v>
      </c>
      <c r="H21" s="141"/>
      <c r="I21" s="141"/>
      <c r="J21" s="138"/>
    </row>
    <row r="22" spans="1:10" x14ac:dyDescent="0.3">
      <c r="A22" s="138"/>
      <c r="B22" s="47" t="s">
        <v>266</v>
      </c>
      <c r="C22" s="48" t="s">
        <v>268</v>
      </c>
      <c r="D22" s="138"/>
      <c r="E22" s="10" t="s">
        <v>464</v>
      </c>
      <c r="F22" s="143">
        <v>43789</v>
      </c>
      <c r="G22" s="140" t="s">
        <v>7</v>
      </c>
      <c r="H22" s="141"/>
      <c r="I22" s="141"/>
      <c r="J22" s="138"/>
    </row>
    <row r="23" spans="1:10" x14ac:dyDescent="0.3">
      <c r="A23" s="138"/>
      <c r="B23" s="47" t="s">
        <v>267</v>
      </c>
      <c r="C23" s="48" t="s">
        <v>268</v>
      </c>
      <c r="D23" s="138"/>
      <c r="E23" s="10" t="s">
        <v>464</v>
      </c>
      <c r="F23" s="143">
        <v>43789</v>
      </c>
      <c r="G23" s="140" t="s">
        <v>7</v>
      </c>
      <c r="H23" s="141"/>
      <c r="I23" s="141"/>
      <c r="J23" s="138"/>
    </row>
    <row r="24" spans="1:10" x14ac:dyDescent="0.3">
      <c r="A24" s="138"/>
      <c r="B24" s="47" t="s">
        <v>269</v>
      </c>
      <c r="C24" s="48" t="s">
        <v>270</v>
      </c>
      <c r="D24" s="138"/>
      <c r="E24" s="10" t="s">
        <v>464</v>
      </c>
      <c r="F24" s="143">
        <v>43789</v>
      </c>
      <c r="G24" s="140" t="s">
        <v>7</v>
      </c>
      <c r="H24" s="141"/>
      <c r="I24" s="141"/>
      <c r="J24" s="138"/>
    </row>
    <row r="25" spans="1:10" ht="43.2" x14ac:dyDescent="0.3">
      <c r="A25" s="55" t="s">
        <v>209</v>
      </c>
      <c r="B25" s="56" t="s">
        <v>77</v>
      </c>
      <c r="C25" s="57" t="s">
        <v>78</v>
      </c>
      <c r="D25" s="147"/>
      <c r="E25" s="59" t="s">
        <v>320</v>
      </c>
      <c r="F25" s="125">
        <v>43790</v>
      </c>
      <c r="G25" s="124" t="s">
        <v>8</v>
      </c>
      <c r="H25" s="153" t="s">
        <v>476</v>
      </c>
      <c r="I25" s="126" t="s">
        <v>213</v>
      </c>
      <c r="J25" s="147" t="s">
        <v>13</v>
      </c>
    </row>
    <row r="26" spans="1:10" x14ac:dyDescent="0.3">
      <c r="A26" s="147"/>
      <c r="B26" s="56" t="s">
        <v>79</v>
      </c>
      <c r="C26" s="57" t="s">
        <v>80</v>
      </c>
      <c r="D26" s="147"/>
      <c r="E26" s="59" t="s">
        <v>320</v>
      </c>
      <c r="F26" s="125">
        <v>43790</v>
      </c>
      <c r="G26" s="124" t="s">
        <v>8</v>
      </c>
      <c r="H26" s="153" t="s">
        <v>472</v>
      </c>
      <c r="I26" s="126" t="s">
        <v>213</v>
      </c>
      <c r="J26" s="147" t="s">
        <v>13</v>
      </c>
    </row>
    <row r="27" spans="1:10" x14ac:dyDescent="0.3">
      <c r="A27" s="147"/>
      <c r="B27" s="56" t="s">
        <v>81</v>
      </c>
      <c r="C27" s="57" t="s">
        <v>82</v>
      </c>
      <c r="D27" s="147"/>
      <c r="E27" s="59" t="s">
        <v>320</v>
      </c>
      <c r="F27" s="125">
        <v>43790</v>
      </c>
      <c r="G27" s="124" t="s">
        <v>8</v>
      </c>
      <c r="H27" s="153" t="s">
        <v>472</v>
      </c>
      <c r="I27" s="126" t="s">
        <v>213</v>
      </c>
      <c r="J27" s="147" t="s">
        <v>13</v>
      </c>
    </row>
    <row r="28" spans="1:10" x14ac:dyDescent="0.3">
      <c r="A28" s="147"/>
      <c r="B28" s="56" t="s">
        <v>83</v>
      </c>
      <c r="C28" s="57" t="s">
        <v>84</v>
      </c>
      <c r="D28" s="147"/>
      <c r="E28" s="59" t="s">
        <v>320</v>
      </c>
      <c r="F28" s="125">
        <v>43790</v>
      </c>
      <c r="G28" s="124" t="s">
        <v>8</v>
      </c>
      <c r="H28" s="153" t="s">
        <v>472</v>
      </c>
      <c r="I28" s="126" t="s">
        <v>213</v>
      </c>
      <c r="J28" s="147" t="s">
        <v>13</v>
      </c>
    </row>
    <row r="29" spans="1:10" x14ac:dyDescent="0.3">
      <c r="A29" s="147"/>
      <c r="B29" s="56" t="s">
        <v>85</v>
      </c>
      <c r="C29" s="57" t="s">
        <v>86</v>
      </c>
      <c r="D29" s="147"/>
      <c r="E29" s="59" t="s">
        <v>320</v>
      </c>
      <c r="F29" s="125">
        <v>43790</v>
      </c>
      <c r="G29" s="124" t="s">
        <v>8</v>
      </c>
      <c r="H29" s="153" t="s">
        <v>472</v>
      </c>
      <c r="I29" s="126" t="s">
        <v>213</v>
      </c>
      <c r="J29" s="147" t="s">
        <v>13</v>
      </c>
    </row>
    <row r="30" spans="1:10" x14ac:dyDescent="0.3">
      <c r="A30" s="147"/>
      <c r="B30" s="56" t="s">
        <v>87</v>
      </c>
      <c r="C30" s="57" t="s">
        <v>88</v>
      </c>
      <c r="D30" s="147"/>
      <c r="E30" s="59" t="s">
        <v>320</v>
      </c>
      <c r="F30" s="125">
        <v>43790</v>
      </c>
      <c r="G30" s="124" t="s">
        <v>8</v>
      </c>
      <c r="H30" s="153" t="s">
        <v>472</v>
      </c>
      <c r="I30" s="126" t="s">
        <v>213</v>
      </c>
      <c r="J30" s="147" t="s">
        <v>13</v>
      </c>
    </row>
    <row r="31" spans="1:10" x14ac:dyDescent="0.3">
      <c r="A31" s="147"/>
      <c r="B31" s="56" t="s">
        <v>89</v>
      </c>
      <c r="C31" s="57" t="s">
        <v>90</v>
      </c>
      <c r="D31" s="147"/>
      <c r="E31" s="59" t="s">
        <v>320</v>
      </c>
      <c r="F31" s="125">
        <v>43790</v>
      </c>
      <c r="G31" s="124" t="s">
        <v>8</v>
      </c>
      <c r="H31" s="153" t="s">
        <v>472</v>
      </c>
      <c r="I31" s="126" t="s">
        <v>213</v>
      </c>
      <c r="J31" s="147" t="s">
        <v>13</v>
      </c>
    </row>
    <row r="32" spans="1:10" x14ac:dyDescent="0.3">
      <c r="A32" s="147"/>
      <c r="B32" s="56" t="s">
        <v>91</v>
      </c>
      <c r="C32" s="57" t="s">
        <v>92</v>
      </c>
      <c r="D32" s="147"/>
      <c r="E32" s="59" t="s">
        <v>320</v>
      </c>
      <c r="F32" s="125">
        <v>43790</v>
      </c>
      <c r="G32" s="124" t="s">
        <v>8</v>
      </c>
      <c r="H32" s="153" t="s">
        <v>472</v>
      </c>
      <c r="I32" s="126" t="s">
        <v>213</v>
      </c>
      <c r="J32" s="147" t="s">
        <v>13</v>
      </c>
    </row>
    <row r="33" spans="1:10" x14ac:dyDescent="0.3">
      <c r="A33" s="138"/>
      <c r="B33" s="53" t="s">
        <v>93</v>
      </c>
      <c r="C33" s="29" t="s">
        <v>94</v>
      </c>
      <c r="D33" s="138"/>
      <c r="E33" s="139" t="s">
        <v>320</v>
      </c>
      <c r="F33" s="127">
        <v>43790</v>
      </c>
      <c r="G33" s="140" t="s">
        <v>7</v>
      </c>
      <c r="H33" s="141"/>
      <c r="I33" s="141"/>
      <c r="J33" s="141"/>
    </row>
    <row r="34" spans="1:10" x14ac:dyDescent="0.3">
      <c r="A34" s="138"/>
      <c r="B34" s="53" t="s">
        <v>95</v>
      </c>
      <c r="C34" s="29" t="s">
        <v>94</v>
      </c>
      <c r="D34" s="138"/>
      <c r="E34" s="139" t="s">
        <v>320</v>
      </c>
      <c r="F34" s="127">
        <v>43790</v>
      </c>
      <c r="G34" s="140" t="s">
        <v>7</v>
      </c>
      <c r="H34" s="141"/>
      <c r="I34" s="141"/>
      <c r="J34" s="141"/>
    </row>
    <row r="35" spans="1:10" x14ac:dyDescent="0.3">
      <c r="A35" s="138"/>
      <c r="B35" s="53" t="s">
        <v>96</v>
      </c>
      <c r="C35" s="29" t="s">
        <v>94</v>
      </c>
      <c r="D35" s="138"/>
      <c r="E35" s="139" t="s">
        <v>320</v>
      </c>
      <c r="F35" s="127">
        <v>43790</v>
      </c>
      <c r="G35" s="140" t="s">
        <v>7</v>
      </c>
      <c r="H35" s="141"/>
      <c r="I35" s="141"/>
      <c r="J35" s="141"/>
    </row>
    <row r="36" spans="1:10" ht="43.2" x14ac:dyDescent="0.3">
      <c r="A36" s="138"/>
      <c r="B36" s="53" t="s">
        <v>97</v>
      </c>
      <c r="C36" s="29" t="s">
        <v>98</v>
      </c>
      <c r="D36" s="138"/>
      <c r="E36" s="139" t="s">
        <v>320</v>
      </c>
      <c r="F36" s="127">
        <v>43790</v>
      </c>
      <c r="G36" s="122" t="s">
        <v>8</v>
      </c>
      <c r="H36" s="141" t="s">
        <v>477</v>
      </c>
      <c r="I36" s="123" t="s">
        <v>213</v>
      </c>
      <c r="J36" s="138" t="s">
        <v>13</v>
      </c>
    </row>
    <row r="37" spans="1:10" ht="43.2" x14ac:dyDescent="0.3">
      <c r="A37" s="60" t="s">
        <v>210</v>
      </c>
      <c r="B37" s="51" t="s">
        <v>99</v>
      </c>
      <c r="C37" s="52" t="s">
        <v>100</v>
      </c>
      <c r="D37" s="148"/>
      <c r="E37" s="149" t="s">
        <v>320</v>
      </c>
      <c r="F37" s="129">
        <v>43792</v>
      </c>
      <c r="G37" s="128" t="s">
        <v>8</v>
      </c>
      <c r="H37" s="154" t="s">
        <v>613</v>
      </c>
      <c r="I37" s="130" t="s">
        <v>213</v>
      </c>
      <c r="J37" s="148" t="s">
        <v>13</v>
      </c>
    </row>
    <row r="38" spans="1:10" x14ac:dyDescent="0.3">
      <c r="A38" s="148"/>
      <c r="B38" s="51" t="s">
        <v>101</v>
      </c>
      <c r="C38" s="52" t="s">
        <v>102</v>
      </c>
      <c r="D38" s="148"/>
      <c r="E38" s="149" t="s">
        <v>320</v>
      </c>
      <c r="F38" s="129">
        <v>43792</v>
      </c>
      <c r="G38" s="128" t="s">
        <v>8</v>
      </c>
      <c r="H38" s="154" t="s">
        <v>608</v>
      </c>
      <c r="I38" s="154"/>
      <c r="J38" s="148"/>
    </row>
    <row r="39" spans="1:10" x14ac:dyDescent="0.3">
      <c r="A39" s="148"/>
      <c r="B39" s="51" t="s">
        <v>103</v>
      </c>
      <c r="C39" s="52" t="s">
        <v>102</v>
      </c>
      <c r="D39" s="148"/>
      <c r="E39" s="149" t="s">
        <v>320</v>
      </c>
      <c r="F39" s="129">
        <v>43792</v>
      </c>
      <c r="G39" s="128" t="s">
        <v>8</v>
      </c>
      <c r="H39" s="154" t="s">
        <v>608</v>
      </c>
      <c r="I39" s="154"/>
      <c r="J39" s="148"/>
    </row>
    <row r="40" spans="1:10" x14ac:dyDescent="0.3">
      <c r="A40" s="148"/>
      <c r="B40" s="51" t="s">
        <v>104</v>
      </c>
      <c r="C40" s="52" t="s">
        <v>102</v>
      </c>
      <c r="D40" s="148"/>
      <c r="E40" s="149" t="s">
        <v>320</v>
      </c>
      <c r="F40" s="129">
        <v>43792</v>
      </c>
      <c r="G40" s="128" t="s">
        <v>8</v>
      </c>
      <c r="H40" s="154" t="s">
        <v>608</v>
      </c>
      <c r="I40" s="154"/>
      <c r="J40" s="148"/>
    </row>
    <row r="41" spans="1:10" x14ac:dyDescent="0.3">
      <c r="A41" s="148"/>
      <c r="B41" s="51" t="s">
        <v>105</v>
      </c>
      <c r="C41" s="52" t="s">
        <v>102</v>
      </c>
      <c r="D41" s="148"/>
      <c r="E41" s="149" t="s">
        <v>320</v>
      </c>
      <c r="F41" s="129">
        <v>43792</v>
      </c>
      <c r="G41" s="128" t="s">
        <v>8</v>
      </c>
      <c r="H41" s="154" t="s">
        <v>608</v>
      </c>
      <c r="I41" s="154"/>
      <c r="J41" s="148"/>
    </row>
    <row r="42" spans="1:10" x14ac:dyDescent="0.3">
      <c r="A42" s="138"/>
      <c r="B42" s="53" t="s">
        <v>106</v>
      </c>
      <c r="C42" s="29" t="s">
        <v>107</v>
      </c>
      <c r="D42" s="138"/>
      <c r="E42" s="139" t="s">
        <v>320</v>
      </c>
      <c r="F42" s="135">
        <v>43792</v>
      </c>
      <c r="G42" s="140" t="s">
        <v>7</v>
      </c>
      <c r="H42" s="141"/>
      <c r="I42" s="141"/>
      <c r="J42" s="138"/>
    </row>
    <row r="43" spans="1:10" x14ac:dyDescent="0.3">
      <c r="A43" s="138"/>
      <c r="B43" s="53" t="s">
        <v>108</v>
      </c>
      <c r="C43" s="29" t="s">
        <v>109</v>
      </c>
      <c r="D43" s="138"/>
      <c r="E43" s="139" t="s">
        <v>320</v>
      </c>
      <c r="F43" s="135">
        <v>43792</v>
      </c>
      <c r="G43" s="140" t="s">
        <v>7</v>
      </c>
      <c r="H43" s="141"/>
      <c r="I43" s="141"/>
      <c r="J43" s="138"/>
    </row>
    <row r="44" spans="1:10" x14ac:dyDescent="0.3">
      <c r="A44" s="138"/>
      <c r="B44" s="53" t="s">
        <v>110</v>
      </c>
      <c r="C44" s="29" t="s">
        <v>109</v>
      </c>
      <c r="D44" s="138"/>
      <c r="E44" s="139" t="s">
        <v>320</v>
      </c>
      <c r="F44" s="135">
        <v>43792</v>
      </c>
      <c r="G44" s="140" t="s">
        <v>7</v>
      </c>
      <c r="H44" s="141"/>
      <c r="I44" s="141"/>
      <c r="J44" s="138"/>
    </row>
    <row r="45" spans="1:10" x14ac:dyDescent="0.3">
      <c r="A45" s="138"/>
      <c r="B45" s="53" t="s">
        <v>111</v>
      </c>
      <c r="C45" s="29" t="s">
        <v>112</v>
      </c>
      <c r="D45" s="138"/>
      <c r="E45" s="139" t="s">
        <v>320</v>
      </c>
      <c r="F45" s="135">
        <v>43792</v>
      </c>
      <c r="G45" s="140" t="s">
        <v>7</v>
      </c>
      <c r="H45" s="141"/>
      <c r="I45" s="141"/>
      <c r="J45" s="138"/>
    </row>
    <row r="46" spans="1:10" x14ac:dyDescent="0.3">
      <c r="A46" s="138"/>
      <c r="B46" s="53" t="s">
        <v>113</v>
      </c>
      <c r="C46" s="29" t="s">
        <v>114</v>
      </c>
      <c r="D46" s="138"/>
      <c r="E46" s="139" t="s">
        <v>320</v>
      </c>
      <c r="F46" s="135">
        <v>43792</v>
      </c>
      <c r="G46" s="140" t="s">
        <v>7</v>
      </c>
      <c r="H46" s="141"/>
      <c r="I46" s="141"/>
      <c r="J46" s="138"/>
    </row>
    <row r="47" spans="1:10" ht="28.8" x14ac:dyDescent="0.3">
      <c r="A47" s="147"/>
      <c r="B47" s="56" t="s">
        <v>115</v>
      </c>
      <c r="C47" s="57" t="s">
        <v>116</v>
      </c>
      <c r="D47" s="147"/>
      <c r="E47" s="59" t="s">
        <v>320</v>
      </c>
      <c r="F47" s="125">
        <v>43792</v>
      </c>
      <c r="G47" s="124" t="s">
        <v>8</v>
      </c>
      <c r="H47" s="153" t="s">
        <v>617</v>
      </c>
      <c r="I47" s="126" t="s">
        <v>213</v>
      </c>
      <c r="J47" s="147" t="s">
        <v>13</v>
      </c>
    </row>
    <row r="48" spans="1:10" x14ac:dyDescent="0.3">
      <c r="A48" s="147"/>
      <c r="B48" s="56" t="s">
        <v>117</v>
      </c>
      <c r="C48" s="57" t="s">
        <v>118</v>
      </c>
      <c r="D48" s="147"/>
      <c r="E48" s="59" t="s">
        <v>320</v>
      </c>
      <c r="F48" s="125">
        <v>43792</v>
      </c>
      <c r="G48" s="124" t="s">
        <v>8</v>
      </c>
      <c r="H48" s="153" t="s">
        <v>614</v>
      </c>
      <c r="I48" s="126" t="s">
        <v>213</v>
      </c>
      <c r="J48" s="147"/>
    </row>
    <row r="49" spans="1:10" x14ac:dyDescent="0.3">
      <c r="A49" s="147"/>
      <c r="B49" s="56" t="s">
        <v>119</v>
      </c>
      <c r="C49" s="57" t="s">
        <v>120</v>
      </c>
      <c r="D49" s="147"/>
      <c r="E49" s="59" t="s">
        <v>320</v>
      </c>
      <c r="F49" s="125">
        <v>43792</v>
      </c>
      <c r="G49" s="124" t="s">
        <v>8</v>
      </c>
      <c r="H49" s="153" t="s">
        <v>614</v>
      </c>
      <c r="I49" s="126" t="s">
        <v>213</v>
      </c>
      <c r="J49" s="147"/>
    </row>
    <row r="50" spans="1:10" x14ac:dyDescent="0.3">
      <c r="A50" s="147"/>
      <c r="B50" s="56" t="s">
        <v>121</v>
      </c>
      <c r="C50" s="57" t="s">
        <v>122</v>
      </c>
      <c r="D50" s="147"/>
      <c r="E50" s="59" t="s">
        <v>320</v>
      </c>
      <c r="F50" s="125">
        <v>43792</v>
      </c>
      <c r="G50" s="124" t="s">
        <v>8</v>
      </c>
      <c r="H50" s="153" t="s">
        <v>614</v>
      </c>
      <c r="I50" s="126" t="s">
        <v>213</v>
      </c>
      <c r="J50" s="147"/>
    </row>
    <row r="51" spans="1:10" x14ac:dyDescent="0.3">
      <c r="A51" s="147"/>
      <c r="B51" s="56" t="s">
        <v>123</v>
      </c>
      <c r="C51" s="57" t="s">
        <v>124</v>
      </c>
      <c r="D51" s="147"/>
      <c r="E51" s="59" t="s">
        <v>320</v>
      </c>
      <c r="F51" s="125">
        <v>43792</v>
      </c>
      <c r="G51" s="124" t="s">
        <v>8</v>
      </c>
      <c r="H51" s="153" t="s">
        <v>614</v>
      </c>
      <c r="I51" s="126" t="s">
        <v>213</v>
      </c>
      <c r="J51" s="147"/>
    </row>
    <row r="52" spans="1:10" x14ac:dyDescent="0.3">
      <c r="A52" s="147"/>
      <c r="B52" s="56" t="s">
        <v>125</v>
      </c>
      <c r="C52" s="57" t="s">
        <v>126</v>
      </c>
      <c r="D52" s="147"/>
      <c r="E52" s="59" t="s">
        <v>320</v>
      </c>
      <c r="F52" s="125">
        <v>43792</v>
      </c>
      <c r="G52" s="124" t="s">
        <v>8</v>
      </c>
      <c r="H52" s="153" t="s">
        <v>614</v>
      </c>
      <c r="I52" s="126" t="s">
        <v>213</v>
      </c>
      <c r="J52" s="147"/>
    </row>
    <row r="53" spans="1:10" x14ac:dyDescent="0.3">
      <c r="A53" s="147"/>
      <c r="B53" s="56" t="s">
        <v>127</v>
      </c>
      <c r="C53" s="57" t="s">
        <v>128</v>
      </c>
      <c r="D53" s="147"/>
      <c r="E53" s="59" t="s">
        <v>320</v>
      </c>
      <c r="F53" s="125">
        <v>43792</v>
      </c>
      <c r="G53" s="124" t="s">
        <v>8</v>
      </c>
      <c r="H53" s="153" t="s">
        <v>614</v>
      </c>
      <c r="I53" s="126" t="s">
        <v>213</v>
      </c>
      <c r="J53" s="147"/>
    </row>
    <row r="54" spans="1:10" x14ac:dyDescent="0.3">
      <c r="A54" s="147"/>
      <c r="B54" s="56" t="s">
        <v>129</v>
      </c>
      <c r="C54" s="57" t="s">
        <v>130</v>
      </c>
      <c r="D54" s="147"/>
      <c r="E54" s="59" t="s">
        <v>320</v>
      </c>
      <c r="F54" s="125">
        <v>43792</v>
      </c>
      <c r="G54" s="124" t="s">
        <v>8</v>
      </c>
      <c r="H54" s="153" t="s">
        <v>614</v>
      </c>
      <c r="I54" s="126" t="s">
        <v>213</v>
      </c>
      <c r="J54" s="147"/>
    </row>
    <row r="55" spans="1:10" x14ac:dyDescent="0.3">
      <c r="A55" s="147"/>
      <c r="B55" s="56" t="s">
        <v>131</v>
      </c>
      <c r="C55" s="57" t="s">
        <v>132</v>
      </c>
      <c r="D55" s="147"/>
      <c r="E55" s="59" t="s">
        <v>320</v>
      </c>
      <c r="F55" s="125">
        <v>43792</v>
      </c>
      <c r="G55" s="124" t="s">
        <v>8</v>
      </c>
      <c r="H55" s="153" t="s">
        <v>614</v>
      </c>
      <c r="I55" s="126" t="s">
        <v>213</v>
      </c>
      <c r="J55" s="147"/>
    </row>
    <row r="56" spans="1:10" x14ac:dyDescent="0.3">
      <c r="A56" s="147"/>
      <c r="B56" s="56" t="s">
        <v>133</v>
      </c>
      <c r="C56" s="57" t="s">
        <v>134</v>
      </c>
      <c r="D56" s="147"/>
      <c r="E56" s="59" t="s">
        <v>320</v>
      </c>
      <c r="F56" s="125">
        <v>43792</v>
      </c>
      <c r="G56" s="124" t="s">
        <v>8</v>
      </c>
      <c r="H56" s="153" t="s">
        <v>614</v>
      </c>
      <c r="I56" s="126" t="s">
        <v>213</v>
      </c>
      <c r="J56" s="147"/>
    </row>
    <row r="57" spans="1:10" x14ac:dyDescent="0.3">
      <c r="A57" s="147"/>
      <c r="B57" s="56" t="s">
        <v>135</v>
      </c>
      <c r="C57" s="57" t="s">
        <v>136</v>
      </c>
      <c r="D57" s="147"/>
      <c r="E57" s="59" t="s">
        <v>320</v>
      </c>
      <c r="F57" s="125">
        <v>43792</v>
      </c>
      <c r="G57" s="124" t="s">
        <v>8</v>
      </c>
      <c r="H57" s="153" t="s">
        <v>614</v>
      </c>
      <c r="I57" s="126" t="s">
        <v>213</v>
      </c>
      <c r="J57" s="147"/>
    </row>
    <row r="58" spans="1:10" x14ac:dyDescent="0.3">
      <c r="A58" s="147"/>
      <c r="B58" s="56" t="s">
        <v>137</v>
      </c>
      <c r="C58" s="57" t="s">
        <v>138</v>
      </c>
      <c r="D58" s="147"/>
      <c r="E58" s="59" t="s">
        <v>320</v>
      </c>
      <c r="F58" s="125">
        <v>43792</v>
      </c>
      <c r="G58" s="124" t="s">
        <v>8</v>
      </c>
      <c r="H58" s="153" t="s">
        <v>614</v>
      </c>
      <c r="I58" s="126" t="s">
        <v>213</v>
      </c>
      <c r="J58" s="147"/>
    </row>
    <row r="59" spans="1:10" x14ac:dyDescent="0.3">
      <c r="A59" s="147"/>
      <c r="B59" s="56" t="s">
        <v>139</v>
      </c>
      <c r="C59" s="57" t="s">
        <v>140</v>
      </c>
      <c r="D59" s="147"/>
      <c r="E59" s="59" t="s">
        <v>320</v>
      </c>
      <c r="F59" s="125">
        <v>43792</v>
      </c>
      <c r="G59" s="124" t="s">
        <v>8</v>
      </c>
      <c r="H59" s="153" t="s">
        <v>614</v>
      </c>
      <c r="I59" s="126" t="s">
        <v>213</v>
      </c>
      <c r="J59" s="147"/>
    </row>
    <row r="60" spans="1:10" x14ac:dyDescent="0.3">
      <c r="A60" s="147"/>
      <c r="B60" s="56" t="s">
        <v>141</v>
      </c>
      <c r="C60" s="57" t="s">
        <v>142</v>
      </c>
      <c r="D60" s="147"/>
      <c r="E60" s="59" t="s">
        <v>320</v>
      </c>
      <c r="F60" s="125">
        <v>43792</v>
      </c>
      <c r="G60" s="124" t="s">
        <v>8</v>
      </c>
      <c r="H60" s="153" t="s">
        <v>614</v>
      </c>
      <c r="I60" s="126" t="s">
        <v>213</v>
      </c>
      <c r="J60" s="147"/>
    </row>
    <row r="61" spans="1:10" x14ac:dyDescent="0.3">
      <c r="A61" s="138"/>
      <c r="B61" s="53" t="s">
        <v>143</v>
      </c>
      <c r="C61" s="29" t="s">
        <v>144</v>
      </c>
      <c r="D61" s="138"/>
      <c r="E61" s="139" t="s">
        <v>320</v>
      </c>
      <c r="F61" s="135">
        <v>43793</v>
      </c>
      <c r="G61" s="131" t="s">
        <v>9</v>
      </c>
      <c r="H61" s="141" t="s">
        <v>614</v>
      </c>
      <c r="I61" s="141"/>
      <c r="J61" s="138"/>
    </row>
    <row r="62" spans="1:10" x14ac:dyDescent="0.3">
      <c r="A62" s="138"/>
      <c r="B62" s="53" t="s">
        <v>145</v>
      </c>
      <c r="C62" s="29" t="s">
        <v>146</v>
      </c>
      <c r="D62" s="138"/>
      <c r="E62" s="139" t="s">
        <v>320</v>
      </c>
      <c r="F62" s="135">
        <v>43793</v>
      </c>
      <c r="G62" s="131" t="s">
        <v>9</v>
      </c>
      <c r="H62" s="141" t="s">
        <v>614</v>
      </c>
      <c r="I62" s="141"/>
      <c r="J62" s="138"/>
    </row>
    <row r="63" spans="1:10" x14ac:dyDescent="0.3">
      <c r="A63" s="138"/>
      <c r="B63" s="53" t="s">
        <v>147</v>
      </c>
      <c r="C63" s="29" t="s">
        <v>148</v>
      </c>
      <c r="D63" s="138"/>
      <c r="E63" s="139" t="s">
        <v>320</v>
      </c>
      <c r="F63" s="135">
        <v>43793</v>
      </c>
      <c r="G63" s="131" t="s">
        <v>9</v>
      </c>
      <c r="H63" s="141" t="s">
        <v>614</v>
      </c>
      <c r="I63" s="141"/>
      <c r="J63" s="138"/>
    </row>
    <row r="64" spans="1:10" x14ac:dyDescent="0.3">
      <c r="A64" s="148"/>
      <c r="B64" s="51" t="s">
        <v>149</v>
      </c>
      <c r="C64" s="52" t="s">
        <v>150</v>
      </c>
      <c r="D64" s="148"/>
      <c r="E64" s="149" t="s">
        <v>320</v>
      </c>
      <c r="F64" s="129">
        <v>43793</v>
      </c>
      <c r="G64" s="133" t="s">
        <v>9</v>
      </c>
      <c r="H64" s="154" t="s">
        <v>614</v>
      </c>
      <c r="I64" s="154"/>
      <c r="J64" s="148"/>
    </row>
    <row r="65" spans="1:10" x14ac:dyDescent="0.3">
      <c r="A65" s="148"/>
      <c r="B65" s="51" t="s">
        <v>151</v>
      </c>
      <c r="C65" s="52" t="s">
        <v>152</v>
      </c>
      <c r="D65" s="148"/>
      <c r="E65" s="149" t="s">
        <v>320</v>
      </c>
      <c r="F65" s="129">
        <v>43793</v>
      </c>
      <c r="G65" s="133" t="s">
        <v>9</v>
      </c>
      <c r="H65" s="154" t="s">
        <v>614</v>
      </c>
      <c r="I65" s="154"/>
      <c r="J65" s="148"/>
    </row>
    <row r="66" spans="1:10" x14ac:dyDescent="0.3">
      <c r="A66" s="148"/>
      <c r="B66" s="51" t="s">
        <v>153</v>
      </c>
      <c r="C66" s="52" t="s">
        <v>154</v>
      </c>
      <c r="D66" s="148"/>
      <c r="E66" s="149" t="s">
        <v>320</v>
      </c>
      <c r="F66" s="129">
        <v>43793</v>
      </c>
      <c r="G66" s="133" t="s">
        <v>9</v>
      </c>
      <c r="H66" s="154" t="s">
        <v>614</v>
      </c>
      <c r="I66" s="154"/>
      <c r="J66" s="148"/>
    </row>
    <row r="67" spans="1:10" x14ac:dyDescent="0.3">
      <c r="A67" s="138"/>
      <c r="B67" s="53" t="s">
        <v>155</v>
      </c>
      <c r="C67" s="29" t="s">
        <v>156</v>
      </c>
      <c r="D67" s="138"/>
      <c r="E67" s="139" t="s">
        <v>320</v>
      </c>
      <c r="F67" s="135">
        <v>43793</v>
      </c>
      <c r="G67" s="140" t="s">
        <v>7</v>
      </c>
      <c r="H67" s="141"/>
      <c r="I67" s="123"/>
      <c r="J67" s="138"/>
    </row>
    <row r="68" spans="1:10" x14ac:dyDescent="0.3">
      <c r="A68" s="138"/>
      <c r="B68" s="53" t="s">
        <v>157</v>
      </c>
      <c r="C68" s="29" t="s">
        <v>156</v>
      </c>
      <c r="D68" s="138"/>
      <c r="E68" s="139" t="s">
        <v>320</v>
      </c>
      <c r="F68" s="135">
        <v>43793</v>
      </c>
      <c r="G68" s="140" t="s">
        <v>7</v>
      </c>
      <c r="H68" s="141"/>
      <c r="I68" s="141"/>
      <c r="J68" s="138"/>
    </row>
    <row r="69" spans="1:10" x14ac:dyDescent="0.3">
      <c r="A69" s="138"/>
      <c r="B69" s="53" t="s">
        <v>158</v>
      </c>
      <c r="C69" s="29" t="s">
        <v>159</v>
      </c>
      <c r="D69" s="138"/>
      <c r="E69" s="139" t="s">
        <v>320</v>
      </c>
      <c r="F69" s="135">
        <v>43793</v>
      </c>
      <c r="G69" s="140" t="s">
        <v>7</v>
      </c>
      <c r="H69" s="141"/>
      <c r="I69" s="141"/>
      <c r="J69" s="138"/>
    </row>
    <row r="70" spans="1:10" x14ac:dyDescent="0.3">
      <c r="A70" s="138"/>
      <c r="B70" s="53" t="s">
        <v>160</v>
      </c>
      <c r="C70" s="29" t="s">
        <v>159</v>
      </c>
      <c r="D70" s="138"/>
      <c r="E70" s="139" t="s">
        <v>320</v>
      </c>
      <c r="F70" s="135">
        <v>43793</v>
      </c>
      <c r="G70" s="140" t="s">
        <v>7</v>
      </c>
      <c r="H70" s="141"/>
      <c r="I70" s="141"/>
      <c r="J70" s="138"/>
    </row>
    <row r="71" spans="1:10" x14ac:dyDescent="0.3">
      <c r="A71" s="138"/>
      <c r="B71" s="53" t="s">
        <v>161</v>
      </c>
      <c r="C71" s="29" t="s">
        <v>159</v>
      </c>
      <c r="D71" s="138"/>
      <c r="E71" s="139" t="s">
        <v>320</v>
      </c>
      <c r="F71" s="135">
        <v>43793</v>
      </c>
      <c r="G71" s="140" t="s">
        <v>7</v>
      </c>
      <c r="H71" s="141"/>
      <c r="I71" s="141"/>
      <c r="J71" s="138"/>
    </row>
    <row r="72" spans="1:10" x14ac:dyDescent="0.3">
      <c r="A72" s="138"/>
      <c r="B72" s="53" t="s">
        <v>162</v>
      </c>
      <c r="C72" s="29" t="s">
        <v>159</v>
      </c>
      <c r="D72" s="138"/>
      <c r="E72" s="139" t="s">
        <v>320</v>
      </c>
      <c r="F72" s="135">
        <v>43793</v>
      </c>
      <c r="G72" s="140" t="s">
        <v>7</v>
      </c>
      <c r="H72" s="141"/>
      <c r="I72" s="141"/>
      <c r="J72" s="138"/>
    </row>
    <row r="73" spans="1:10" x14ac:dyDescent="0.3">
      <c r="A73" s="138"/>
      <c r="B73" s="53" t="s">
        <v>163</v>
      </c>
      <c r="C73" s="29" t="s">
        <v>159</v>
      </c>
      <c r="D73" s="138"/>
      <c r="E73" s="139" t="s">
        <v>320</v>
      </c>
      <c r="F73" s="135">
        <v>43793</v>
      </c>
      <c r="G73" s="140" t="s">
        <v>7</v>
      </c>
      <c r="H73" s="141"/>
      <c r="I73" s="141"/>
      <c r="J73" s="138"/>
    </row>
    <row r="74" spans="1:10" x14ac:dyDescent="0.3">
      <c r="A74" s="138"/>
      <c r="B74" s="53" t="s">
        <v>164</v>
      </c>
      <c r="C74" s="29" t="s">
        <v>159</v>
      </c>
      <c r="D74" s="138"/>
      <c r="E74" s="139" t="s">
        <v>320</v>
      </c>
      <c r="F74" s="135">
        <v>43793</v>
      </c>
      <c r="G74" s="140" t="s">
        <v>7</v>
      </c>
      <c r="H74" s="141"/>
      <c r="I74" s="141"/>
      <c r="J74" s="138"/>
    </row>
    <row r="75" spans="1:10" x14ac:dyDescent="0.3">
      <c r="A75" s="138"/>
      <c r="B75" s="53" t="s">
        <v>165</v>
      </c>
      <c r="C75" s="29" t="s">
        <v>159</v>
      </c>
      <c r="D75" s="138"/>
      <c r="E75" s="139" t="s">
        <v>320</v>
      </c>
      <c r="F75" s="135">
        <v>43793</v>
      </c>
      <c r="G75" s="140" t="s">
        <v>7</v>
      </c>
      <c r="H75" s="141"/>
      <c r="I75" s="141"/>
      <c r="J75" s="138"/>
    </row>
    <row r="76" spans="1:10" x14ac:dyDescent="0.3">
      <c r="A76" s="138"/>
      <c r="B76" s="53" t="s">
        <v>166</v>
      </c>
      <c r="C76" s="29" t="s">
        <v>159</v>
      </c>
      <c r="D76" s="138"/>
      <c r="E76" s="139" t="s">
        <v>320</v>
      </c>
      <c r="F76" s="135">
        <v>43793</v>
      </c>
      <c r="G76" s="140" t="s">
        <v>7</v>
      </c>
      <c r="H76" s="141"/>
      <c r="I76" s="141"/>
      <c r="J76" s="138"/>
    </row>
    <row r="77" spans="1:10" x14ac:dyDescent="0.3">
      <c r="A77" s="138"/>
      <c r="B77" s="53" t="s">
        <v>167</v>
      </c>
      <c r="C77" s="29" t="s">
        <v>159</v>
      </c>
      <c r="D77" s="138"/>
      <c r="E77" s="139" t="s">
        <v>320</v>
      </c>
      <c r="F77" s="135">
        <v>43793</v>
      </c>
      <c r="G77" s="140" t="s">
        <v>7</v>
      </c>
      <c r="H77" s="141"/>
      <c r="I77" s="141"/>
      <c r="J77" s="138"/>
    </row>
    <row r="78" spans="1:10" x14ac:dyDescent="0.3">
      <c r="A78" s="138"/>
      <c r="B78" s="53" t="s">
        <v>168</v>
      </c>
      <c r="C78" s="29" t="s">
        <v>159</v>
      </c>
      <c r="D78" s="138"/>
      <c r="E78" s="139" t="s">
        <v>320</v>
      </c>
      <c r="F78" s="135">
        <v>43793</v>
      </c>
      <c r="G78" s="140" t="s">
        <v>7</v>
      </c>
      <c r="H78" s="141"/>
      <c r="I78" s="141"/>
      <c r="J78" s="138"/>
    </row>
    <row r="79" spans="1:10" ht="28.8" x14ac:dyDescent="0.3">
      <c r="A79" s="138"/>
      <c r="B79" s="53" t="s">
        <v>169</v>
      </c>
      <c r="C79" s="29" t="s">
        <v>170</v>
      </c>
      <c r="D79" s="138"/>
      <c r="E79" s="139" t="s">
        <v>320</v>
      </c>
      <c r="F79" s="135">
        <v>43793</v>
      </c>
      <c r="G79" s="122" t="s">
        <v>8</v>
      </c>
      <c r="H79" s="141" t="s">
        <v>624</v>
      </c>
      <c r="I79" s="123" t="s">
        <v>213</v>
      </c>
      <c r="J79" s="138" t="s">
        <v>13</v>
      </c>
    </row>
    <row r="80" spans="1:10" x14ac:dyDescent="0.3">
      <c r="A80" s="138"/>
      <c r="B80" s="53" t="s">
        <v>171</v>
      </c>
      <c r="C80" s="29" t="s">
        <v>172</v>
      </c>
      <c r="D80" s="138"/>
      <c r="E80" s="139" t="s">
        <v>320</v>
      </c>
      <c r="F80" s="135">
        <v>43793</v>
      </c>
      <c r="G80" s="122" t="s">
        <v>8</v>
      </c>
      <c r="H80" s="141" t="s">
        <v>615</v>
      </c>
      <c r="I80" s="141"/>
      <c r="J80" s="138"/>
    </row>
    <row r="81" spans="1:10" x14ac:dyDescent="0.3">
      <c r="A81" s="138"/>
      <c r="B81" s="53" t="s">
        <v>173</v>
      </c>
      <c r="C81" s="29" t="s">
        <v>174</v>
      </c>
      <c r="D81" s="138"/>
      <c r="E81" s="139" t="s">
        <v>320</v>
      </c>
      <c r="F81" s="135">
        <v>43793</v>
      </c>
      <c r="G81" s="122" t="s">
        <v>8</v>
      </c>
      <c r="H81" s="141" t="s">
        <v>615</v>
      </c>
      <c r="I81" s="141"/>
      <c r="J81" s="138"/>
    </row>
    <row r="82" spans="1:10" ht="57.6" x14ac:dyDescent="0.3">
      <c r="A82" s="148"/>
      <c r="B82" s="51" t="s">
        <v>175</v>
      </c>
      <c r="C82" s="52" t="s">
        <v>176</v>
      </c>
      <c r="D82" s="148"/>
      <c r="E82" s="149" t="s">
        <v>320</v>
      </c>
      <c r="F82" s="129">
        <v>43794</v>
      </c>
      <c r="G82" s="128" t="s">
        <v>8</v>
      </c>
      <c r="H82" s="154" t="s">
        <v>627</v>
      </c>
      <c r="I82" s="154"/>
      <c r="J82" s="148"/>
    </row>
    <row r="83" spans="1:10" x14ac:dyDescent="0.3">
      <c r="A83" s="148"/>
      <c r="B83" s="51" t="s">
        <v>177</v>
      </c>
      <c r="C83" s="52" t="s">
        <v>176</v>
      </c>
      <c r="D83" s="148"/>
      <c r="E83" s="149" t="s">
        <v>320</v>
      </c>
      <c r="F83" s="129">
        <v>43794</v>
      </c>
      <c r="G83" s="128" t="s">
        <v>8</v>
      </c>
      <c r="H83" s="154" t="s">
        <v>616</v>
      </c>
      <c r="I83" s="154"/>
      <c r="J83" s="148"/>
    </row>
    <row r="84" spans="1:10" x14ac:dyDescent="0.3">
      <c r="A84" s="148"/>
      <c r="B84" s="51" t="s">
        <v>178</v>
      </c>
      <c r="C84" s="52" t="s">
        <v>179</v>
      </c>
      <c r="D84" s="148"/>
      <c r="E84" s="149" t="s">
        <v>320</v>
      </c>
      <c r="F84" s="129">
        <v>43794</v>
      </c>
      <c r="G84" s="128" t="s">
        <v>8</v>
      </c>
      <c r="H84" s="154" t="s">
        <v>616</v>
      </c>
      <c r="I84" s="154"/>
      <c r="J84" s="148"/>
    </row>
    <row r="85" spans="1:10" x14ac:dyDescent="0.3">
      <c r="A85" s="148"/>
      <c r="B85" s="51" t="s">
        <v>180</v>
      </c>
      <c r="C85" s="52" t="s">
        <v>179</v>
      </c>
      <c r="D85" s="148"/>
      <c r="E85" s="149" t="s">
        <v>320</v>
      </c>
      <c r="F85" s="129">
        <v>43794</v>
      </c>
      <c r="G85" s="128" t="s">
        <v>8</v>
      </c>
      <c r="H85" s="154" t="s">
        <v>616</v>
      </c>
      <c r="I85" s="154"/>
      <c r="J85" s="148"/>
    </row>
    <row r="86" spans="1:10" x14ac:dyDescent="0.3">
      <c r="A86" s="148"/>
      <c r="B86" s="51" t="s">
        <v>181</v>
      </c>
      <c r="C86" s="52" t="s">
        <v>179</v>
      </c>
      <c r="D86" s="148"/>
      <c r="E86" s="149" t="s">
        <v>320</v>
      </c>
      <c r="F86" s="129">
        <v>43794</v>
      </c>
      <c r="G86" s="128" t="s">
        <v>8</v>
      </c>
      <c r="H86" s="154" t="s">
        <v>616</v>
      </c>
      <c r="I86" s="154"/>
      <c r="J86" s="148"/>
    </row>
    <row r="87" spans="1:10" x14ac:dyDescent="0.3">
      <c r="A87" s="148"/>
      <c r="B87" s="51" t="s">
        <v>182</v>
      </c>
      <c r="C87" s="52" t="s">
        <v>179</v>
      </c>
      <c r="D87" s="148"/>
      <c r="E87" s="149" t="s">
        <v>320</v>
      </c>
      <c r="F87" s="129">
        <v>43794</v>
      </c>
      <c r="G87" s="128" t="s">
        <v>8</v>
      </c>
      <c r="H87" s="154" t="s">
        <v>616</v>
      </c>
      <c r="I87" s="154"/>
      <c r="J87" s="148"/>
    </row>
    <row r="88" spans="1:10" x14ac:dyDescent="0.3">
      <c r="A88" s="148"/>
      <c r="B88" s="51" t="s">
        <v>183</v>
      </c>
      <c r="C88" s="52" t="s">
        <v>179</v>
      </c>
      <c r="D88" s="148"/>
      <c r="E88" s="149" t="s">
        <v>320</v>
      </c>
      <c r="F88" s="129">
        <v>43794</v>
      </c>
      <c r="G88" s="128" t="s">
        <v>8</v>
      </c>
      <c r="H88" s="154" t="s">
        <v>616</v>
      </c>
      <c r="I88" s="154"/>
      <c r="J88" s="148"/>
    </row>
    <row r="89" spans="1:10" x14ac:dyDescent="0.3">
      <c r="A89" s="148"/>
      <c r="B89" s="51" t="s">
        <v>184</v>
      </c>
      <c r="C89" s="52" t="s">
        <v>179</v>
      </c>
      <c r="D89" s="148"/>
      <c r="E89" s="149" t="s">
        <v>320</v>
      </c>
      <c r="F89" s="129">
        <v>43794</v>
      </c>
      <c r="G89" s="128" t="s">
        <v>8</v>
      </c>
      <c r="H89" s="154" t="s">
        <v>616</v>
      </c>
      <c r="I89" s="154"/>
      <c r="J89" s="148"/>
    </row>
    <row r="90" spans="1:10" x14ac:dyDescent="0.3">
      <c r="A90" s="148"/>
      <c r="B90" s="51" t="s">
        <v>185</v>
      </c>
      <c r="C90" s="52" t="s">
        <v>179</v>
      </c>
      <c r="D90" s="148"/>
      <c r="E90" s="149" t="s">
        <v>320</v>
      </c>
      <c r="F90" s="129">
        <v>43794</v>
      </c>
      <c r="G90" s="128" t="s">
        <v>8</v>
      </c>
      <c r="H90" s="154" t="s">
        <v>616</v>
      </c>
      <c r="I90" s="154"/>
      <c r="J90" s="148"/>
    </row>
    <row r="91" spans="1:10" x14ac:dyDescent="0.3">
      <c r="A91" s="148"/>
      <c r="B91" s="51" t="s">
        <v>186</v>
      </c>
      <c r="C91" s="52" t="s">
        <v>179</v>
      </c>
      <c r="D91" s="148"/>
      <c r="E91" s="149" t="s">
        <v>320</v>
      </c>
      <c r="F91" s="129">
        <v>43794</v>
      </c>
      <c r="G91" s="128" t="s">
        <v>8</v>
      </c>
      <c r="H91" s="154" t="s">
        <v>616</v>
      </c>
      <c r="I91" s="154"/>
      <c r="J91" s="148"/>
    </row>
    <row r="92" spans="1:10" x14ac:dyDescent="0.3">
      <c r="A92" s="148"/>
      <c r="B92" s="51" t="s">
        <v>187</v>
      </c>
      <c r="C92" s="52" t="s">
        <v>179</v>
      </c>
      <c r="D92" s="148"/>
      <c r="E92" s="149" t="s">
        <v>320</v>
      </c>
      <c r="F92" s="129">
        <v>43794</v>
      </c>
      <c r="G92" s="128" t="s">
        <v>8</v>
      </c>
      <c r="H92" s="154" t="s">
        <v>616</v>
      </c>
      <c r="I92" s="154"/>
      <c r="J92" s="148"/>
    </row>
    <row r="93" spans="1:10" x14ac:dyDescent="0.3">
      <c r="A93" s="148"/>
      <c r="B93" s="51" t="s">
        <v>188</v>
      </c>
      <c r="C93" s="52" t="s">
        <v>179</v>
      </c>
      <c r="D93" s="148"/>
      <c r="E93" s="149" t="s">
        <v>320</v>
      </c>
      <c r="F93" s="129">
        <v>43794</v>
      </c>
      <c r="G93" s="128" t="s">
        <v>8</v>
      </c>
      <c r="H93" s="154" t="s">
        <v>616</v>
      </c>
      <c r="I93" s="154"/>
      <c r="J93" s="148"/>
    </row>
    <row r="94" spans="1:10" x14ac:dyDescent="0.3">
      <c r="A94" s="148"/>
      <c r="B94" s="51" t="s">
        <v>189</v>
      </c>
      <c r="C94" s="52" t="s">
        <v>179</v>
      </c>
      <c r="D94" s="148"/>
      <c r="E94" s="149" t="s">
        <v>320</v>
      </c>
      <c r="F94" s="129">
        <v>43794</v>
      </c>
      <c r="G94" s="128" t="s">
        <v>8</v>
      </c>
      <c r="H94" s="154" t="s">
        <v>616</v>
      </c>
      <c r="I94" s="154"/>
      <c r="J94" s="148"/>
    </row>
    <row r="95" spans="1:10" x14ac:dyDescent="0.3">
      <c r="A95" s="148"/>
      <c r="B95" s="51" t="s">
        <v>190</v>
      </c>
      <c r="C95" s="52" t="s">
        <v>179</v>
      </c>
      <c r="D95" s="148"/>
      <c r="E95" s="149" t="s">
        <v>320</v>
      </c>
      <c r="F95" s="129">
        <v>43794</v>
      </c>
      <c r="G95" s="128" t="s">
        <v>8</v>
      </c>
      <c r="H95" s="154" t="s">
        <v>616</v>
      </c>
      <c r="I95" s="154"/>
      <c r="J95" s="148"/>
    </row>
    <row r="96" spans="1:10" x14ac:dyDescent="0.3">
      <c r="A96" s="148"/>
      <c r="B96" s="51" t="s">
        <v>191</v>
      </c>
      <c r="C96" s="52" t="s">
        <v>179</v>
      </c>
      <c r="D96" s="148"/>
      <c r="E96" s="149" t="s">
        <v>320</v>
      </c>
      <c r="F96" s="129">
        <v>43794</v>
      </c>
      <c r="G96" s="128" t="s">
        <v>8</v>
      </c>
      <c r="H96" s="154" t="s">
        <v>616</v>
      </c>
      <c r="I96" s="154"/>
      <c r="J96" s="148"/>
    </row>
    <row r="97" spans="1:10" x14ac:dyDescent="0.3">
      <c r="A97" s="148"/>
      <c r="B97" s="51" t="s">
        <v>192</v>
      </c>
      <c r="C97" s="52" t="s">
        <v>179</v>
      </c>
      <c r="D97" s="148"/>
      <c r="E97" s="149" t="s">
        <v>320</v>
      </c>
      <c r="F97" s="129">
        <v>43794</v>
      </c>
      <c r="G97" s="128" t="s">
        <v>8</v>
      </c>
      <c r="H97" s="154" t="s">
        <v>616</v>
      </c>
      <c r="I97" s="154"/>
      <c r="J97" s="148"/>
    </row>
    <row r="98" spans="1:10" x14ac:dyDescent="0.3">
      <c r="A98" s="148"/>
      <c r="B98" s="51" t="s">
        <v>193</v>
      </c>
      <c r="C98" s="52" t="s">
        <v>179</v>
      </c>
      <c r="D98" s="148"/>
      <c r="E98" s="149" t="s">
        <v>320</v>
      </c>
      <c r="F98" s="129">
        <v>43794</v>
      </c>
      <c r="G98" s="128" t="s">
        <v>8</v>
      </c>
      <c r="H98" s="154" t="s">
        <v>616</v>
      </c>
      <c r="I98" s="154"/>
      <c r="J98" s="148"/>
    </row>
    <row r="99" spans="1:10" x14ac:dyDescent="0.3">
      <c r="A99" s="148"/>
      <c r="B99" s="51" t="s">
        <v>194</v>
      </c>
      <c r="C99" s="52" t="s">
        <v>179</v>
      </c>
      <c r="D99" s="148"/>
      <c r="E99" s="149" t="s">
        <v>320</v>
      </c>
      <c r="F99" s="129">
        <v>43794</v>
      </c>
      <c r="G99" s="128" t="s">
        <v>8</v>
      </c>
      <c r="H99" s="154" t="s">
        <v>616</v>
      </c>
      <c r="I99" s="154"/>
      <c r="J99" s="148"/>
    </row>
    <row r="100" spans="1:10" x14ac:dyDescent="0.3">
      <c r="A100" s="148"/>
      <c r="B100" s="51" t="s">
        <v>195</v>
      </c>
      <c r="C100" s="52" t="s">
        <v>179</v>
      </c>
      <c r="D100" s="148"/>
      <c r="E100" s="149" t="s">
        <v>320</v>
      </c>
      <c r="F100" s="129">
        <v>43794</v>
      </c>
      <c r="G100" s="128" t="s">
        <v>8</v>
      </c>
      <c r="H100" s="154" t="s">
        <v>616</v>
      </c>
      <c r="I100" s="154"/>
      <c r="J100" s="148"/>
    </row>
    <row r="101" spans="1:10" x14ac:dyDescent="0.3">
      <c r="A101" s="148"/>
      <c r="B101" s="51" t="s">
        <v>196</v>
      </c>
      <c r="C101" s="52" t="s">
        <v>179</v>
      </c>
      <c r="D101" s="148"/>
      <c r="E101" s="149" t="s">
        <v>320</v>
      </c>
      <c r="F101" s="129">
        <v>43794</v>
      </c>
      <c r="G101" s="128" t="s">
        <v>8</v>
      </c>
      <c r="H101" s="154" t="s">
        <v>616</v>
      </c>
      <c r="I101" s="154"/>
      <c r="J101" s="148"/>
    </row>
    <row r="102" spans="1:10" x14ac:dyDescent="0.3">
      <c r="A102" s="148"/>
      <c r="B102" s="51" t="s">
        <v>197</v>
      </c>
      <c r="C102" s="52" t="s">
        <v>179</v>
      </c>
      <c r="D102" s="148"/>
      <c r="E102" s="149" t="s">
        <v>320</v>
      </c>
      <c r="F102" s="129">
        <v>43794</v>
      </c>
      <c r="G102" s="128" t="s">
        <v>8</v>
      </c>
      <c r="H102" s="154" t="s">
        <v>616</v>
      </c>
      <c r="I102" s="154"/>
      <c r="J102" s="148"/>
    </row>
    <row r="103" spans="1:10" x14ac:dyDescent="0.3">
      <c r="A103" s="148"/>
      <c r="B103" s="51" t="s">
        <v>198</v>
      </c>
      <c r="C103" s="52" t="s">
        <v>179</v>
      </c>
      <c r="D103" s="148"/>
      <c r="E103" s="149" t="s">
        <v>320</v>
      </c>
      <c r="F103" s="129">
        <v>43794</v>
      </c>
      <c r="G103" s="128" t="s">
        <v>8</v>
      </c>
      <c r="H103" s="154" t="s">
        <v>616</v>
      </c>
      <c r="I103" s="154"/>
      <c r="J103" s="148"/>
    </row>
    <row r="104" spans="1:10" ht="28.8" x14ac:dyDescent="0.3">
      <c r="A104" s="148"/>
      <c r="B104" s="51" t="s">
        <v>199</v>
      </c>
      <c r="C104" s="52" t="s">
        <v>200</v>
      </c>
      <c r="D104" s="148"/>
      <c r="E104" s="149" t="s">
        <v>320</v>
      </c>
      <c r="F104" s="129">
        <v>43794</v>
      </c>
      <c r="G104" s="128" t="s">
        <v>8</v>
      </c>
      <c r="H104" s="154" t="s">
        <v>634</v>
      </c>
      <c r="I104" s="154"/>
      <c r="J104" s="148"/>
    </row>
    <row r="105" spans="1:10" x14ac:dyDescent="0.3">
      <c r="A105" s="148"/>
      <c r="B105" s="51" t="s">
        <v>201</v>
      </c>
      <c r="C105" s="52" t="s">
        <v>202</v>
      </c>
      <c r="D105" s="148"/>
      <c r="E105" s="149" t="s">
        <v>320</v>
      </c>
      <c r="F105" s="129">
        <v>43794</v>
      </c>
      <c r="G105" s="128" t="s">
        <v>8</v>
      </c>
      <c r="H105" s="154" t="s">
        <v>633</v>
      </c>
      <c r="I105" s="154"/>
      <c r="J105" s="148"/>
    </row>
    <row r="106" spans="1:10" ht="15" thickBot="1" x14ac:dyDescent="0.35">
      <c r="A106" s="71"/>
      <c r="B106" s="72" t="s">
        <v>203</v>
      </c>
      <c r="C106" s="73" t="s">
        <v>204</v>
      </c>
      <c r="D106" s="71"/>
      <c r="E106" s="74" t="s">
        <v>320</v>
      </c>
      <c r="F106" s="129">
        <v>43794</v>
      </c>
      <c r="G106" s="128" t="s">
        <v>8</v>
      </c>
      <c r="H106" s="154" t="s">
        <v>633</v>
      </c>
      <c r="I106" s="75"/>
      <c r="J106" s="71"/>
    </row>
    <row r="107" spans="1:10" ht="43.2" customHeight="1" thickBot="1" x14ac:dyDescent="0.35">
      <c r="A107" s="240" t="s">
        <v>262</v>
      </c>
      <c r="B107" s="241"/>
      <c r="C107" s="241"/>
      <c r="D107" s="241"/>
      <c r="E107" s="241"/>
      <c r="F107" s="241"/>
      <c r="G107" s="241"/>
      <c r="H107" s="241"/>
      <c r="I107" s="241"/>
      <c r="J107" s="242"/>
    </row>
    <row r="108" spans="1:10" ht="28.8" x14ac:dyDescent="0.3">
      <c r="A108" s="30" t="s">
        <v>205</v>
      </c>
      <c r="B108" s="93" t="s">
        <v>214</v>
      </c>
      <c r="C108" s="28" t="s">
        <v>215</v>
      </c>
      <c r="D108" s="142"/>
      <c r="E108" s="10" t="s">
        <v>321</v>
      </c>
      <c r="F108" s="143">
        <v>43792</v>
      </c>
      <c r="G108" s="247" t="s">
        <v>479</v>
      </c>
      <c r="H108" s="141" t="s">
        <v>493</v>
      </c>
      <c r="I108" s="155" t="s">
        <v>213</v>
      </c>
      <c r="J108" s="142" t="s">
        <v>12</v>
      </c>
    </row>
    <row r="109" spans="1:10" x14ac:dyDescent="0.3">
      <c r="A109" s="138"/>
      <c r="B109" s="47" t="s">
        <v>216</v>
      </c>
      <c r="C109" s="48" t="s">
        <v>217</v>
      </c>
      <c r="D109" s="138"/>
      <c r="E109" s="139" t="s">
        <v>321</v>
      </c>
      <c r="F109" s="143">
        <v>43792</v>
      </c>
      <c r="G109" s="247" t="s">
        <v>479</v>
      </c>
      <c r="H109" s="141" t="s">
        <v>212</v>
      </c>
      <c r="I109" s="155" t="s">
        <v>213</v>
      </c>
      <c r="J109" s="142" t="s">
        <v>12</v>
      </c>
    </row>
    <row r="110" spans="1:10" x14ac:dyDescent="0.3">
      <c r="A110" s="138"/>
      <c r="B110" s="47" t="s">
        <v>218</v>
      </c>
      <c r="C110" s="48" t="s">
        <v>219</v>
      </c>
      <c r="D110" s="138"/>
      <c r="E110" s="139" t="s">
        <v>321</v>
      </c>
      <c r="F110" s="143">
        <v>43792</v>
      </c>
      <c r="G110" s="247" t="s">
        <v>479</v>
      </c>
      <c r="H110" s="141" t="s">
        <v>212</v>
      </c>
      <c r="I110" s="155" t="s">
        <v>213</v>
      </c>
      <c r="J110" s="142" t="s">
        <v>12</v>
      </c>
    </row>
    <row r="111" spans="1:10" x14ac:dyDescent="0.3">
      <c r="A111" s="138"/>
      <c r="B111" s="47" t="s">
        <v>220</v>
      </c>
      <c r="C111" s="48" t="s">
        <v>221</v>
      </c>
      <c r="D111" s="138"/>
      <c r="E111" s="139" t="s">
        <v>321</v>
      </c>
      <c r="F111" s="143">
        <v>43792</v>
      </c>
      <c r="G111" s="247" t="s">
        <v>479</v>
      </c>
      <c r="H111" s="141" t="s">
        <v>212</v>
      </c>
      <c r="I111" s="155" t="s">
        <v>213</v>
      </c>
      <c r="J111" s="142" t="s">
        <v>12</v>
      </c>
    </row>
    <row r="112" spans="1:10" ht="43.2" x14ac:dyDescent="0.3">
      <c r="A112" s="84" t="s">
        <v>209</v>
      </c>
      <c r="B112" s="49" t="s">
        <v>222</v>
      </c>
      <c r="C112" s="50" t="s">
        <v>223</v>
      </c>
      <c r="D112" s="144"/>
      <c r="E112" s="35" t="s">
        <v>321</v>
      </c>
      <c r="F112" s="151">
        <v>43792</v>
      </c>
      <c r="G112" s="146" t="s">
        <v>479</v>
      </c>
      <c r="H112" s="164" t="s">
        <v>476</v>
      </c>
      <c r="I112" s="165" t="s">
        <v>213</v>
      </c>
      <c r="J112" s="144" t="s">
        <v>12</v>
      </c>
    </row>
    <row r="113" spans="1:10" x14ac:dyDescent="0.3">
      <c r="A113" s="144"/>
      <c r="B113" s="49" t="s">
        <v>224</v>
      </c>
      <c r="C113" s="50" t="s">
        <v>225</v>
      </c>
      <c r="D113" s="144"/>
      <c r="E113" s="35" t="s">
        <v>321</v>
      </c>
      <c r="F113" s="151">
        <v>43792</v>
      </c>
      <c r="G113" s="146" t="s">
        <v>9</v>
      </c>
      <c r="H113" s="164" t="s">
        <v>472</v>
      </c>
      <c r="I113" s="165" t="s">
        <v>213</v>
      </c>
      <c r="J113" s="144" t="s">
        <v>12</v>
      </c>
    </row>
    <row r="114" spans="1:10" x14ac:dyDescent="0.3">
      <c r="A114" s="144"/>
      <c r="B114" s="49" t="s">
        <v>226</v>
      </c>
      <c r="C114" s="50" t="s">
        <v>227</v>
      </c>
      <c r="D114" s="144"/>
      <c r="E114" s="35" t="s">
        <v>321</v>
      </c>
      <c r="F114" s="151">
        <v>43792</v>
      </c>
      <c r="G114" s="146" t="s">
        <v>9</v>
      </c>
      <c r="H114" s="164" t="s">
        <v>472</v>
      </c>
      <c r="I114" s="165" t="s">
        <v>213</v>
      </c>
      <c r="J114" s="144" t="s">
        <v>12</v>
      </c>
    </row>
    <row r="115" spans="1:10" x14ac:dyDescent="0.3">
      <c r="A115" s="144"/>
      <c r="B115" s="49" t="s">
        <v>228</v>
      </c>
      <c r="C115" s="50" t="s">
        <v>229</v>
      </c>
      <c r="D115" s="144"/>
      <c r="E115" s="35" t="s">
        <v>321</v>
      </c>
      <c r="F115" s="151">
        <v>43792</v>
      </c>
      <c r="G115" s="145" t="s">
        <v>7</v>
      </c>
      <c r="H115" s="164"/>
      <c r="I115" s="165"/>
      <c r="J115" s="144"/>
    </row>
    <row r="116" spans="1:10" ht="43.2" x14ac:dyDescent="0.3">
      <c r="A116" s="148"/>
      <c r="B116" s="51" t="s">
        <v>230</v>
      </c>
      <c r="C116" s="52" t="s">
        <v>231</v>
      </c>
      <c r="D116" s="148"/>
      <c r="E116" s="149" t="s">
        <v>321</v>
      </c>
      <c r="F116" s="166">
        <v>43792</v>
      </c>
      <c r="G116" s="239" t="s">
        <v>9</v>
      </c>
      <c r="H116" s="154" t="s">
        <v>477</v>
      </c>
      <c r="I116" s="172" t="s">
        <v>482</v>
      </c>
      <c r="J116" s="148" t="s">
        <v>12</v>
      </c>
    </row>
    <row r="117" spans="1:10" x14ac:dyDescent="0.3">
      <c r="A117" s="148"/>
      <c r="B117" s="51" t="s">
        <v>232</v>
      </c>
      <c r="C117" s="52" t="s">
        <v>233</v>
      </c>
      <c r="D117" s="148"/>
      <c r="E117" s="149" t="s">
        <v>321</v>
      </c>
      <c r="F117" s="166">
        <v>43792</v>
      </c>
      <c r="G117" s="239" t="s">
        <v>9</v>
      </c>
      <c r="H117" s="154" t="s">
        <v>473</v>
      </c>
      <c r="I117" s="172" t="s">
        <v>482</v>
      </c>
      <c r="J117" s="148" t="s">
        <v>12</v>
      </c>
    </row>
    <row r="118" spans="1:10" x14ac:dyDescent="0.3">
      <c r="A118" s="148"/>
      <c r="B118" s="51" t="s">
        <v>234</v>
      </c>
      <c r="C118" s="52" t="s">
        <v>235</v>
      </c>
      <c r="D118" s="148"/>
      <c r="E118" s="149" t="s">
        <v>321</v>
      </c>
      <c r="F118" s="166">
        <v>43792</v>
      </c>
      <c r="G118" s="239" t="s">
        <v>9</v>
      </c>
      <c r="H118" s="154" t="s">
        <v>473</v>
      </c>
      <c r="I118" s="172" t="s">
        <v>482</v>
      </c>
      <c r="J118" s="148" t="s">
        <v>12</v>
      </c>
    </row>
    <row r="119" spans="1:10" x14ac:dyDescent="0.3">
      <c r="A119" s="148"/>
      <c r="B119" s="51" t="s">
        <v>236</v>
      </c>
      <c r="C119" s="52" t="s">
        <v>237</v>
      </c>
      <c r="D119" s="148"/>
      <c r="E119" s="149" t="s">
        <v>321</v>
      </c>
      <c r="F119" s="166">
        <v>43792</v>
      </c>
      <c r="G119" s="137" t="s">
        <v>7</v>
      </c>
      <c r="H119" s="154"/>
      <c r="I119" s="172"/>
      <c r="J119" s="148"/>
    </row>
    <row r="120" spans="1:10" ht="43.2" x14ac:dyDescent="0.3">
      <c r="A120" s="55" t="s">
        <v>263</v>
      </c>
      <c r="B120" s="56" t="s">
        <v>238</v>
      </c>
      <c r="C120" s="57" t="s">
        <v>239</v>
      </c>
      <c r="D120" s="147"/>
      <c r="E120" s="59" t="s">
        <v>321</v>
      </c>
      <c r="F120" s="167">
        <v>43792</v>
      </c>
      <c r="G120" s="171" t="s">
        <v>483</v>
      </c>
      <c r="H120" s="153"/>
      <c r="I120" s="153"/>
      <c r="J120" s="147"/>
    </row>
    <row r="121" spans="1:10" ht="43.2" x14ac:dyDescent="0.3">
      <c r="A121" s="147"/>
      <c r="B121" s="56" t="s">
        <v>240</v>
      </c>
      <c r="C121" s="57" t="s">
        <v>241</v>
      </c>
      <c r="D121" s="147"/>
      <c r="E121" s="59" t="s">
        <v>321</v>
      </c>
      <c r="F121" s="167">
        <v>43792</v>
      </c>
      <c r="G121" s="171" t="s">
        <v>484</v>
      </c>
      <c r="H121" s="153"/>
      <c r="I121" s="153"/>
      <c r="J121" s="147"/>
    </row>
    <row r="122" spans="1:10" ht="43.2" x14ac:dyDescent="0.3">
      <c r="A122" s="147"/>
      <c r="B122" s="56" t="s">
        <v>242</v>
      </c>
      <c r="C122" s="57" t="s">
        <v>243</v>
      </c>
      <c r="D122" s="147"/>
      <c r="E122" s="59" t="s">
        <v>321</v>
      </c>
      <c r="F122" s="167">
        <v>43792</v>
      </c>
      <c r="G122" s="171" t="s">
        <v>485</v>
      </c>
      <c r="H122" s="153"/>
      <c r="I122" s="153"/>
      <c r="J122" s="147"/>
    </row>
    <row r="123" spans="1:10" x14ac:dyDescent="0.3">
      <c r="A123" s="147"/>
      <c r="B123" s="56" t="s">
        <v>244</v>
      </c>
      <c r="C123" s="57" t="s">
        <v>245</v>
      </c>
      <c r="D123" s="147"/>
      <c r="E123" s="59" t="s">
        <v>321</v>
      </c>
      <c r="F123" s="167">
        <v>43792</v>
      </c>
      <c r="G123" s="171" t="s">
        <v>486</v>
      </c>
      <c r="H123" s="153"/>
      <c r="I123" s="153"/>
      <c r="J123" s="147"/>
    </row>
    <row r="124" spans="1:10" ht="43.2" x14ac:dyDescent="0.3">
      <c r="A124" s="156"/>
      <c r="B124" s="92" t="s">
        <v>246</v>
      </c>
      <c r="C124" s="78" t="s">
        <v>247</v>
      </c>
      <c r="D124" s="156"/>
      <c r="E124" s="81" t="s">
        <v>321</v>
      </c>
      <c r="F124" s="168">
        <v>43792</v>
      </c>
      <c r="G124" s="173" t="s">
        <v>487</v>
      </c>
      <c r="H124" s="157"/>
      <c r="I124" s="157"/>
      <c r="J124" s="156"/>
    </row>
    <row r="125" spans="1:10" ht="43.2" x14ac:dyDescent="0.3">
      <c r="A125" s="156"/>
      <c r="B125" s="92" t="s">
        <v>248</v>
      </c>
      <c r="C125" s="78" t="s">
        <v>249</v>
      </c>
      <c r="D125" s="156"/>
      <c r="E125" s="81" t="s">
        <v>321</v>
      </c>
      <c r="F125" s="168">
        <v>43792</v>
      </c>
      <c r="G125" s="171" t="s">
        <v>488</v>
      </c>
      <c r="H125" s="157"/>
      <c r="I125" s="157"/>
      <c r="J125" s="156"/>
    </row>
    <row r="126" spans="1:10" ht="43.2" x14ac:dyDescent="0.3">
      <c r="A126" s="156"/>
      <c r="B126" s="92" t="s">
        <v>250</v>
      </c>
      <c r="C126" s="78" t="s">
        <v>251</v>
      </c>
      <c r="D126" s="156"/>
      <c r="E126" s="81" t="s">
        <v>321</v>
      </c>
      <c r="F126" s="168">
        <v>43792</v>
      </c>
      <c r="G126" s="173" t="s">
        <v>489</v>
      </c>
      <c r="H126" s="157"/>
      <c r="I126" s="157"/>
      <c r="J126" s="156"/>
    </row>
    <row r="127" spans="1:10" ht="57.6" x14ac:dyDescent="0.3">
      <c r="A127" s="156"/>
      <c r="B127" s="92" t="s">
        <v>252</v>
      </c>
      <c r="C127" s="78" t="s">
        <v>253</v>
      </c>
      <c r="D127" s="156"/>
      <c r="E127" s="81" t="s">
        <v>321</v>
      </c>
      <c r="F127" s="168">
        <v>43792</v>
      </c>
      <c r="G127" s="170" t="s">
        <v>653</v>
      </c>
      <c r="H127" s="157" t="s">
        <v>480</v>
      </c>
      <c r="I127" s="175" t="s">
        <v>471</v>
      </c>
      <c r="J127" s="174" t="s">
        <v>490</v>
      </c>
    </row>
    <row r="128" spans="1:10" ht="30.6" customHeight="1" x14ac:dyDescent="0.3">
      <c r="A128" s="85" t="s">
        <v>206</v>
      </c>
      <c r="B128" s="111" t="s">
        <v>254</v>
      </c>
      <c r="C128" s="79" t="s">
        <v>255</v>
      </c>
      <c r="D128" s="158"/>
      <c r="E128" s="83" t="s">
        <v>321</v>
      </c>
      <c r="F128" s="169">
        <v>43792</v>
      </c>
      <c r="G128" s="171" t="s">
        <v>488</v>
      </c>
      <c r="H128" s="159"/>
      <c r="I128" s="159"/>
      <c r="J128" s="158"/>
    </row>
    <row r="129" spans="1:10" ht="43.2" x14ac:dyDescent="0.3">
      <c r="A129" s="158"/>
      <c r="B129" s="111" t="s">
        <v>256</v>
      </c>
      <c r="C129" s="79" t="s">
        <v>257</v>
      </c>
      <c r="D129" s="158"/>
      <c r="E129" s="83" t="s">
        <v>321</v>
      </c>
      <c r="F129" s="169">
        <v>43792</v>
      </c>
      <c r="G129" s="171" t="s">
        <v>491</v>
      </c>
      <c r="H129" s="159"/>
      <c r="I129" s="159"/>
      <c r="J129" s="158"/>
    </row>
    <row r="130" spans="1:10" ht="28.8" x14ac:dyDescent="0.3">
      <c r="A130" s="158"/>
      <c r="B130" s="111" t="s">
        <v>258</v>
      </c>
      <c r="C130" s="79" t="s">
        <v>259</v>
      </c>
      <c r="D130" s="158"/>
      <c r="E130" s="83" t="s">
        <v>321</v>
      </c>
      <c r="F130" s="169">
        <v>43792</v>
      </c>
      <c r="G130" s="176" t="s">
        <v>492</v>
      </c>
      <c r="H130" s="159" t="s">
        <v>494</v>
      </c>
      <c r="I130" s="177" t="s">
        <v>482</v>
      </c>
      <c r="J130" s="178" t="s">
        <v>13</v>
      </c>
    </row>
    <row r="131" spans="1:10" ht="58.2" thickBot="1" x14ac:dyDescent="0.35">
      <c r="A131" s="158"/>
      <c r="B131" s="111" t="s">
        <v>260</v>
      </c>
      <c r="C131" s="79" t="s">
        <v>261</v>
      </c>
      <c r="D131" s="158"/>
      <c r="E131" s="83" t="s">
        <v>321</v>
      </c>
      <c r="F131" s="169">
        <v>43792</v>
      </c>
      <c r="G131" s="176" t="s">
        <v>654</v>
      </c>
      <c r="H131" s="159" t="s">
        <v>481</v>
      </c>
      <c r="I131" s="177" t="s">
        <v>482</v>
      </c>
      <c r="J131" s="178" t="s">
        <v>490</v>
      </c>
    </row>
    <row r="132" spans="1:10" ht="39.6" customHeight="1" thickBot="1" x14ac:dyDescent="0.35">
      <c r="A132" s="240" t="s">
        <v>287</v>
      </c>
      <c r="B132" s="241"/>
      <c r="C132" s="241"/>
      <c r="D132" s="241"/>
      <c r="E132" s="241"/>
      <c r="F132" s="241"/>
      <c r="G132" s="241"/>
      <c r="H132" s="241"/>
      <c r="I132" s="241"/>
      <c r="J132" s="242"/>
    </row>
    <row r="133" spans="1:10" x14ac:dyDescent="0.3">
      <c r="A133" s="30" t="s">
        <v>288</v>
      </c>
      <c r="B133" s="91" t="s">
        <v>271</v>
      </c>
      <c r="C133" s="86" t="s">
        <v>272</v>
      </c>
      <c r="D133" s="142"/>
      <c r="E133" s="10" t="s">
        <v>322</v>
      </c>
      <c r="F133" s="143">
        <v>43793</v>
      </c>
      <c r="G133" s="140" t="s">
        <v>7</v>
      </c>
      <c r="H133" s="139"/>
      <c r="I133" s="139"/>
      <c r="J133" s="182"/>
    </row>
    <row r="134" spans="1:10" x14ac:dyDescent="0.3">
      <c r="A134" s="138"/>
      <c r="B134" s="87" t="s">
        <v>273</v>
      </c>
      <c r="C134" s="88" t="s">
        <v>272</v>
      </c>
      <c r="D134" s="138"/>
      <c r="E134" s="139" t="s">
        <v>322</v>
      </c>
      <c r="F134" s="143">
        <v>43793</v>
      </c>
      <c r="G134" s="140" t="s">
        <v>7</v>
      </c>
      <c r="H134" s="139"/>
      <c r="I134" s="139"/>
      <c r="J134" s="182"/>
    </row>
    <row r="135" spans="1:10" x14ac:dyDescent="0.3">
      <c r="A135" s="138"/>
      <c r="B135" s="87" t="s">
        <v>274</v>
      </c>
      <c r="C135" s="88" t="s">
        <v>272</v>
      </c>
      <c r="D135" s="138"/>
      <c r="E135" s="139" t="s">
        <v>322</v>
      </c>
      <c r="F135" s="143">
        <v>43793</v>
      </c>
      <c r="G135" s="140" t="s">
        <v>7</v>
      </c>
      <c r="H135" s="139"/>
      <c r="I135" s="139"/>
      <c r="J135" s="182"/>
    </row>
    <row r="136" spans="1:10" x14ac:dyDescent="0.3">
      <c r="A136" s="138"/>
      <c r="B136" s="87" t="s">
        <v>275</v>
      </c>
      <c r="C136" s="88" t="s">
        <v>272</v>
      </c>
      <c r="D136" s="138"/>
      <c r="E136" s="139" t="s">
        <v>322</v>
      </c>
      <c r="F136" s="143">
        <v>43793</v>
      </c>
      <c r="G136" s="140" t="s">
        <v>7</v>
      </c>
      <c r="H136" s="139"/>
      <c r="I136" s="139"/>
      <c r="J136" s="182"/>
    </row>
    <row r="137" spans="1:10" x14ac:dyDescent="0.3">
      <c r="A137" s="138"/>
      <c r="B137" s="87" t="s">
        <v>276</v>
      </c>
      <c r="C137" s="88" t="s">
        <v>272</v>
      </c>
      <c r="D137" s="138"/>
      <c r="E137" s="139" t="s">
        <v>322</v>
      </c>
      <c r="F137" s="143">
        <v>43793</v>
      </c>
      <c r="G137" s="231" t="s">
        <v>644</v>
      </c>
      <c r="H137" s="139" t="s">
        <v>650</v>
      </c>
      <c r="I137" s="139" t="s">
        <v>497</v>
      </c>
      <c r="J137" s="182" t="s">
        <v>490</v>
      </c>
    </row>
    <row r="138" spans="1:10" x14ac:dyDescent="0.3">
      <c r="A138" s="138"/>
      <c r="B138" s="87" t="s">
        <v>277</v>
      </c>
      <c r="C138" s="88" t="s">
        <v>272</v>
      </c>
      <c r="D138" s="138"/>
      <c r="E138" s="139" t="s">
        <v>322</v>
      </c>
      <c r="F138" s="143">
        <v>43793</v>
      </c>
      <c r="G138" s="231" t="s">
        <v>644</v>
      </c>
      <c r="H138" s="139" t="s">
        <v>651</v>
      </c>
      <c r="I138" s="139" t="s">
        <v>497</v>
      </c>
      <c r="J138" s="182" t="s">
        <v>490</v>
      </c>
    </row>
    <row r="139" spans="1:10" x14ac:dyDescent="0.3">
      <c r="A139" s="138"/>
      <c r="B139" s="87" t="s">
        <v>278</v>
      </c>
      <c r="C139" s="88" t="s">
        <v>272</v>
      </c>
      <c r="D139" s="138"/>
      <c r="E139" s="139" t="s">
        <v>322</v>
      </c>
      <c r="F139" s="143">
        <v>43793</v>
      </c>
      <c r="G139" s="231" t="s">
        <v>644</v>
      </c>
      <c r="H139" s="139" t="s">
        <v>652</v>
      </c>
      <c r="I139" s="139" t="s">
        <v>497</v>
      </c>
      <c r="J139" s="182" t="s">
        <v>490</v>
      </c>
    </row>
    <row r="140" spans="1:10" x14ac:dyDescent="0.3">
      <c r="A140" s="148"/>
      <c r="B140" s="89" t="s">
        <v>279</v>
      </c>
      <c r="C140" s="90" t="s">
        <v>280</v>
      </c>
      <c r="D140" s="148"/>
      <c r="E140" s="149" t="s">
        <v>322</v>
      </c>
      <c r="F140" s="166">
        <v>43793</v>
      </c>
      <c r="G140" s="232" t="s">
        <v>644</v>
      </c>
      <c r="H140" s="149" t="s">
        <v>650</v>
      </c>
      <c r="I140" s="154" t="s">
        <v>11</v>
      </c>
      <c r="J140" s="187" t="s">
        <v>490</v>
      </c>
    </row>
    <row r="141" spans="1:10" x14ac:dyDescent="0.3">
      <c r="A141" s="148"/>
      <c r="B141" s="89" t="s">
        <v>281</v>
      </c>
      <c r="C141" s="90" t="s">
        <v>282</v>
      </c>
      <c r="D141" s="148"/>
      <c r="E141" s="149" t="s">
        <v>322</v>
      </c>
      <c r="F141" s="166">
        <v>43793</v>
      </c>
      <c r="G141" s="188" t="s">
        <v>7</v>
      </c>
      <c r="H141" s="186" t="s">
        <v>472</v>
      </c>
      <c r="I141" s="149"/>
      <c r="J141" s="187" t="s">
        <v>490</v>
      </c>
    </row>
    <row r="142" spans="1:10" x14ac:dyDescent="0.3">
      <c r="A142" s="148"/>
      <c r="B142" s="89" t="s">
        <v>283</v>
      </c>
      <c r="C142" s="90" t="s">
        <v>284</v>
      </c>
      <c r="D142" s="148"/>
      <c r="E142" s="149" t="s">
        <v>322</v>
      </c>
      <c r="F142" s="166">
        <v>43793</v>
      </c>
      <c r="G142" s="188" t="s">
        <v>7</v>
      </c>
      <c r="H142" s="186" t="s">
        <v>472</v>
      </c>
      <c r="I142" s="149"/>
      <c r="J142" s="187" t="s">
        <v>490</v>
      </c>
    </row>
    <row r="143" spans="1:10" ht="15" thickBot="1" x14ac:dyDescent="0.35">
      <c r="A143" s="138"/>
      <c r="B143" s="87" t="s">
        <v>285</v>
      </c>
      <c r="C143" s="88" t="s">
        <v>286</v>
      </c>
      <c r="D143" s="138"/>
      <c r="E143" s="139" t="s">
        <v>322</v>
      </c>
      <c r="F143" s="143">
        <v>43793</v>
      </c>
      <c r="G143" s="140" t="s">
        <v>7</v>
      </c>
      <c r="H143" s="139"/>
      <c r="I143" s="139"/>
      <c r="J143" s="182"/>
    </row>
    <row r="144" spans="1:10" ht="39" customHeight="1" thickBot="1" x14ac:dyDescent="0.35">
      <c r="A144" s="240" t="s">
        <v>319</v>
      </c>
      <c r="B144" s="241"/>
      <c r="C144" s="241"/>
      <c r="D144" s="241"/>
      <c r="E144" s="241"/>
      <c r="F144" s="241"/>
      <c r="G144" s="241"/>
      <c r="H144" s="241"/>
      <c r="I144" s="241"/>
      <c r="J144" s="242"/>
    </row>
    <row r="145" spans="1:10" x14ac:dyDescent="0.3">
      <c r="A145" s="142"/>
      <c r="B145" s="93" t="s">
        <v>289</v>
      </c>
      <c r="C145" s="28" t="s">
        <v>290</v>
      </c>
      <c r="D145" s="142"/>
      <c r="E145" s="10" t="s">
        <v>465</v>
      </c>
      <c r="F145" s="143">
        <v>43791</v>
      </c>
      <c r="G145" s="136" t="s">
        <v>495</v>
      </c>
      <c r="H145" s="152"/>
      <c r="I145" s="152"/>
      <c r="J145" s="142"/>
    </row>
    <row r="146" spans="1:10" x14ac:dyDescent="0.3">
      <c r="A146" s="138"/>
      <c r="B146" s="47" t="s">
        <v>291</v>
      </c>
      <c r="C146" s="48" t="s">
        <v>292</v>
      </c>
      <c r="D146" s="138"/>
      <c r="E146" s="139" t="s">
        <v>465</v>
      </c>
      <c r="F146" s="127">
        <v>43791</v>
      </c>
      <c r="G146" s="179" t="s">
        <v>496</v>
      </c>
      <c r="H146" s="141" t="s">
        <v>212</v>
      </c>
      <c r="I146" s="141" t="s">
        <v>213</v>
      </c>
      <c r="J146" s="138" t="s">
        <v>12</v>
      </c>
    </row>
    <row r="147" spans="1:10" x14ac:dyDescent="0.3">
      <c r="A147" s="138"/>
      <c r="B147" s="47" t="s">
        <v>293</v>
      </c>
      <c r="C147" s="48" t="s">
        <v>294</v>
      </c>
      <c r="D147" s="138"/>
      <c r="E147" s="139" t="s">
        <v>465</v>
      </c>
      <c r="F147" s="127">
        <v>43792</v>
      </c>
      <c r="G147" s="179" t="s">
        <v>496</v>
      </c>
      <c r="H147" s="141" t="s">
        <v>472</v>
      </c>
      <c r="I147" s="141" t="s">
        <v>213</v>
      </c>
      <c r="J147" s="138" t="s">
        <v>12</v>
      </c>
    </row>
    <row r="148" spans="1:10" x14ac:dyDescent="0.3">
      <c r="A148" s="138"/>
      <c r="B148" s="47" t="s">
        <v>295</v>
      </c>
      <c r="C148" s="48" t="s">
        <v>296</v>
      </c>
      <c r="D148" s="138"/>
      <c r="E148" s="139" t="s">
        <v>465</v>
      </c>
      <c r="F148" s="127">
        <v>43792</v>
      </c>
      <c r="G148" s="140" t="s">
        <v>495</v>
      </c>
      <c r="H148" s="141"/>
      <c r="I148" s="141"/>
      <c r="J148" s="138"/>
    </row>
    <row r="149" spans="1:10" x14ac:dyDescent="0.3">
      <c r="A149" s="138"/>
      <c r="B149" s="47" t="s">
        <v>297</v>
      </c>
      <c r="C149" s="48" t="s">
        <v>298</v>
      </c>
      <c r="D149" s="138"/>
      <c r="E149" s="139" t="s">
        <v>465</v>
      </c>
      <c r="F149" s="127">
        <v>43792</v>
      </c>
      <c r="G149" s="140" t="s">
        <v>495</v>
      </c>
      <c r="H149" s="141"/>
      <c r="I149" s="141"/>
      <c r="J149" s="138"/>
    </row>
    <row r="150" spans="1:10" x14ac:dyDescent="0.3">
      <c r="A150" s="138"/>
      <c r="B150" s="47" t="s">
        <v>299</v>
      </c>
      <c r="C150" s="48" t="s">
        <v>300</v>
      </c>
      <c r="D150" s="138"/>
      <c r="E150" s="139" t="s">
        <v>465</v>
      </c>
      <c r="F150" s="127">
        <v>43792</v>
      </c>
      <c r="G150" s="140" t="s">
        <v>495</v>
      </c>
      <c r="H150" s="141"/>
      <c r="I150" s="141"/>
      <c r="J150" s="138"/>
    </row>
    <row r="151" spans="1:10" x14ac:dyDescent="0.3">
      <c r="A151" s="138"/>
      <c r="B151" s="47" t="s">
        <v>301</v>
      </c>
      <c r="C151" s="48" t="s">
        <v>302</v>
      </c>
      <c r="D151" s="138"/>
      <c r="E151" s="139" t="s">
        <v>465</v>
      </c>
      <c r="F151" s="127">
        <v>43793</v>
      </c>
      <c r="G151" s="140" t="s">
        <v>495</v>
      </c>
      <c r="H151" s="141"/>
      <c r="I151" s="141"/>
      <c r="J151" s="138"/>
    </row>
    <row r="152" spans="1:10" x14ac:dyDescent="0.3">
      <c r="A152" s="160"/>
      <c r="B152" s="95" t="s">
        <v>303</v>
      </c>
      <c r="C152" s="96" t="s">
        <v>304</v>
      </c>
      <c r="D152" s="160"/>
      <c r="E152" s="97" t="s">
        <v>465</v>
      </c>
      <c r="F152" s="180">
        <v>43793</v>
      </c>
      <c r="G152" s="181" t="s">
        <v>496</v>
      </c>
      <c r="H152" s="161" t="s">
        <v>614</v>
      </c>
      <c r="I152" s="161" t="s">
        <v>213</v>
      </c>
      <c r="J152" s="160" t="s">
        <v>12</v>
      </c>
    </row>
    <row r="153" spans="1:10" x14ac:dyDescent="0.3">
      <c r="A153" s="160"/>
      <c r="B153" s="95" t="s">
        <v>305</v>
      </c>
      <c r="C153" s="96" t="s">
        <v>306</v>
      </c>
      <c r="D153" s="160"/>
      <c r="E153" s="97" t="s">
        <v>465</v>
      </c>
      <c r="F153" s="180">
        <v>43793</v>
      </c>
      <c r="G153" s="181" t="s">
        <v>496</v>
      </c>
      <c r="H153" s="161" t="s">
        <v>614</v>
      </c>
      <c r="I153" s="161" t="s">
        <v>213</v>
      </c>
      <c r="J153" s="160" t="s">
        <v>12</v>
      </c>
    </row>
    <row r="154" spans="1:10" x14ac:dyDescent="0.3">
      <c r="A154" s="138"/>
      <c r="B154" s="47" t="s">
        <v>307</v>
      </c>
      <c r="C154" s="48" t="s">
        <v>308</v>
      </c>
      <c r="D154" s="138"/>
      <c r="E154" s="139" t="s">
        <v>465</v>
      </c>
      <c r="F154" s="135">
        <v>43791</v>
      </c>
      <c r="G154" s="179" t="s">
        <v>496</v>
      </c>
      <c r="H154" s="141" t="s">
        <v>212</v>
      </c>
      <c r="I154" s="141" t="s">
        <v>213</v>
      </c>
      <c r="J154" s="138" t="s">
        <v>12</v>
      </c>
    </row>
    <row r="155" spans="1:10" x14ac:dyDescent="0.3">
      <c r="A155" s="138"/>
      <c r="B155" s="47" t="s">
        <v>309</v>
      </c>
      <c r="C155" s="48" t="s">
        <v>310</v>
      </c>
      <c r="D155" s="138"/>
      <c r="E155" s="139" t="s">
        <v>465</v>
      </c>
      <c r="F155" s="135">
        <v>43792</v>
      </c>
      <c r="G155" s="179" t="s">
        <v>496</v>
      </c>
      <c r="H155" s="141" t="s">
        <v>472</v>
      </c>
      <c r="I155" s="141" t="s">
        <v>482</v>
      </c>
      <c r="J155" s="138" t="s">
        <v>12</v>
      </c>
    </row>
    <row r="156" spans="1:10" x14ac:dyDescent="0.3">
      <c r="A156" s="138"/>
      <c r="B156" s="47" t="s">
        <v>311</v>
      </c>
      <c r="C156" s="48" t="s">
        <v>312</v>
      </c>
      <c r="D156" s="138"/>
      <c r="E156" s="139" t="s">
        <v>465</v>
      </c>
      <c r="F156" s="135">
        <v>43792</v>
      </c>
      <c r="G156" s="179" t="s">
        <v>496</v>
      </c>
      <c r="H156" s="141" t="s">
        <v>472</v>
      </c>
      <c r="I156" s="141" t="s">
        <v>482</v>
      </c>
      <c r="J156" s="138" t="s">
        <v>12</v>
      </c>
    </row>
    <row r="157" spans="1:10" x14ac:dyDescent="0.3">
      <c r="A157" s="138"/>
      <c r="B157" s="47" t="s">
        <v>313</v>
      </c>
      <c r="C157" s="48" t="s">
        <v>314</v>
      </c>
      <c r="D157" s="138"/>
      <c r="E157" s="139" t="s">
        <v>465</v>
      </c>
      <c r="F157" s="135">
        <v>43794</v>
      </c>
      <c r="G157" s="179" t="s">
        <v>496</v>
      </c>
      <c r="H157" s="141" t="s">
        <v>473</v>
      </c>
      <c r="I157" s="141" t="s">
        <v>213</v>
      </c>
      <c r="J157" s="138" t="s">
        <v>12</v>
      </c>
    </row>
    <row r="158" spans="1:10" x14ac:dyDescent="0.3">
      <c r="A158" s="138"/>
      <c r="B158" s="47" t="s">
        <v>315</v>
      </c>
      <c r="C158" s="48" t="s">
        <v>316</v>
      </c>
      <c r="D158" s="138"/>
      <c r="E158" s="139" t="s">
        <v>465</v>
      </c>
      <c r="F158" s="135">
        <v>43794</v>
      </c>
      <c r="G158" s="179" t="s">
        <v>496</v>
      </c>
      <c r="H158" s="141" t="s">
        <v>473</v>
      </c>
      <c r="I158" s="141" t="s">
        <v>213</v>
      </c>
      <c r="J158" s="138" t="s">
        <v>12</v>
      </c>
    </row>
    <row r="159" spans="1:10" ht="15" thickBot="1" x14ac:dyDescent="0.35">
      <c r="A159" s="138"/>
      <c r="B159" s="47" t="s">
        <v>317</v>
      </c>
      <c r="C159" s="48" t="s">
        <v>318</v>
      </c>
      <c r="D159" s="138"/>
      <c r="E159" s="139" t="s">
        <v>465</v>
      </c>
      <c r="F159" s="135">
        <v>43794</v>
      </c>
      <c r="G159" s="140" t="s">
        <v>495</v>
      </c>
      <c r="H159" s="141"/>
      <c r="I159" s="141"/>
      <c r="J159" s="138"/>
    </row>
    <row r="160" spans="1:10" ht="40.200000000000003" customHeight="1" thickBot="1" x14ac:dyDescent="0.35">
      <c r="A160" s="240" t="s">
        <v>356</v>
      </c>
      <c r="B160" s="241"/>
      <c r="C160" s="241"/>
      <c r="D160" s="241"/>
      <c r="E160" s="241"/>
      <c r="F160" s="241"/>
      <c r="G160" s="241"/>
      <c r="H160" s="241"/>
      <c r="I160" s="241"/>
      <c r="J160" s="242"/>
    </row>
    <row r="161" spans="1:10" ht="26.4" x14ac:dyDescent="0.3">
      <c r="A161" s="142"/>
      <c r="B161" s="91" t="s">
        <v>330</v>
      </c>
      <c r="C161" s="86" t="s">
        <v>331</v>
      </c>
      <c r="D161" s="142"/>
      <c r="E161" s="10" t="s">
        <v>466</v>
      </c>
      <c r="F161" s="143">
        <v>43791</v>
      </c>
      <c r="G161" s="140" t="s">
        <v>7</v>
      </c>
      <c r="H161" s="152"/>
      <c r="I161" s="152"/>
      <c r="J161" s="142"/>
    </row>
    <row r="162" spans="1:10" ht="26.4" x14ac:dyDescent="0.3">
      <c r="A162" s="138"/>
      <c r="B162" s="87" t="s">
        <v>332</v>
      </c>
      <c r="C162" s="88" t="s">
        <v>333</v>
      </c>
      <c r="D162" s="138"/>
      <c r="E162" s="139" t="s">
        <v>466</v>
      </c>
      <c r="F162" s="143">
        <v>43791</v>
      </c>
      <c r="G162" s="140" t="s">
        <v>7</v>
      </c>
      <c r="H162" s="141"/>
      <c r="I162" s="141"/>
      <c r="J162" s="138"/>
    </row>
    <row r="163" spans="1:10" ht="26.4" x14ac:dyDescent="0.3">
      <c r="A163" s="138"/>
      <c r="B163" s="87" t="s">
        <v>334</v>
      </c>
      <c r="C163" s="88" t="s">
        <v>335</v>
      </c>
      <c r="D163" s="138"/>
      <c r="E163" s="139" t="s">
        <v>466</v>
      </c>
      <c r="F163" s="143">
        <v>43791</v>
      </c>
      <c r="G163" s="140" t="s">
        <v>7</v>
      </c>
      <c r="H163" s="141"/>
      <c r="I163" s="141"/>
      <c r="J163" s="138"/>
    </row>
    <row r="164" spans="1:10" x14ac:dyDescent="0.3">
      <c r="A164" s="148"/>
      <c r="B164" s="89" t="s">
        <v>336</v>
      </c>
      <c r="C164" s="90" t="s">
        <v>337</v>
      </c>
      <c r="D164" s="148"/>
      <c r="E164" s="149" t="s">
        <v>466</v>
      </c>
      <c r="F164" s="166">
        <v>43791</v>
      </c>
      <c r="G164" s="188" t="s">
        <v>7</v>
      </c>
      <c r="H164" s="154"/>
      <c r="I164" s="154"/>
      <c r="J164" s="148"/>
    </row>
    <row r="165" spans="1:10" x14ac:dyDescent="0.3">
      <c r="A165" s="148"/>
      <c r="B165" s="89" t="s">
        <v>338</v>
      </c>
      <c r="C165" s="90" t="s">
        <v>339</v>
      </c>
      <c r="D165" s="148"/>
      <c r="E165" s="149" t="s">
        <v>466</v>
      </c>
      <c r="F165" s="166">
        <v>43791</v>
      </c>
      <c r="G165" s="188" t="s">
        <v>7</v>
      </c>
      <c r="H165" s="154"/>
      <c r="I165" s="154"/>
      <c r="J165" s="148"/>
    </row>
    <row r="166" spans="1:10" x14ac:dyDescent="0.3">
      <c r="A166" s="148"/>
      <c r="B166" s="89" t="s">
        <v>340</v>
      </c>
      <c r="C166" s="90" t="s">
        <v>341</v>
      </c>
      <c r="D166" s="148"/>
      <c r="E166" s="149" t="s">
        <v>466</v>
      </c>
      <c r="F166" s="166">
        <v>43791</v>
      </c>
      <c r="G166" s="188" t="s">
        <v>7</v>
      </c>
      <c r="H166" s="154"/>
      <c r="I166" s="154"/>
      <c r="J166" s="148"/>
    </row>
    <row r="167" spans="1:10" x14ac:dyDescent="0.3">
      <c r="A167" s="148"/>
      <c r="B167" s="89" t="s">
        <v>342</v>
      </c>
      <c r="C167" s="90" t="s">
        <v>343</v>
      </c>
      <c r="D167" s="148"/>
      <c r="E167" s="149" t="s">
        <v>466</v>
      </c>
      <c r="F167" s="166">
        <v>43791</v>
      </c>
      <c r="G167" s="188" t="s">
        <v>7</v>
      </c>
      <c r="H167" s="154"/>
      <c r="I167" s="154"/>
      <c r="J167" s="148"/>
    </row>
    <row r="168" spans="1:10" x14ac:dyDescent="0.3">
      <c r="A168" s="138"/>
      <c r="B168" s="47" t="s">
        <v>344</v>
      </c>
      <c r="C168" s="48" t="s">
        <v>345</v>
      </c>
      <c r="D168" s="138"/>
      <c r="E168" s="139" t="s">
        <v>466</v>
      </c>
      <c r="F168" s="189">
        <v>43791</v>
      </c>
      <c r="G168" s="140" t="s">
        <v>7</v>
      </c>
      <c r="H168" s="141"/>
      <c r="I168" s="141"/>
      <c r="J168" s="138"/>
    </row>
    <row r="169" spans="1:10" ht="26.4" x14ac:dyDescent="0.3">
      <c r="A169" s="138"/>
      <c r="B169" s="47" t="s">
        <v>346</v>
      </c>
      <c r="C169" s="48" t="s">
        <v>347</v>
      </c>
      <c r="D169" s="138"/>
      <c r="E169" s="139" t="s">
        <v>466</v>
      </c>
      <c r="F169" s="189">
        <v>43791</v>
      </c>
      <c r="G169" s="140" t="s">
        <v>7</v>
      </c>
      <c r="H169" s="141"/>
      <c r="I169" s="141"/>
      <c r="J169" s="138"/>
    </row>
    <row r="170" spans="1:10" ht="26.4" x14ac:dyDescent="0.3">
      <c r="A170" s="138"/>
      <c r="B170" s="47" t="s">
        <v>348</v>
      </c>
      <c r="C170" s="48" t="s">
        <v>349</v>
      </c>
      <c r="D170" s="138"/>
      <c r="E170" s="139" t="s">
        <v>466</v>
      </c>
      <c r="F170" s="189">
        <v>43791</v>
      </c>
      <c r="G170" s="140" t="s">
        <v>7</v>
      </c>
      <c r="H170" s="141"/>
      <c r="I170" s="141"/>
      <c r="J170" s="138"/>
    </row>
    <row r="171" spans="1:10" ht="26.4" x14ac:dyDescent="0.3">
      <c r="A171" s="138"/>
      <c r="B171" s="47" t="s">
        <v>350</v>
      </c>
      <c r="C171" s="48" t="s">
        <v>351</v>
      </c>
      <c r="D171" s="138"/>
      <c r="E171" s="139" t="s">
        <v>466</v>
      </c>
      <c r="F171" s="189">
        <v>43791</v>
      </c>
      <c r="G171" s="150" t="s">
        <v>8</v>
      </c>
      <c r="H171" s="141" t="s">
        <v>501</v>
      </c>
      <c r="I171" s="141" t="s">
        <v>213</v>
      </c>
      <c r="J171" s="138"/>
    </row>
    <row r="172" spans="1:10" x14ac:dyDescent="0.3">
      <c r="A172" s="148"/>
      <c r="B172" s="51" t="s">
        <v>352</v>
      </c>
      <c r="C172" s="52" t="s">
        <v>353</v>
      </c>
      <c r="D172" s="148"/>
      <c r="E172" s="149" t="s">
        <v>466</v>
      </c>
      <c r="F172" s="166">
        <v>43791</v>
      </c>
      <c r="G172" s="188" t="s">
        <v>7</v>
      </c>
      <c r="H172" s="154"/>
      <c r="I172" s="154"/>
      <c r="J172" s="148"/>
    </row>
    <row r="173" spans="1:10" ht="15" thickBot="1" x14ac:dyDescent="0.35">
      <c r="A173" s="148"/>
      <c r="B173" s="51" t="s">
        <v>354</v>
      </c>
      <c r="C173" s="52" t="s">
        <v>355</v>
      </c>
      <c r="D173" s="148"/>
      <c r="E173" s="149" t="s">
        <v>466</v>
      </c>
      <c r="F173" s="166">
        <v>43791</v>
      </c>
      <c r="G173" s="170" t="s">
        <v>8</v>
      </c>
      <c r="H173" s="154" t="s">
        <v>502</v>
      </c>
      <c r="I173" s="154" t="s">
        <v>213</v>
      </c>
      <c r="J173" s="148"/>
    </row>
    <row r="174" spans="1:10" ht="34.200000000000003" customHeight="1" thickBot="1" x14ac:dyDescent="0.35">
      <c r="A174" s="240" t="s">
        <v>357</v>
      </c>
      <c r="B174" s="241"/>
      <c r="C174" s="241"/>
      <c r="D174" s="241"/>
      <c r="E174" s="241"/>
      <c r="F174" s="241"/>
      <c r="G174" s="241"/>
      <c r="H174" s="241"/>
      <c r="I174" s="241"/>
      <c r="J174" s="242"/>
    </row>
    <row r="175" spans="1:10" x14ac:dyDescent="0.3">
      <c r="A175" s="30" t="s">
        <v>263</v>
      </c>
      <c r="B175" s="86" t="s">
        <v>358</v>
      </c>
      <c r="C175" s="86" t="s">
        <v>359</v>
      </c>
      <c r="D175" s="142"/>
      <c r="E175" s="10" t="s">
        <v>467</v>
      </c>
      <c r="F175" s="143">
        <v>43791</v>
      </c>
      <c r="G175" s="150" t="s">
        <v>8</v>
      </c>
      <c r="H175" s="152" t="s">
        <v>504</v>
      </c>
      <c r="I175" s="152" t="s">
        <v>482</v>
      </c>
      <c r="J175" s="142" t="s">
        <v>498</v>
      </c>
    </row>
    <row r="176" spans="1:10" x14ac:dyDescent="0.3">
      <c r="A176" s="138"/>
      <c r="B176" s="88" t="s">
        <v>360</v>
      </c>
      <c r="C176" s="88" t="s">
        <v>361</v>
      </c>
      <c r="D176" s="138"/>
      <c r="E176" s="139" t="s">
        <v>467</v>
      </c>
      <c r="F176" s="143">
        <v>43791</v>
      </c>
      <c r="G176" s="140" t="s">
        <v>7</v>
      </c>
      <c r="H176" s="141"/>
      <c r="I176" s="141"/>
      <c r="J176" s="138"/>
    </row>
    <row r="177" spans="1:10" x14ac:dyDescent="0.3">
      <c r="A177" s="138"/>
      <c r="B177" s="88" t="s">
        <v>362</v>
      </c>
      <c r="C177" s="88" t="s">
        <v>363</v>
      </c>
      <c r="D177" s="138"/>
      <c r="E177" s="139" t="s">
        <v>467</v>
      </c>
      <c r="F177" s="143">
        <v>43791</v>
      </c>
      <c r="G177" s="140" t="s">
        <v>7</v>
      </c>
      <c r="H177" s="141"/>
      <c r="I177" s="141"/>
      <c r="J177" s="138"/>
    </row>
    <row r="178" spans="1:10" x14ac:dyDescent="0.3">
      <c r="A178" s="138"/>
      <c r="B178" s="88" t="s">
        <v>364</v>
      </c>
      <c r="C178" s="88" t="s">
        <v>365</v>
      </c>
      <c r="D178" s="138"/>
      <c r="E178" s="139" t="s">
        <v>467</v>
      </c>
      <c r="F178" s="143">
        <v>43791</v>
      </c>
      <c r="G178" s="140" t="s">
        <v>7</v>
      </c>
      <c r="H178" s="141"/>
      <c r="I178" s="141"/>
      <c r="J178" s="138"/>
    </row>
    <row r="179" spans="1:10" x14ac:dyDescent="0.3">
      <c r="A179" s="138"/>
      <c r="B179" s="88" t="s">
        <v>366</v>
      </c>
      <c r="C179" s="88" t="s">
        <v>367</v>
      </c>
      <c r="D179" s="138"/>
      <c r="E179" s="139" t="s">
        <v>467</v>
      </c>
      <c r="F179" s="143">
        <v>43791</v>
      </c>
      <c r="G179" s="122" t="s">
        <v>8</v>
      </c>
      <c r="H179" s="141" t="s">
        <v>505</v>
      </c>
      <c r="I179" s="141" t="s">
        <v>482</v>
      </c>
      <c r="J179" s="138" t="s">
        <v>498</v>
      </c>
    </row>
    <row r="180" spans="1:10" x14ac:dyDescent="0.3">
      <c r="A180" s="138"/>
      <c r="B180" s="88" t="s">
        <v>368</v>
      </c>
      <c r="C180" s="113" t="s">
        <v>369</v>
      </c>
      <c r="D180" s="138"/>
      <c r="E180" s="139" t="s">
        <v>467</v>
      </c>
      <c r="F180" s="143">
        <v>43791</v>
      </c>
      <c r="G180" s="140" t="s">
        <v>7</v>
      </c>
      <c r="H180" s="141"/>
      <c r="I180" s="141"/>
      <c r="J180" s="138"/>
    </row>
    <row r="181" spans="1:10" x14ac:dyDescent="0.3">
      <c r="A181" s="148"/>
      <c r="B181" s="90" t="s">
        <v>370</v>
      </c>
      <c r="C181" s="90" t="s">
        <v>371</v>
      </c>
      <c r="D181" s="148"/>
      <c r="E181" s="149" t="s">
        <v>467</v>
      </c>
      <c r="F181" s="166">
        <v>43792</v>
      </c>
      <c r="G181" s="188" t="s">
        <v>7</v>
      </c>
      <c r="H181" s="154"/>
      <c r="I181" s="154"/>
      <c r="J181" s="148"/>
    </row>
    <row r="182" spans="1:10" x14ac:dyDescent="0.3">
      <c r="A182" s="148"/>
      <c r="B182" s="90" t="s">
        <v>372</v>
      </c>
      <c r="C182" s="90" t="s">
        <v>373</v>
      </c>
      <c r="D182" s="148"/>
      <c r="E182" s="149" t="s">
        <v>467</v>
      </c>
      <c r="F182" s="166">
        <v>43792</v>
      </c>
      <c r="G182" s="188" t="s">
        <v>7</v>
      </c>
      <c r="H182" s="154"/>
      <c r="I182" s="154"/>
      <c r="J182" s="148"/>
    </row>
    <row r="183" spans="1:10" x14ac:dyDescent="0.3">
      <c r="A183" s="148"/>
      <c r="B183" s="90" t="s">
        <v>374</v>
      </c>
      <c r="C183" s="90" t="s">
        <v>375</v>
      </c>
      <c r="D183" s="148"/>
      <c r="E183" s="149" t="s">
        <v>467</v>
      </c>
      <c r="F183" s="166">
        <v>43792</v>
      </c>
      <c r="G183" s="188" t="s">
        <v>7</v>
      </c>
      <c r="H183" s="154"/>
      <c r="I183" s="154"/>
      <c r="J183" s="148"/>
    </row>
    <row r="184" spans="1:10" x14ac:dyDescent="0.3">
      <c r="A184" s="148"/>
      <c r="B184" s="90" t="s">
        <v>376</v>
      </c>
      <c r="C184" s="90" t="s">
        <v>377</v>
      </c>
      <c r="D184" s="148"/>
      <c r="E184" s="149" t="s">
        <v>467</v>
      </c>
      <c r="F184" s="166">
        <v>43792</v>
      </c>
      <c r="G184" s="188" t="s">
        <v>7</v>
      </c>
      <c r="H184" s="154"/>
      <c r="I184" s="154"/>
      <c r="J184" s="148"/>
    </row>
    <row r="185" spans="1:10" x14ac:dyDescent="0.3">
      <c r="A185" s="148"/>
      <c r="B185" s="90" t="s">
        <v>378</v>
      </c>
      <c r="C185" s="90" t="s">
        <v>379</v>
      </c>
      <c r="D185" s="148"/>
      <c r="E185" s="149" t="s">
        <v>467</v>
      </c>
      <c r="F185" s="166">
        <v>43792</v>
      </c>
      <c r="G185" s="188" t="s">
        <v>7</v>
      </c>
      <c r="H185" s="154"/>
      <c r="I185" s="154"/>
      <c r="J185" s="148"/>
    </row>
    <row r="186" spans="1:10" x14ac:dyDescent="0.3">
      <c r="A186" s="148"/>
      <c r="B186" s="90" t="s">
        <v>380</v>
      </c>
      <c r="C186" s="52" t="s">
        <v>381</v>
      </c>
      <c r="D186" s="148"/>
      <c r="E186" s="149" t="s">
        <v>467</v>
      </c>
      <c r="F186" s="166">
        <v>43792</v>
      </c>
      <c r="G186" s="188" t="s">
        <v>7</v>
      </c>
      <c r="H186" s="154" t="s">
        <v>506</v>
      </c>
      <c r="I186" s="154" t="s">
        <v>213</v>
      </c>
      <c r="J186" s="148" t="s">
        <v>498</v>
      </c>
    </row>
    <row r="187" spans="1:10" x14ac:dyDescent="0.3">
      <c r="A187" s="148"/>
      <c r="B187" s="90" t="s">
        <v>382</v>
      </c>
      <c r="C187" s="52" t="s">
        <v>383</v>
      </c>
      <c r="D187" s="148"/>
      <c r="E187" s="149" t="s">
        <v>467</v>
      </c>
      <c r="F187" s="166">
        <v>43792</v>
      </c>
      <c r="G187" s="188" t="s">
        <v>7</v>
      </c>
      <c r="H187" s="154"/>
      <c r="I187" s="154"/>
      <c r="J187" s="148"/>
    </row>
    <row r="188" spans="1:10" x14ac:dyDescent="0.3">
      <c r="A188" s="148"/>
      <c r="B188" s="90" t="s">
        <v>384</v>
      </c>
      <c r="C188" s="52" t="s">
        <v>385</v>
      </c>
      <c r="D188" s="148"/>
      <c r="E188" s="149" t="s">
        <v>467</v>
      </c>
      <c r="F188" s="166">
        <v>43792</v>
      </c>
      <c r="G188" s="188" t="s">
        <v>7</v>
      </c>
      <c r="H188" s="154"/>
      <c r="I188" s="154"/>
      <c r="J188" s="148"/>
    </row>
    <row r="189" spans="1:10" x14ac:dyDescent="0.3">
      <c r="A189" s="54" t="s">
        <v>205</v>
      </c>
      <c r="B189" s="114" t="s">
        <v>386</v>
      </c>
      <c r="C189" s="48" t="s">
        <v>387</v>
      </c>
      <c r="D189" s="138"/>
      <c r="E189" s="139" t="s">
        <v>467</v>
      </c>
      <c r="F189" s="143">
        <v>43794</v>
      </c>
      <c r="G189" s="140" t="s">
        <v>7</v>
      </c>
      <c r="H189" s="141"/>
      <c r="I189" s="141"/>
      <c r="J189" s="138"/>
    </row>
    <row r="190" spans="1:10" x14ac:dyDescent="0.3">
      <c r="A190" s="138"/>
      <c r="B190" s="114" t="s">
        <v>388</v>
      </c>
      <c r="C190" s="48" t="s">
        <v>389</v>
      </c>
      <c r="D190" s="138"/>
      <c r="E190" s="139" t="s">
        <v>467</v>
      </c>
      <c r="F190" s="143">
        <v>43794</v>
      </c>
      <c r="G190" s="140" t="s">
        <v>7</v>
      </c>
      <c r="H190" s="141"/>
      <c r="I190" s="141"/>
      <c r="J190" s="138"/>
    </row>
    <row r="191" spans="1:10" x14ac:dyDescent="0.3">
      <c r="A191" s="138"/>
      <c r="B191" s="114" t="s">
        <v>390</v>
      </c>
      <c r="C191" s="48" t="s">
        <v>391</v>
      </c>
      <c r="D191" s="138"/>
      <c r="E191" s="139" t="s">
        <v>467</v>
      </c>
      <c r="F191" s="143">
        <v>43794</v>
      </c>
      <c r="G191" s="140" t="s">
        <v>7</v>
      </c>
      <c r="H191" s="141"/>
      <c r="I191" s="141"/>
      <c r="J191" s="138"/>
    </row>
    <row r="192" spans="1:10" x14ac:dyDescent="0.3">
      <c r="A192" s="138"/>
      <c r="B192" s="114" t="s">
        <v>392</v>
      </c>
      <c r="C192" s="48" t="s">
        <v>393</v>
      </c>
      <c r="D192" s="138"/>
      <c r="E192" s="139" t="s">
        <v>467</v>
      </c>
      <c r="F192" s="143">
        <v>43794</v>
      </c>
      <c r="G192" s="140" t="s">
        <v>7</v>
      </c>
      <c r="H192" s="141"/>
      <c r="I192" s="141"/>
      <c r="J192" s="138"/>
    </row>
    <row r="193" spans="1:10" x14ac:dyDescent="0.3">
      <c r="A193" s="138"/>
      <c r="B193" s="114" t="s">
        <v>394</v>
      </c>
      <c r="C193" s="48" t="s">
        <v>395</v>
      </c>
      <c r="D193" s="138"/>
      <c r="E193" s="139" t="s">
        <v>467</v>
      </c>
      <c r="F193" s="143">
        <v>43794</v>
      </c>
      <c r="G193" s="122" t="s">
        <v>8</v>
      </c>
      <c r="H193" s="141" t="s">
        <v>507</v>
      </c>
      <c r="I193" s="141" t="s">
        <v>213</v>
      </c>
      <c r="J193" s="138" t="s">
        <v>12</v>
      </c>
    </row>
    <row r="194" spans="1:10" x14ac:dyDescent="0.3">
      <c r="A194" s="138"/>
      <c r="B194" s="114" t="s">
        <v>396</v>
      </c>
      <c r="C194" s="48" t="s">
        <v>397</v>
      </c>
      <c r="D194" s="138"/>
      <c r="E194" s="139" t="s">
        <v>467</v>
      </c>
      <c r="F194" s="143">
        <v>43794</v>
      </c>
      <c r="G194" s="122" t="s">
        <v>8</v>
      </c>
      <c r="H194" s="141" t="s">
        <v>509</v>
      </c>
      <c r="I194" s="141" t="s">
        <v>213</v>
      </c>
      <c r="J194" s="138" t="s">
        <v>12</v>
      </c>
    </row>
    <row r="195" spans="1:10" x14ac:dyDescent="0.3">
      <c r="A195" s="85" t="s">
        <v>206</v>
      </c>
      <c r="B195" s="116" t="s">
        <v>398</v>
      </c>
      <c r="C195" s="79" t="s">
        <v>399</v>
      </c>
      <c r="D195" s="158"/>
      <c r="E195" s="83" t="s">
        <v>467</v>
      </c>
      <c r="F195" s="169">
        <v>43795</v>
      </c>
      <c r="G195" s="190" t="s">
        <v>7</v>
      </c>
      <c r="H195" s="159"/>
      <c r="I195" s="159"/>
      <c r="J195" s="158"/>
    </row>
    <row r="196" spans="1:10" x14ac:dyDescent="0.3">
      <c r="A196" s="158"/>
      <c r="B196" s="116" t="s">
        <v>400</v>
      </c>
      <c r="C196" s="79" t="s">
        <v>401</v>
      </c>
      <c r="D196" s="158"/>
      <c r="E196" s="83" t="s">
        <v>467</v>
      </c>
      <c r="F196" s="169">
        <v>43795</v>
      </c>
      <c r="G196" s="190" t="s">
        <v>7</v>
      </c>
      <c r="H196" s="159"/>
      <c r="I196" s="159"/>
      <c r="J196" s="158"/>
    </row>
    <row r="197" spans="1:10" x14ac:dyDescent="0.3">
      <c r="A197" s="158"/>
      <c r="B197" s="116" t="s">
        <v>402</v>
      </c>
      <c r="C197" s="79" t="s">
        <v>403</v>
      </c>
      <c r="D197" s="158"/>
      <c r="E197" s="83" t="s">
        <v>467</v>
      </c>
      <c r="F197" s="169">
        <v>43795</v>
      </c>
      <c r="G197" s="176" t="s">
        <v>8</v>
      </c>
      <c r="H197" s="159" t="s">
        <v>508</v>
      </c>
      <c r="I197" s="159" t="s">
        <v>213</v>
      </c>
      <c r="J197" s="158" t="s">
        <v>12</v>
      </c>
    </row>
    <row r="198" spans="1:10" x14ac:dyDescent="0.3">
      <c r="A198" s="158"/>
      <c r="B198" s="116" t="s">
        <v>404</v>
      </c>
      <c r="C198" s="79" t="s">
        <v>405</v>
      </c>
      <c r="D198" s="158"/>
      <c r="E198" s="83" t="s">
        <v>467</v>
      </c>
      <c r="F198" s="169">
        <v>43795</v>
      </c>
      <c r="G198" s="190" t="s">
        <v>7</v>
      </c>
      <c r="H198" s="159"/>
      <c r="I198" s="159"/>
      <c r="J198" s="158"/>
    </row>
    <row r="199" spans="1:10" x14ac:dyDescent="0.3">
      <c r="A199" s="158"/>
      <c r="B199" s="116" t="s">
        <v>406</v>
      </c>
      <c r="C199" s="79" t="s">
        <v>407</v>
      </c>
      <c r="D199" s="158"/>
      <c r="E199" s="83" t="s">
        <v>467</v>
      </c>
      <c r="F199" s="169">
        <v>43795</v>
      </c>
      <c r="G199" s="176" t="s">
        <v>8</v>
      </c>
      <c r="H199" s="159" t="s">
        <v>510</v>
      </c>
      <c r="I199" s="159" t="s">
        <v>213</v>
      </c>
      <c r="J199" s="158" t="s">
        <v>12</v>
      </c>
    </row>
    <row r="200" spans="1:10" x14ac:dyDescent="0.3">
      <c r="A200" s="158"/>
      <c r="B200" s="116" t="s">
        <v>408</v>
      </c>
      <c r="C200" s="79" t="s">
        <v>409</v>
      </c>
      <c r="D200" s="158"/>
      <c r="E200" s="83" t="s">
        <v>467</v>
      </c>
      <c r="F200" s="169">
        <v>43795</v>
      </c>
      <c r="G200" s="190" t="s">
        <v>7</v>
      </c>
      <c r="H200" s="159"/>
      <c r="I200" s="159"/>
      <c r="J200" s="158"/>
    </row>
    <row r="201" spans="1:10" x14ac:dyDescent="0.3">
      <c r="A201" s="158"/>
      <c r="B201" s="116" t="s">
        <v>410</v>
      </c>
      <c r="C201" s="79" t="s">
        <v>411</v>
      </c>
      <c r="D201" s="158"/>
      <c r="E201" s="83" t="s">
        <v>467</v>
      </c>
      <c r="F201" s="169">
        <v>43795</v>
      </c>
      <c r="G201" s="190" t="s">
        <v>7</v>
      </c>
      <c r="H201" s="159"/>
      <c r="I201" s="159"/>
      <c r="J201" s="158"/>
    </row>
    <row r="202" spans="1:10" x14ac:dyDescent="0.3">
      <c r="A202" s="138"/>
      <c r="B202" s="115" t="s">
        <v>412</v>
      </c>
      <c r="C202" s="29" t="s">
        <v>413</v>
      </c>
      <c r="D202" s="138"/>
      <c r="E202" s="139" t="s">
        <v>467</v>
      </c>
      <c r="F202" s="143">
        <v>43796</v>
      </c>
      <c r="G202" s="191" t="s">
        <v>7</v>
      </c>
      <c r="H202" s="141"/>
      <c r="I202" s="141"/>
      <c r="J202" s="138"/>
    </row>
    <row r="203" spans="1:10" x14ac:dyDescent="0.3">
      <c r="A203" s="138"/>
      <c r="B203" s="115" t="s">
        <v>414</v>
      </c>
      <c r="C203" s="29" t="s">
        <v>415</v>
      </c>
      <c r="D203" s="138"/>
      <c r="E203" s="139" t="s">
        <v>467</v>
      </c>
      <c r="F203" s="143">
        <v>43796</v>
      </c>
      <c r="G203" s="191" t="s">
        <v>7</v>
      </c>
      <c r="H203" s="141"/>
      <c r="I203" s="141"/>
      <c r="J203" s="138"/>
    </row>
    <row r="204" spans="1:10" x14ac:dyDescent="0.3">
      <c r="A204" s="138"/>
      <c r="B204" s="115" t="s">
        <v>416</v>
      </c>
      <c r="C204" s="29" t="s">
        <v>417</v>
      </c>
      <c r="D204" s="138"/>
      <c r="E204" s="139" t="s">
        <v>467</v>
      </c>
      <c r="F204" s="143">
        <v>43796</v>
      </c>
      <c r="G204" s="122" t="s">
        <v>8</v>
      </c>
      <c r="H204" s="141" t="s">
        <v>511</v>
      </c>
      <c r="I204" s="141" t="s">
        <v>482</v>
      </c>
      <c r="J204" s="138" t="s">
        <v>12</v>
      </c>
    </row>
    <row r="205" spans="1:10" x14ac:dyDescent="0.3">
      <c r="A205" s="138"/>
      <c r="B205" s="115" t="s">
        <v>418</v>
      </c>
      <c r="C205" s="29" t="s">
        <v>419</v>
      </c>
      <c r="D205" s="138"/>
      <c r="E205" s="139" t="s">
        <v>467</v>
      </c>
      <c r="F205" s="143">
        <v>43796</v>
      </c>
      <c r="G205" s="122" t="s">
        <v>8</v>
      </c>
      <c r="H205" s="141" t="s">
        <v>512</v>
      </c>
      <c r="I205" s="141" t="s">
        <v>482</v>
      </c>
      <c r="J205" s="138" t="s">
        <v>12</v>
      </c>
    </row>
    <row r="206" spans="1:10" x14ac:dyDescent="0.3">
      <c r="A206" s="60" t="s">
        <v>209</v>
      </c>
      <c r="B206" s="52" t="s">
        <v>420</v>
      </c>
      <c r="C206" s="52" t="s">
        <v>421</v>
      </c>
      <c r="D206" s="148"/>
      <c r="E206" s="149" t="s">
        <v>467</v>
      </c>
      <c r="F206" s="166">
        <v>43797</v>
      </c>
      <c r="G206" s="188" t="s">
        <v>7</v>
      </c>
      <c r="H206" s="154"/>
      <c r="I206" s="154"/>
      <c r="J206" s="148"/>
    </row>
    <row r="207" spans="1:10" x14ac:dyDescent="0.3">
      <c r="A207" s="148"/>
      <c r="B207" s="52" t="s">
        <v>422</v>
      </c>
      <c r="C207" s="52" t="s">
        <v>421</v>
      </c>
      <c r="D207" s="148"/>
      <c r="E207" s="149" t="s">
        <v>467</v>
      </c>
      <c r="F207" s="166">
        <v>43797</v>
      </c>
      <c r="G207" s="188" t="s">
        <v>7</v>
      </c>
      <c r="H207" s="154"/>
      <c r="I207" s="154"/>
      <c r="J207" s="148"/>
    </row>
    <row r="208" spans="1:10" x14ac:dyDescent="0.3">
      <c r="A208" s="148"/>
      <c r="B208" s="52" t="s">
        <v>423</v>
      </c>
      <c r="C208" s="52" t="s">
        <v>424</v>
      </c>
      <c r="D208" s="148"/>
      <c r="E208" s="149" t="s">
        <v>467</v>
      </c>
      <c r="F208" s="166">
        <v>43797</v>
      </c>
      <c r="G208" s="188" t="s">
        <v>7</v>
      </c>
      <c r="H208" s="154"/>
      <c r="I208" s="154"/>
      <c r="J208" s="148"/>
    </row>
    <row r="209" spans="1:10" x14ac:dyDescent="0.3">
      <c r="A209" s="148"/>
      <c r="B209" s="52" t="s">
        <v>425</v>
      </c>
      <c r="C209" s="52" t="s">
        <v>426</v>
      </c>
      <c r="D209" s="148"/>
      <c r="E209" s="149" t="s">
        <v>467</v>
      </c>
      <c r="F209" s="166">
        <v>43797</v>
      </c>
      <c r="G209" s="188" t="s">
        <v>7</v>
      </c>
      <c r="H209" s="154"/>
      <c r="I209" s="154"/>
      <c r="J209" s="148"/>
    </row>
    <row r="210" spans="1:10" x14ac:dyDescent="0.3">
      <c r="A210" s="148"/>
      <c r="B210" s="52" t="s">
        <v>427</v>
      </c>
      <c r="C210" s="52" t="s">
        <v>428</v>
      </c>
      <c r="D210" s="148"/>
      <c r="E210" s="149" t="s">
        <v>467</v>
      </c>
      <c r="F210" s="166">
        <v>43797</v>
      </c>
      <c r="G210" s="128" t="s">
        <v>8</v>
      </c>
      <c r="H210" s="154" t="s">
        <v>513</v>
      </c>
      <c r="I210" s="154" t="s">
        <v>482</v>
      </c>
      <c r="J210" s="148" t="s">
        <v>12</v>
      </c>
    </row>
    <row r="211" spans="1:10" x14ac:dyDescent="0.3">
      <c r="A211" s="148"/>
      <c r="B211" s="52" t="s">
        <v>429</v>
      </c>
      <c r="C211" s="52" t="s">
        <v>430</v>
      </c>
      <c r="D211" s="148"/>
      <c r="E211" s="149" t="s">
        <v>467</v>
      </c>
      <c r="F211" s="166">
        <v>43797</v>
      </c>
      <c r="G211" s="188" t="s">
        <v>7</v>
      </c>
      <c r="H211" s="154"/>
      <c r="I211" s="154"/>
      <c r="J211" s="148"/>
    </row>
    <row r="212" spans="1:10" x14ac:dyDescent="0.3">
      <c r="A212" s="148"/>
      <c r="B212" s="52" t="s">
        <v>431</v>
      </c>
      <c r="C212" s="52" t="s">
        <v>432</v>
      </c>
      <c r="D212" s="148"/>
      <c r="E212" s="149" t="s">
        <v>467</v>
      </c>
      <c r="F212" s="166">
        <v>43797</v>
      </c>
      <c r="G212" s="188" t="s">
        <v>7</v>
      </c>
      <c r="H212" s="154"/>
      <c r="I212" s="154"/>
      <c r="J212" s="148"/>
    </row>
    <row r="213" spans="1:10" ht="26.4" x14ac:dyDescent="0.3">
      <c r="A213" s="148"/>
      <c r="B213" s="52" t="s">
        <v>433</v>
      </c>
      <c r="C213" s="52" t="s">
        <v>434</v>
      </c>
      <c r="D213" s="148"/>
      <c r="E213" s="149" t="s">
        <v>467</v>
      </c>
      <c r="F213" s="166">
        <v>43797</v>
      </c>
      <c r="G213" s="188" t="s">
        <v>7</v>
      </c>
      <c r="H213" s="154"/>
      <c r="I213" s="154"/>
      <c r="J213" s="148"/>
    </row>
    <row r="214" spans="1:10" ht="26.4" x14ac:dyDescent="0.3">
      <c r="A214" s="148"/>
      <c r="B214" s="52" t="s">
        <v>435</v>
      </c>
      <c r="C214" s="52" t="s">
        <v>434</v>
      </c>
      <c r="D214" s="148"/>
      <c r="E214" s="149" t="s">
        <v>467</v>
      </c>
      <c r="F214" s="166">
        <v>43797</v>
      </c>
      <c r="G214" s="188" t="s">
        <v>7</v>
      </c>
      <c r="H214" s="154"/>
      <c r="I214" s="154"/>
      <c r="J214" s="148"/>
    </row>
    <row r="215" spans="1:10" x14ac:dyDescent="0.3">
      <c r="A215" s="138"/>
      <c r="B215" s="29" t="s">
        <v>436</v>
      </c>
      <c r="C215" s="29" t="s">
        <v>437</v>
      </c>
      <c r="D215" s="138"/>
      <c r="E215" s="139" t="s">
        <v>467</v>
      </c>
      <c r="F215" s="143">
        <v>43797</v>
      </c>
      <c r="G215" s="191" t="s">
        <v>7</v>
      </c>
      <c r="H215" s="141"/>
      <c r="I215" s="141"/>
      <c r="J215" s="138"/>
    </row>
    <row r="216" spans="1:10" x14ac:dyDescent="0.3">
      <c r="A216" s="138"/>
      <c r="B216" s="29" t="s">
        <v>438</v>
      </c>
      <c r="C216" s="29" t="s">
        <v>439</v>
      </c>
      <c r="D216" s="138"/>
      <c r="E216" s="139" t="s">
        <v>467</v>
      </c>
      <c r="F216" s="143">
        <v>43797</v>
      </c>
      <c r="G216" s="191" t="s">
        <v>7</v>
      </c>
      <c r="H216" s="141"/>
      <c r="I216" s="141"/>
      <c r="J216" s="138"/>
    </row>
    <row r="217" spans="1:10" x14ac:dyDescent="0.3">
      <c r="A217" s="138"/>
      <c r="B217" s="29" t="s">
        <v>440</v>
      </c>
      <c r="C217" s="29" t="s">
        <v>441</v>
      </c>
      <c r="D217" s="138"/>
      <c r="E217" s="139" t="s">
        <v>467</v>
      </c>
      <c r="F217" s="143">
        <v>43797</v>
      </c>
      <c r="G217" s="191" t="s">
        <v>7</v>
      </c>
      <c r="H217" s="141"/>
      <c r="I217" s="141"/>
      <c r="J217" s="138"/>
    </row>
    <row r="218" spans="1:10" x14ac:dyDescent="0.3">
      <c r="A218" s="138"/>
      <c r="B218" s="29" t="s">
        <v>442</v>
      </c>
      <c r="C218" s="29" t="s">
        <v>443</v>
      </c>
      <c r="D218" s="138"/>
      <c r="E218" s="139" t="s">
        <v>467</v>
      </c>
      <c r="F218" s="143">
        <v>43797</v>
      </c>
      <c r="G218" s="191" t="s">
        <v>7</v>
      </c>
      <c r="H218" s="141"/>
      <c r="I218" s="141"/>
      <c r="J218" s="138"/>
    </row>
    <row r="219" spans="1:10" x14ac:dyDescent="0.3">
      <c r="A219" s="138"/>
      <c r="B219" s="29" t="s">
        <v>444</v>
      </c>
      <c r="C219" s="29" t="s">
        <v>445</v>
      </c>
      <c r="D219" s="138"/>
      <c r="E219" s="139" t="s">
        <v>467</v>
      </c>
      <c r="F219" s="143">
        <v>43797</v>
      </c>
      <c r="G219" s="191" t="s">
        <v>7</v>
      </c>
      <c r="H219" s="141"/>
      <c r="I219" s="141"/>
      <c r="J219" s="138"/>
    </row>
    <row r="220" spans="1:10" x14ac:dyDescent="0.3">
      <c r="A220" s="138"/>
      <c r="B220" s="29" t="s">
        <v>446</v>
      </c>
      <c r="C220" s="29" t="s">
        <v>447</v>
      </c>
      <c r="D220" s="138"/>
      <c r="E220" s="139" t="s">
        <v>467</v>
      </c>
      <c r="F220" s="143">
        <v>43797</v>
      </c>
      <c r="G220" s="191" t="s">
        <v>7</v>
      </c>
      <c r="H220" s="141"/>
      <c r="I220" s="141"/>
      <c r="J220" s="138"/>
    </row>
    <row r="221" spans="1:10" x14ac:dyDescent="0.3">
      <c r="A221" s="120" t="s">
        <v>210</v>
      </c>
      <c r="B221" s="118" t="s">
        <v>448</v>
      </c>
      <c r="C221" s="118" t="s">
        <v>449</v>
      </c>
      <c r="D221" s="162"/>
      <c r="E221" s="119" t="s">
        <v>467</v>
      </c>
      <c r="F221" s="192">
        <v>43797</v>
      </c>
      <c r="G221" s="193" t="s">
        <v>7</v>
      </c>
      <c r="H221" s="163"/>
      <c r="I221" s="163"/>
      <c r="J221" s="162"/>
    </row>
    <row r="222" spans="1:10" x14ac:dyDescent="0.3">
      <c r="A222" s="162"/>
      <c r="B222" s="118" t="s">
        <v>450</v>
      </c>
      <c r="C222" s="118" t="s">
        <v>451</v>
      </c>
      <c r="D222" s="162"/>
      <c r="E222" s="119" t="s">
        <v>467</v>
      </c>
      <c r="F222" s="192">
        <v>43797</v>
      </c>
      <c r="G222" s="193" t="s">
        <v>7</v>
      </c>
      <c r="H222" s="163"/>
      <c r="I222" s="163"/>
      <c r="J222" s="162"/>
    </row>
    <row r="223" spans="1:10" x14ac:dyDescent="0.3">
      <c r="A223" s="162"/>
      <c r="B223" s="118" t="s">
        <v>452</v>
      </c>
      <c r="C223" s="118" t="s">
        <v>453</v>
      </c>
      <c r="D223" s="162"/>
      <c r="E223" s="119" t="s">
        <v>467</v>
      </c>
      <c r="F223" s="192">
        <v>43797</v>
      </c>
      <c r="G223" s="193" t="s">
        <v>7</v>
      </c>
      <c r="H223" s="163"/>
      <c r="I223" s="163"/>
      <c r="J223" s="162"/>
    </row>
    <row r="224" spans="1:10" x14ac:dyDescent="0.3">
      <c r="A224" s="162"/>
      <c r="B224" s="118" t="s">
        <v>454</v>
      </c>
      <c r="C224" s="118" t="s">
        <v>455</v>
      </c>
      <c r="D224" s="162"/>
      <c r="E224" s="119" t="s">
        <v>467</v>
      </c>
      <c r="F224" s="192">
        <v>43797</v>
      </c>
      <c r="G224" s="193" t="s">
        <v>7</v>
      </c>
      <c r="H224" s="163"/>
      <c r="I224" s="163"/>
      <c r="J224" s="162"/>
    </row>
    <row r="225" spans="1:10" x14ac:dyDescent="0.3">
      <c r="A225" s="162"/>
      <c r="B225" s="118" t="s">
        <v>456</v>
      </c>
      <c r="C225" s="118" t="s">
        <v>457</v>
      </c>
      <c r="D225" s="162"/>
      <c r="E225" s="119" t="s">
        <v>467</v>
      </c>
      <c r="F225" s="192">
        <v>43797</v>
      </c>
      <c r="G225" s="193" t="s">
        <v>7</v>
      </c>
      <c r="H225" s="163"/>
      <c r="I225" s="163"/>
      <c r="J225" s="162"/>
    </row>
    <row r="226" spans="1:10" x14ac:dyDescent="0.3">
      <c r="A226" s="162"/>
      <c r="B226" s="118" t="s">
        <v>458</v>
      </c>
      <c r="C226" s="118" t="s">
        <v>459</v>
      </c>
      <c r="D226" s="162"/>
      <c r="E226" s="119" t="s">
        <v>467</v>
      </c>
      <c r="F226" s="192">
        <v>43797</v>
      </c>
      <c r="G226" s="193" t="s">
        <v>7</v>
      </c>
      <c r="H226" s="163"/>
      <c r="I226" s="163"/>
      <c r="J226" s="162"/>
    </row>
    <row r="227" spans="1:10" x14ac:dyDescent="0.3">
      <c r="A227" s="162"/>
      <c r="B227" s="118" t="s">
        <v>460</v>
      </c>
      <c r="C227" s="118" t="s">
        <v>461</v>
      </c>
      <c r="D227" s="162"/>
      <c r="E227" s="119" t="s">
        <v>467</v>
      </c>
      <c r="F227" s="192">
        <v>43797</v>
      </c>
      <c r="G227" s="193" t="s">
        <v>7</v>
      </c>
      <c r="H227" s="163"/>
      <c r="I227" s="163"/>
      <c r="J227" s="162"/>
    </row>
    <row r="228" spans="1:10" x14ac:dyDescent="0.3">
      <c r="A228" s="162"/>
      <c r="B228" s="118" t="s">
        <v>462</v>
      </c>
      <c r="C228" s="118" t="s">
        <v>463</v>
      </c>
      <c r="D228" s="162"/>
      <c r="E228" s="119" t="s">
        <v>467</v>
      </c>
      <c r="F228" s="192">
        <v>43797</v>
      </c>
      <c r="G228" s="193" t="s">
        <v>7</v>
      </c>
      <c r="H228" s="163"/>
      <c r="I228" s="163"/>
      <c r="J228" s="162"/>
    </row>
  </sheetData>
  <mergeCells count="6">
    <mergeCell ref="A174:J174"/>
    <mergeCell ref="A2:J2"/>
    <mergeCell ref="A107:J107"/>
    <mergeCell ref="A132:J132"/>
    <mergeCell ref="A144:J144"/>
    <mergeCell ref="A160:J160"/>
  </mergeCells>
  <phoneticPr fontId="9" type="noConversion"/>
  <pageMargins left="0.7" right="0.7" top="0.75" bottom="0.75" header="0.3" footer="0.3"/>
  <pageSetup orientation="portrait" horizontalDpi="200" verticalDpi="2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7D16D-83CF-4EB4-88D4-2E072BADE761}">
  <dimension ref="A1:Z1051"/>
  <sheetViews>
    <sheetView topLeftCell="B3" zoomScale="55" zoomScaleNormal="55" zoomScaleSheetLayoutView="100" workbookViewId="0">
      <selection activeCell="D28" sqref="D28"/>
    </sheetView>
  </sheetViews>
  <sheetFormatPr defaultRowHeight="13.2" x14ac:dyDescent="0.25"/>
  <cols>
    <col min="1" max="1" width="20.44140625" style="195" customWidth="1"/>
    <col min="2" max="2" width="18.21875" style="195" customWidth="1"/>
    <col min="3" max="3" width="16.5546875" style="195" customWidth="1"/>
    <col min="4" max="4" width="28.21875" style="195" customWidth="1"/>
    <col min="5" max="5" width="17.77734375" style="195" customWidth="1"/>
    <col min="6" max="6" width="44" style="195" customWidth="1"/>
    <col min="7" max="7" width="20.6640625" style="195" customWidth="1"/>
    <col min="8" max="8" width="20.77734375" style="195" customWidth="1"/>
    <col min="9" max="9" width="18.88671875" style="195" customWidth="1"/>
    <col min="10" max="10" width="15.88671875" style="195" customWidth="1"/>
    <col min="11" max="11" width="17.21875" style="195" customWidth="1"/>
    <col min="12" max="12" width="12.6640625" style="195" customWidth="1"/>
    <col min="13" max="13" width="17.88671875" style="195" customWidth="1"/>
    <col min="14" max="14" width="26" style="195" customWidth="1"/>
    <col min="15" max="16" width="14.77734375" style="195" customWidth="1"/>
    <col min="17" max="17" width="32.44140625" style="195" customWidth="1"/>
    <col min="18" max="18" width="11.5546875" style="195" customWidth="1"/>
    <col min="19" max="20" width="8.88671875" style="195"/>
    <col min="21" max="21" width="0" style="195" hidden="1" customWidth="1"/>
    <col min="22" max="26" width="8.77734375" style="195" hidden="1" customWidth="1"/>
    <col min="27" max="27" width="0" style="195" hidden="1" customWidth="1"/>
    <col min="28" max="16384" width="8.88671875" style="195"/>
  </cols>
  <sheetData>
    <row r="1" spans="1:26" ht="21" x14ac:dyDescent="0.25">
      <c r="A1" s="243" t="s">
        <v>514</v>
      </c>
      <c r="B1" s="243"/>
      <c r="C1" s="243"/>
      <c r="D1" s="243"/>
      <c r="E1" s="243"/>
      <c r="F1" s="243"/>
      <c r="G1" s="243"/>
      <c r="H1" s="243"/>
      <c r="I1" s="243"/>
      <c r="J1" s="243"/>
      <c r="K1" s="243"/>
      <c r="L1" s="243"/>
      <c r="M1" s="243"/>
      <c r="N1" s="243"/>
      <c r="O1" s="243"/>
      <c r="P1" s="243"/>
      <c r="Q1" s="243"/>
    </row>
    <row r="3" spans="1:26" ht="15.6" x14ac:dyDescent="0.3">
      <c r="A3" s="196" t="s">
        <v>515</v>
      </c>
      <c r="B3" s="197" t="s">
        <v>516</v>
      </c>
    </row>
    <row r="4" spans="1:26" ht="15.6" x14ac:dyDescent="0.3">
      <c r="A4" s="196" t="s">
        <v>517</v>
      </c>
      <c r="B4" s="198" t="s">
        <v>518</v>
      </c>
    </row>
    <row r="5" spans="1:26" ht="22.2" customHeight="1" x14ac:dyDescent="0.3">
      <c r="A5" s="196" t="s">
        <v>519</v>
      </c>
      <c r="B5" s="198" t="s">
        <v>520</v>
      </c>
    </row>
    <row r="7" spans="1:26" ht="37.5" customHeight="1" x14ac:dyDescent="0.25">
      <c r="A7" s="244" t="s">
        <v>521</v>
      </c>
      <c r="B7" s="245"/>
      <c r="C7" s="245"/>
      <c r="D7" s="245"/>
      <c r="E7" s="245"/>
      <c r="F7" s="245"/>
      <c r="G7" s="245"/>
      <c r="H7" s="245"/>
      <c r="I7" s="245"/>
      <c r="J7" s="245"/>
      <c r="K7" s="245"/>
      <c r="L7" s="245"/>
      <c r="M7" s="245"/>
      <c r="N7" s="245"/>
      <c r="O7" s="245"/>
      <c r="P7" s="245"/>
      <c r="Q7" s="245"/>
    </row>
    <row r="8" spans="1:26" x14ac:dyDescent="0.25">
      <c r="A8" s="246" t="s">
        <v>522</v>
      </c>
      <c r="B8" s="246"/>
      <c r="C8" s="246"/>
      <c r="D8" s="246"/>
      <c r="E8" s="246"/>
      <c r="F8" s="246"/>
      <c r="G8" s="246"/>
      <c r="H8" s="246"/>
      <c r="I8" s="246"/>
      <c r="J8" s="246"/>
      <c r="K8" s="246"/>
      <c r="L8" s="246"/>
      <c r="M8" s="246"/>
      <c r="N8" s="246"/>
      <c r="O8" s="246"/>
      <c r="P8" s="246"/>
      <c r="Q8" s="246"/>
    </row>
    <row r="9" spans="1:26" ht="13.8" thickBot="1" x14ac:dyDescent="0.3"/>
    <row r="10" spans="1:26" ht="40.799999999999997" thickTop="1" thickBot="1" x14ac:dyDescent="0.3">
      <c r="A10" s="199" t="s">
        <v>523</v>
      </c>
      <c r="B10" s="200" t="s">
        <v>524</v>
      </c>
      <c r="C10" s="200" t="s">
        <v>525</v>
      </c>
      <c r="D10" s="200" t="s">
        <v>29</v>
      </c>
      <c r="E10" s="200" t="s">
        <v>526</v>
      </c>
      <c r="F10" s="200" t="s">
        <v>527</v>
      </c>
      <c r="G10" s="200" t="s">
        <v>528</v>
      </c>
      <c r="H10" s="200" t="s">
        <v>529</v>
      </c>
      <c r="I10" s="200" t="s">
        <v>530</v>
      </c>
      <c r="J10" s="200" t="s">
        <v>531</v>
      </c>
      <c r="K10" s="200" t="s">
        <v>532</v>
      </c>
      <c r="L10" s="200" t="s">
        <v>533</v>
      </c>
      <c r="M10" s="200" t="s">
        <v>5</v>
      </c>
      <c r="N10" s="200" t="s">
        <v>534</v>
      </c>
      <c r="O10" s="200" t="s">
        <v>535</v>
      </c>
      <c r="P10" s="200" t="s">
        <v>536</v>
      </c>
      <c r="Q10" s="201" t="s">
        <v>537</v>
      </c>
      <c r="V10" s="195" t="s">
        <v>5</v>
      </c>
      <c r="X10" s="195" t="s">
        <v>530</v>
      </c>
      <c r="Y10" s="195" t="s">
        <v>538</v>
      </c>
      <c r="Z10" s="195" t="s">
        <v>529</v>
      </c>
    </row>
    <row r="11" spans="1:26" ht="132.6" thickTop="1" x14ac:dyDescent="0.25">
      <c r="A11" s="202" t="s">
        <v>212</v>
      </c>
      <c r="B11" s="203" t="s">
        <v>539</v>
      </c>
      <c r="C11" s="202" t="s">
        <v>464</v>
      </c>
      <c r="D11" s="204" t="s">
        <v>468</v>
      </c>
      <c r="E11" s="204" t="s">
        <v>540</v>
      </c>
      <c r="F11" s="204" t="s">
        <v>469</v>
      </c>
      <c r="G11" s="202" t="s">
        <v>541</v>
      </c>
      <c r="H11" s="202" t="s">
        <v>542</v>
      </c>
      <c r="I11" s="202" t="s">
        <v>213</v>
      </c>
      <c r="J11" s="202" t="s">
        <v>464</v>
      </c>
      <c r="K11" s="203" t="s">
        <v>539</v>
      </c>
      <c r="L11" s="202" t="s">
        <v>543</v>
      </c>
      <c r="M11" s="202" t="s">
        <v>544</v>
      </c>
      <c r="N11" s="202"/>
      <c r="O11" s="203"/>
      <c r="P11" s="202"/>
      <c r="Q11" s="205"/>
      <c r="R11" s="206"/>
      <c r="V11" s="195" t="s">
        <v>545</v>
      </c>
    </row>
    <row r="12" spans="1:26" ht="66" x14ac:dyDescent="0.25">
      <c r="A12" s="207" t="s">
        <v>470</v>
      </c>
      <c r="B12" s="208" t="s">
        <v>539</v>
      </c>
      <c r="C12" s="207" t="s">
        <v>464</v>
      </c>
      <c r="D12" s="209" t="s">
        <v>546</v>
      </c>
      <c r="E12" s="209" t="s">
        <v>547</v>
      </c>
      <c r="F12" s="209" t="s">
        <v>548</v>
      </c>
      <c r="G12" s="207" t="s">
        <v>541</v>
      </c>
      <c r="H12" s="207" t="s">
        <v>542</v>
      </c>
      <c r="I12" s="207" t="s">
        <v>471</v>
      </c>
      <c r="J12" s="207" t="s">
        <v>464</v>
      </c>
      <c r="K12" s="208" t="s">
        <v>539</v>
      </c>
      <c r="L12" s="207" t="s">
        <v>549</v>
      </c>
      <c r="M12" s="207" t="s">
        <v>544</v>
      </c>
      <c r="N12" s="207"/>
      <c r="O12" s="208"/>
      <c r="P12" s="207"/>
      <c r="Q12" s="210"/>
      <c r="R12" s="206"/>
      <c r="V12" s="195" t="s">
        <v>550</v>
      </c>
      <c r="X12" s="195" t="s">
        <v>213</v>
      </c>
      <c r="Y12" s="195" t="s">
        <v>551</v>
      </c>
      <c r="Z12" s="195" t="s">
        <v>551</v>
      </c>
    </row>
    <row r="13" spans="1:26" ht="92.4" x14ac:dyDescent="0.25">
      <c r="A13" s="207" t="s">
        <v>472</v>
      </c>
      <c r="B13" s="208" t="s">
        <v>552</v>
      </c>
      <c r="C13" s="207" t="s">
        <v>320</v>
      </c>
      <c r="D13" s="209" t="s">
        <v>553</v>
      </c>
      <c r="E13" s="209" t="s">
        <v>554</v>
      </c>
      <c r="F13" s="209" t="s">
        <v>555</v>
      </c>
      <c r="G13" s="207" t="s">
        <v>541</v>
      </c>
      <c r="H13" s="207" t="s">
        <v>542</v>
      </c>
      <c r="I13" s="207" t="s">
        <v>213</v>
      </c>
      <c r="J13" s="207" t="s">
        <v>320</v>
      </c>
      <c r="K13" s="208" t="s">
        <v>552</v>
      </c>
      <c r="L13" s="207" t="s">
        <v>556</v>
      </c>
      <c r="M13" s="207" t="s">
        <v>544</v>
      </c>
      <c r="N13" s="207"/>
      <c r="O13" s="208"/>
      <c r="P13" s="207"/>
      <c r="Q13" s="210"/>
      <c r="R13" s="206"/>
      <c r="V13" s="195" t="s">
        <v>544</v>
      </c>
      <c r="X13" s="195" t="s">
        <v>482</v>
      </c>
      <c r="Y13" s="195" t="s">
        <v>557</v>
      </c>
      <c r="Z13" s="195" t="s">
        <v>558</v>
      </c>
    </row>
    <row r="14" spans="1:26" ht="79.2" x14ac:dyDescent="0.25">
      <c r="A14" s="207" t="s">
        <v>473</v>
      </c>
      <c r="B14" s="208" t="s">
        <v>552</v>
      </c>
      <c r="C14" s="207" t="s">
        <v>320</v>
      </c>
      <c r="D14" s="209" t="s">
        <v>559</v>
      </c>
      <c r="E14" s="209" t="s">
        <v>97</v>
      </c>
      <c r="F14" s="209" t="s">
        <v>560</v>
      </c>
      <c r="G14" s="207" t="s">
        <v>541</v>
      </c>
      <c r="H14" s="207" t="s">
        <v>542</v>
      </c>
      <c r="I14" s="207" t="s">
        <v>213</v>
      </c>
      <c r="J14" s="207" t="s">
        <v>320</v>
      </c>
      <c r="K14" s="208" t="s">
        <v>552</v>
      </c>
      <c r="L14" s="207" t="s">
        <v>561</v>
      </c>
      <c r="M14" s="207" t="s">
        <v>544</v>
      </c>
      <c r="N14" s="207"/>
      <c r="O14" s="208"/>
      <c r="P14" s="207"/>
      <c r="Q14" s="210"/>
      <c r="R14" s="206"/>
      <c r="V14" s="195" t="s">
        <v>562</v>
      </c>
      <c r="X14" s="195" t="s">
        <v>471</v>
      </c>
      <c r="Y14" s="195" t="s">
        <v>563</v>
      </c>
      <c r="Z14" s="195" t="s">
        <v>564</v>
      </c>
    </row>
    <row r="15" spans="1:26" ht="92.4" x14ac:dyDescent="0.25">
      <c r="A15" s="207" t="s">
        <v>474</v>
      </c>
      <c r="B15" s="208" t="s">
        <v>565</v>
      </c>
      <c r="C15" s="207" t="s">
        <v>320</v>
      </c>
      <c r="D15" s="209" t="s">
        <v>566</v>
      </c>
      <c r="E15" s="209" t="s">
        <v>567</v>
      </c>
      <c r="F15" s="209" t="s">
        <v>611</v>
      </c>
      <c r="G15" s="207" t="s">
        <v>541</v>
      </c>
      <c r="H15" s="207" t="s">
        <v>542</v>
      </c>
      <c r="I15" s="207" t="s">
        <v>213</v>
      </c>
      <c r="J15" s="207" t="s">
        <v>320</v>
      </c>
      <c r="K15" s="208" t="s">
        <v>552</v>
      </c>
      <c r="L15" s="207" t="s">
        <v>561</v>
      </c>
      <c r="M15" s="207" t="s">
        <v>544</v>
      </c>
      <c r="N15" s="209" t="s">
        <v>605</v>
      </c>
      <c r="O15" s="208" t="s">
        <v>606</v>
      </c>
      <c r="P15" s="207" t="s">
        <v>561</v>
      </c>
      <c r="Q15" s="210" t="s">
        <v>607</v>
      </c>
      <c r="R15" s="206"/>
      <c r="Y15" s="195" t="s">
        <v>541</v>
      </c>
      <c r="Z15" s="195" t="s">
        <v>568</v>
      </c>
    </row>
    <row r="16" spans="1:26" ht="52.8" x14ac:dyDescent="0.25">
      <c r="A16" s="207" t="s">
        <v>608</v>
      </c>
      <c r="B16" s="208" t="s">
        <v>606</v>
      </c>
      <c r="C16" s="207" t="s">
        <v>320</v>
      </c>
      <c r="D16" s="209" t="s">
        <v>609</v>
      </c>
      <c r="E16" s="209" t="s">
        <v>610</v>
      </c>
      <c r="F16" s="209" t="s">
        <v>612</v>
      </c>
      <c r="G16" s="207" t="s">
        <v>541</v>
      </c>
      <c r="H16" s="207" t="s">
        <v>542</v>
      </c>
      <c r="I16" s="207" t="s">
        <v>213</v>
      </c>
      <c r="J16" s="207" t="s">
        <v>320</v>
      </c>
      <c r="K16" s="208" t="s">
        <v>606</v>
      </c>
      <c r="L16" s="207" t="s">
        <v>543</v>
      </c>
      <c r="M16" s="207" t="s">
        <v>544</v>
      </c>
      <c r="N16" s="209"/>
      <c r="O16" s="208"/>
      <c r="P16" s="207"/>
      <c r="Q16" s="207"/>
      <c r="R16" s="230"/>
    </row>
    <row r="17" spans="1:26" ht="92.4" x14ac:dyDescent="0.25">
      <c r="A17" s="207" t="s">
        <v>614</v>
      </c>
      <c r="B17" s="208" t="s">
        <v>618</v>
      </c>
      <c r="C17" s="207" t="s">
        <v>320</v>
      </c>
      <c r="D17" s="209" t="s">
        <v>619</v>
      </c>
      <c r="E17" s="209" t="s">
        <v>621</v>
      </c>
      <c r="F17" s="209" t="s">
        <v>620</v>
      </c>
      <c r="G17" s="207" t="s">
        <v>541</v>
      </c>
      <c r="H17" s="207" t="s">
        <v>542</v>
      </c>
      <c r="I17" s="207" t="s">
        <v>213</v>
      </c>
      <c r="J17" s="207" t="s">
        <v>320</v>
      </c>
      <c r="K17" s="208" t="s">
        <v>618</v>
      </c>
      <c r="L17" s="207" t="s">
        <v>543</v>
      </c>
      <c r="M17" s="207" t="s">
        <v>544</v>
      </c>
      <c r="N17" s="209"/>
      <c r="O17" s="208"/>
      <c r="P17" s="207"/>
      <c r="Q17" s="207"/>
      <c r="R17" s="230"/>
    </row>
    <row r="18" spans="1:26" ht="92.4" x14ac:dyDescent="0.25">
      <c r="A18" s="207" t="s">
        <v>615</v>
      </c>
      <c r="B18" s="208" t="s">
        <v>622</v>
      </c>
      <c r="C18" s="207" t="s">
        <v>320</v>
      </c>
      <c r="D18" s="209" t="s">
        <v>625</v>
      </c>
      <c r="E18" s="209" t="s">
        <v>626</v>
      </c>
      <c r="F18" s="209" t="s">
        <v>623</v>
      </c>
      <c r="G18" s="207" t="s">
        <v>541</v>
      </c>
      <c r="H18" s="207" t="s">
        <v>542</v>
      </c>
      <c r="I18" s="207" t="s">
        <v>213</v>
      </c>
      <c r="J18" s="207" t="s">
        <v>320</v>
      </c>
      <c r="K18" s="208" t="s">
        <v>622</v>
      </c>
      <c r="L18" s="207" t="s">
        <v>543</v>
      </c>
      <c r="M18" s="207" t="s">
        <v>544</v>
      </c>
      <c r="N18" s="209"/>
      <c r="O18" s="208"/>
      <c r="P18" s="207"/>
      <c r="Q18" s="207"/>
      <c r="R18" s="230"/>
    </row>
    <row r="19" spans="1:26" ht="92.4" x14ac:dyDescent="0.25">
      <c r="A19" s="207" t="s">
        <v>616</v>
      </c>
      <c r="B19" s="208" t="s">
        <v>631</v>
      </c>
      <c r="C19" s="207" t="s">
        <v>320</v>
      </c>
      <c r="D19" s="209" t="s">
        <v>628</v>
      </c>
      <c r="E19" s="209" t="s">
        <v>629</v>
      </c>
      <c r="F19" s="209" t="s">
        <v>630</v>
      </c>
      <c r="G19" s="207" t="s">
        <v>541</v>
      </c>
      <c r="H19" s="207" t="s">
        <v>542</v>
      </c>
      <c r="I19" s="207" t="s">
        <v>213</v>
      </c>
      <c r="J19" s="207" t="s">
        <v>320</v>
      </c>
      <c r="K19" s="208" t="s">
        <v>631</v>
      </c>
      <c r="L19" s="207" t="s">
        <v>632</v>
      </c>
      <c r="M19" s="207" t="s">
        <v>544</v>
      </c>
      <c r="N19" s="209"/>
      <c r="O19" s="208"/>
      <c r="P19" s="207"/>
      <c r="Q19" s="207"/>
      <c r="R19" s="230"/>
    </row>
    <row r="20" spans="1:26" ht="79.2" x14ac:dyDescent="0.25">
      <c r="A20" s="207" t="s">
        <v>633</v>
      </c>
      <c r="B20" s="208" t="s">
        <v>631</v>
      </c>
      <c r="C20" s="207" t="s">
        <v>320</v>
      </c>
      <c r="D20" s="209" t="s">
        <v>635</v>
      </c>
      <c r="E20" s="209" t="s">
        <v>636</v>
      </c>
      <c r="F20" s="209" t="s">
        <v>637</v>
      </c>
      <c r="G20" s="207" t="s">
        <v>541</v>
      </c>
      <c r="H20" s="207" t="s">
        <v>542</v>
      </c>
      <c r="I20" s="207" t="s">
        <v>213</v>
      </c>
      <c r="J20" s="207" t="s">
        <v>320</v>
      </c>
      <c r="K20" s="208" t="s">
        <v>631</v>
      </c>
      <c r="L20" s="207" t="s">
        <v>543</v>
      </c>
      <c r="M20" s="207" t="s">
        <v>544</v>
      </c>
      <c r="N20" s="209"/>
      <c r="O20" s="208"/>
      <c r="P20" s="207"/>
      <c r="Q20" s="207"/>
      <c r="R20" s="230"/>
    </row>
    <row r="21" spans="1:26" x14ac:dyDescent="0.25">
      <c r="A21" s="211"/>
      <c r="B21" s="212"/>
      <c r="D21" s="213"/>
      <c r="E21" s="213"/>
      <c r="F21" s="213"/>
      <c r="K21" s="212"/>
      <c r="O21" s="212"/>
      <c r="Q21" s="214"/>
      <c r="Y21" s="195" t="s">
        <v>569</v>
      </c>
      <c r="Z21" s="195" t="s">
        <v>570</v>
      </c>
    </row>
    <row r="22" spans="1:26" ht="79.2" x14ac:dyDescent="0.25">
      <c r="A22" s="215" t="s">
        <v>480</v>
      </c>
      <c r="B22" s="216" t="s">
        <v>571</v>
      </c>
      <c r="C22" s="215" t="s">
        <v>321</v>
      </c>
      <c r="D22" s="217" t="s">
        <v>572</v>
      </c>
      <c r="E22" s="218" t="s">
        <v>252</v>
      </c>
      <c r="F22" s="219" t="s">
        <v>573</v>
      </c>
      <c r="G22" s="215" t="s">
        <v>541</v>
      </c>
      <c r="H22" s="215" t="s">
        <v>542</v>
      </c>
      <c r="I22" s="215" t="s">
        <v>482</v>
      </c>
      <c r="J22" s="215" t="s">
        <v>321</v>
      </c>
      <c r="K22" s="216" t="s">
        <v>571</v>
      </c>
      <c r="L22" s="215" t="s">
        <v>574</v>
      </c>
      <c r="M22" s="215" t="s">
        <v>544</v>
      </c>
      <c r="N22" s="215"/>
      <c r="O22" s="216"/>
      <c r="P22" s="215"/>
      <c r="Q22" s="220"/>
      <c r="R22" s="206"/>
      <c r="Z22" s="195" t="s">
        <v>542</v>
      </c>
    </row>
    <row r="23" spans="1:26" ht="79.2" x14ac:dyDescent="0.25">
      <c r="A23" s="215" t="s">
        <v>481</v>
      </c>
      <c r="B23" s="216" t="s">
        <v>571</v>
      </c>
      <c r="C23" s="215" t="s">
        <v>321</v>
      </c>
      <c r="D23" s="217" t="s">
        <v>575</v>
      </c>
      <c r="E23" s="218" t="s">
        <v>260</v>
      </c>
      <c r="F23" s="219" t="s">
        <v>576</v>
      </c>
      <c r="G23" s="215" t="s">
        <v>541</v>
      </c>
      <c r="H23" s="215" t="s">
        <v>542</v>
      </c>
      <c r="I23" s="215" t="s">
        <v>482</v>
      </c>
      <c r="J23" s="215" t="s">
        <v>321</v>
      </c>
      <c r="K23" s="216" t="s">
        <v>571</v>
      </c>
      <c r="L23" s="215" t="s">
        <v>574</v>
      </c>
      <c r="M23" s="215" t="s">
        <v>544</v>
      </c>
      <c r="N23" s="215"/>
      <c r="O23" s="216"/>
      <c r="P23" s="215"/>
      <c r="Q23" s="220"/>
      <c r="R23" s="206"/>
      <c r="Z23" s="195" t="s">
        <v>577</v>
      </c>
    </row>
    <row r="24" spans="1:26" ht="79.2" x14ac:dyDescent="0.25">
      <c r="A24" s="221" t="s">
        <v>494</v>
      </c>
      <c r="B24" s="216" t="s">
        <v>571</v>
      </c>
      <c r="C24" s="215" t="s">
        <v>321</v>
      </c>
      <c r="D24" s="217" t="s">
        <v>578</v>
      </c>
      <c r="E24" s="218" t="s">
        <v>260</v>
      </c>
      <c r="F24" s="219" t="s">
        <v>579</v>
      </c>
      <c r="G24" s="215" t="s">
        <v>541</v>
      </c>
      <c r="H24" s="215" t="s">
        <v>542</v>
      </c>
      <c r="I24" s="215" t="s">
        <v>482</v>
      </c>
      <c r="J24" s="215" t="s">
        <v>321</v>
      </c>
      <c r="K24" s="216" t="s">
        <v>571</v>
      </c>
      <c r="L24" s="215" t="s">
        <v>574</v>
      </c>
      <c r="M24" s="215" t="s">
        <v>544</v>
      </c>
      <c r="N24" s="215"/>
      <c r="O24" s="216"/>
      <c r="P24" s="215"/>
      <c r="Q24" s="220"/>
      <c r="R24" s="206"/>
      <c r="Z24" s="195" t="s">
        <v>580</v>
      </c>
    </row>
    <row r="25" spans="1:26" x14ac:dyDescent="0.25">
      <c r="A25" s="222"/>
      <c r="B25" s="212"/>
      <c r="D25" s="213"/>
      <c r="E25" s="213"/>
      <c r="F25" s="213"/>
      <c r="K25" s="212"/>
      <c r="O25" s="212"/>
      <c r="Q25" s="214"/>
      <c r="Z25" s="195" t="s">
        <v>581</v>
      </c>
    </row>
    <row r="26" spans="1:26" ht="39.6" x14ac:dyDescent="0.25">
      <c r="A26" s="223" t="s">
        <v>504</v>
      </c>
      <c r="B26" s="224" t="s">
        <v>582</v>
      </c>
      <c r="C26" s="223" t="s">
        <v>467</v>
      </c>
      <c r="D26" s="225" t="s">
        <v>583</v>
      </c>
      <c r="E26" s="225" t="s">
        <v>358</v>
      </c>
      <c r="F26" s="225" t="s">
        <v>584</v>
      </c>
      <c r="G26" s="223" t="s">
        <v>541</v>
      </c>
      <c r="H26" s="223" t="s">
        <v>542</v>
      </c>
      <c r="I26" s="223" t="s">
        <v>482</v>
      </c>
      <c r="J26" s="223" t="s">
        <v>464</v>
      </c>
      <c r="K26" s="224" t="s">
        <v>582</v>
      </c>
      <c r="L26" s="223" t="s">
        <v>585</v>
      </c>
      <c r="M26" s="223" t="s">
        <v>544</v>
      </c>
      <c r="N26" s="223"/>
      <c r="O26" s="226"/>
      <c r="P26" s="223"/>
      <c r="Q26" s="223"/>
    </row>
    <row r="27" spans="1:26" ht="39.6" x14ac:dyDescent="0.25">
      <c r="A27" s="223" t="s">
        <v>505</v>
      </c>
      <c r="B27" s="224" t="s">
        <v>582</v>
      </c>
      <c r="C27" s="223" t="s">
        <v>467</v>
      </c>
      <c r="D27" s="225" t="s">
        <v>586</v>
      </c>
      <c r="E27" s="225" t="s">
        <v>366</v>
      </c>
      <c r="F27" s="225" t="s">
        <v>584</v>
      </c>
      <c r="G27" s="223" t="s">
        <v>541</v>
      </c>
      <c r="H27" s="223" t="s">
        <v>542</v>
      </c>
      <c r="I27" s="223" t="s">
        <v>482</v>
      </c>
      <c r="J27" s="223" t="s">
        <v>464</v>
      </c>
      <c r="K27" s="224" t="s">
        <v>582</v>
      </c>
      <c r="L27" s="223" t="s">
        <v>587</v>
      </c>
      <c r="M27" s="223" t="s">
        <v>544</v>
      </c>
      <c r="N27" s="223"/>
      <c r="O27" s="226"/>
      <c r="P27" s="223"/>
      <c r="Q27" s="223"/>
    </row>
    <row r="28" spans="1:26" ht="52.8" x14ac:dyDescent="0.25">
      <c r="A28" s="223" t="s">
        <v>506</v>
      </c>
      <c r="B28" s="224" t="s">
        <v>582</v>
      </c>
      <c r="C28" s="223" t="s">
        <v>467</v>
      </c>
      <c r="D28" s="225" t="s">
        <v>588</v>
      </c>
      <c r="E28" s="225" t="s">
        <v>380</v>
      </c>
      <c r="F28" s="225" t="s">
        <v>589</v>
      </c>
      <c r="G28" s="223" t="s">
        <v>541</v>
      </c>
      <c r="H28" s="223" t="s">
        <v>542</v>
      </c>
      <c r="I28" s="223" t="s">
        <v>482</v>
      </c>
      <c r="J28" s="223" t="s">
        <v>464</v>
      </c>
      <c r="K28" s="224" t="s">
        <v>582</v>
      </c>
      <c r="L28" s="223" t="s">
        <v>590</v>
      </c>
      <c r="M28" s="223" t="s">
        <v>544</v>
      </c>
      <c r="N28" s="223"/>
      <c r="O28" s="226"/>
      <c r="P28" s="223"/>
      <c r="Q28" s="223"/>
    </row>
    <row r="29" spans="1:26" ht="39.6" x14ac:dyDescent="0.25">
      <c r="A29" s="223" t="s">
        <v>507</v>
      </c>
      <c r="B29" s="224" t="s">
        <v>582</v>
      </c>
      <c r="C29" s="223" t="s">
        <v>467</v>
      </c>
      <c r="D29" s="225" t="s">
        <v>591</v>
      </c>
      <c r="E29" s="225" t="s">
        <v>394</v>
      </c>
      <c r="F29" s="225" t="s">
        <v>592</v>
      </c>
      <c r="G29" s="223" t="s">
        <v>541</v>
      </c>
      <c r="H29" s="223" t="s">
        <v>542</v>
      </c>
      <c r="I29" s="223" t="s">
        <v>482</v>
      </c>
      <c r="J29" s="223" t="s">
        <v>464</v>
      </c>
      <c r="K29" s="224" t="s">
        <v>582</v>
      </c>
      <c r="L29" s="223" t="s">
        <v>590</v>
      </c>
      <c r="M29" s="223" t="s">
        <v>544</v>
      </c>
      <c r="N29" s="223"/>
      <c r="O29" s="226"/>
      <c r="P29" s="223"/>
      <c r="Q29" s="223"/>
    </row>
    <row r="30" spans="1:26" ht="39.6" x14ac:dyDescent="0.25">
      <c r="A30" s="223" t="s">
        <v>509</v>
      </c>
      <c r="B30" s="224" t="s">
        <v>582</v>
      </c>
      <c r="C30" s="223" t="s">
        <v>467</v>
      </c>
      <c r="D30" s="225" t="s">
        <v>591</v>
      </c>
      <c r="E30" s="225" t="s">
        <v>396</v>
      </c>
      <c r="F30" s="225" t="s">
        <v>589</v>
      </c>
      <c r="G30" s="223" t="s">
        <v>541</v>
      </c>
      <c r="H30" s="223" t="s">
        <v>542</v>
      </c>
      <c r="I30" s="223" t="s">
        <v>482</v>
      </c>
      <c r="J30" s="223" t="s">
        <v>464</v>
      </c>
      <c r="K30" s="224" t="s">
        <v>582</v>
      </c>
      <c r="L30" s="223" t="s">
        <v>590</v>
      </c>
      <c r="M30" s="223" t="s">
        <v>544</v>
      </c>
      <c r="N30" s="223"/>
      <c r="O30" s="226"/>
      <c r="P30" s="223"/>
      <c r="Q30" s="223"/>
    </row>
    <row r="31" spans="1:26" ht="39.6" x14ac:dyDescent="0.25">
      <c r="A31" s="223" t="s">
        <v>508</v>
      </c>
      <c r="B31" s="224" t="s">
        <v>582</v>
      </c>
      <c r="C31" s="223" t="s">
        <v>467</v>
      </c>
      <c r="D31" s="225" t="s">
        <v>593</v>
      </c>
      <c r="E31" s="225" t="s">
        <v>402</v>
      </c>
      <c r="F31" s="225" t="s">
        <v>594</v>
      </c>
      <c r="G31" s="223" t="s">
        <v>541</v>
      </c>
      <c r="H31" s="223" t="s">
        <v>542</v>
      </c>
      <c r="I31" s="223" t="s">
        <v>482</v>
      </c>
      <c r="J31" s="223" t="s">
        <v>464</v>
      </c>
      <c r="K31" s="224" t="s">
        <v>582</v>
      </c>
      <c r="L31" s="223" t="s">
        <v>590</v>
      </c>
      <c r="M31" s="223" t="s">
        <v>544</v>
      </c>
      <c r="N31" s="223"/>
      <c r="O31" s="226"/>
      <c r="P31" s="223"/>
      <c r="Q31" s="223"/>
    </row>
    <row r="32" spans="1:26" ht="39.6" x14ac:dyDescent="0.25">
      <c r="A32" s="223" t="s">
        <v>510</v>
      </c>
      <c r="B32" s="224" t="s">
        <v>582</v>
      </c>
      <c r="C32" s="223" t="s">
        <v>467</v>
      </c>
      <c r="D32" s="225" t="s">
        <v>595</v>
      </c>
      <c r="E32" s="225" t="s">
        <v>406</v>
      </c>
      <c r="F32" s="225" t="s">
        <v>596</v>
      </c>
      <c r="G32" s="223" t="s">
        <v>541</v>
      </c>
      <c r="H32" s="223" t="s">
        <v>542</v>
      </c>
      <c r="I32" s="223" t="s">
        <v>482</v>
      </c>
      <c r="J32" s="223" t="s">
        <v>464</v>
      </c>
      <c r="K32" s="224" t="s">
        <v>582</v>
      </c>
      <c r="L32" s="223" t="s">
        <v>590</v>
      </c>
      <c r="M32" s="223" t="s">
        <v>544</v>
      </c>
      <c r="N32" s="223"/>
      <c r="O32" s="226"/>
      <c r="P32" s="223"/>
      <c r="Q32" s="223"/>
    </row>
    <row r="33" spans="1:18" ht="39.6" x14ac:dyDescent="0.25">
      <c r="A33" s="223" t="s">
        <v>511</v>
      </c>
      <c r="B33" s="224" t="s">
        <v>582</v>
      </c>
      <c r="C33" s="223" t="s">
        <v>467</v>
      </c>
      <c r="D33" s="225" t="s">
        <v>597</v>
      </c>
      <c r="E33" s="225" t="s">
        <v>416</v>
      </c>
      <c r="F33" s="225" t="s">
        <v>596</v>
      </c>
      <c r="G33" s="223" t="s">
        <v>541</v>
      </c>
      <c r="H33" s="223" t="s">
        <v>542</v>
      </c>
      <c r="I33" s="223" t="s">
        <v>482</v>
      </c>
      <c r="J33" s="223" t="s">
        <v>464</v>
      </c>
      <c r="K33" s="224" t="s">
        <v>582</v>
      </c>
      <c r="L33" s="223" t="s">
        <v>587</v>
      </c>
      <c r="M33" s="223" t="s">
        <v>544</v>
      </c>
      <c r="N33" s="223"/>
      <c r="O33" s="226"/>
      <c r="P33" s="223"/>
      <c r="Q33" s="223"/>
      <c r="R33" s="206"/>
    </row>
    <row r="34" spans="1:18" ht="52.8" x14ac:dyDescent="0.25">
      <c r="A34" s="223" t="s">
        <v>512</v>
      </c>
      <c r="B34" s="226" t="s">
        <v>598</v>
      </c>
      <c r="C34" s="223" t="s">
        <v>467</v>
      </c>
      <c r="D34" s="225" t="s">
        <v>599</v>
      </c>
      <c r="E34" s="225" t="s">
        <v>418</v>
      </c>
      <c r="F34" s="225" t="s">
        <v>596</v>
      </c>
      <c r="G34" s="223" t="s">
        <v>541</v>
      </c>
      <c r="H34" s="223" t="s">
        <v>542</v>
      </c>
      <c r="I34" s="223" t="s">
        <v>482</v>
      </c>
      <c r="J34" s="223" t="s">
        <v>464</v>
      </c>
      <c r="K34" s="224" t="s">
        <v>582</v>
      </c>
      <c r="L34" s="223" t="s">
        <v>590</v>
      </c>
      <c r="M34" s="223" t="s">
        <v>544</v>
      </c>
      <c r="N34" s="223"/>
      <c r="O34" s="226"/>
      <c r="P34" s="223"/>
      <c r="Q34" s="223"/>
      <c r="R34" s="206"/>
    </row>
    <row r="35" spans="1:18" ht="39.6" x14ac:dyDescent="0.25">
      <c r="A35" s="223" t="s">
        <v>513</v>
      </c>
      <c r="B35" s="226" t="s">
        <v>598</v>
      </c>
      <c r="C35" s="223" t="s">
        <v>467</v>
      </c>
      <c r="D35" s="225" t="s">
        <v>600</v>
      </c>
      <c r="E35" s="225" t="s">
        <v>427</v>
      </c>
      <c r="F35" s="225" t="s">
        <v>601</v>
      </c>
      <c r="G35" s="223" t="s">
        <v>541</v>
      </c>
      <c r="H35" s="223" t="s">
        <v>542</v>
      </c>
      <c r="I35" s="223" t="s">
        <v>482</v>
      </c>
      <c r="J35" s="223" t="s">
        <v>464</v>
      </c>
      <c r="K35" s="224" t="s">
        <v>582</v>
      </c>
      <c r="L35" s="223" t="s">
        <v>587</v>
      </c>
      <c r="M35" s="223" t="s">
        <v>544</v>
      </c>
      <c r="N35" s="223"/>
      <c r="O35" s="226"/>
      <c r="P35" s="223"/>
      <c r="Q35" s="223"/>
      <c r="R35" s="206"/>
    </row>
    <row r="36" spans="1:18" x14ac:dyDescent="0.25">
      <c r="R36" s="206"/>
    </row>
    <row r="37" spans="1:18" ht="39.6" x14ac:dyDescent="0.25">
      <c r="A37" s="227" t="s">
        <v>501</v>
      </c>
      <c r="B37" s="228">
        <v>43790</v>
      </c>
      <c r="C37" s="227" t="s">
        <v>466</v>
      </c>
      <c r="D37" s="229" t="s">
        <v>602</v>
      </c>
      <c r="E37" s="229" t="s">
        <v>350</v>
      </c>
      <c r="F37" s="229" t="s">
        <v>603</v>
      </c>
      <c r="G37" s="227" t="s">
        <v>541</v>
      </c>
      <c r="H37" s="227" t="s">
        <v>542</v>
      </c>
      <c r="I37" s="227" t="s">
        <v>471</v>
      </c>
      <c r="J37" s="227" t="s">
        <v>466</v>
      </c>
      <c r="K37" s="228" t="s">
        <v>604</v>
      </c>
      <c r="L37" s="227" t="s">
        <v>556</v>
      </c>
      <c r="M37" s="227" t="s">
        <v>544</v>
      </c>
      <c r="N37" s="227"/>
      <c r="O37" s="228"/>
      <c r="P37" s="227"/>
      <c r="Q37" s="227"/>
      <c r="R37" s="206"/>
    </row>
    <row r="38" spans="1:18" ht="39.6" x14ac:dyDescent="0.25">
      <c r="A38" s="227" t="s">
        <v>502</v>
      </c>
      <c r="B38" s="228">
        <v>43790</v>
      </c>
      <c r="C38" s="227" t="s">
        <v>466</v>
      </c>
      <c r="D38" s="229" t="s">
        <v>602</v>
      </c>
      <c r="E38" s="229" t="s">
        <v>354</v>
      </c>
      <c r="F38" s="229" t="s">
        <v>603</v>
      </c>
      <c r="G38" s="227" t="s">
        <v>541</v>
      </c>
      <c r="H38" s="227" t="s">
        <v>542</v>
      </c>
      <c r="I38" s="227" t="s">
        <v>471</v>
      </c>
      <c r="J38" s="227" t="s">
        <v>466</v>
      </c>
      <c r="K38" s="228" t="s">
        <v>604</v>
      </c>
      <c r="L38" s="227" t="s">
        <v>556</v>
      </c>
      <c r="M38" s="227" t="s">
        <v>544</v>
      </c>
      <c r="N38" s="227"/>
      <c r="O38" s="228"/>
      <c r="P38" s="227"/>
      <c r="Q38" s="227"/>
      <c r="R38" s="206"/>
    </row>
    <row r="39" spans="1:18" x14ac:dyDescent="0.25">
      <c r="R39" s="206"/>
    </row>
    <row r="40" spans="1:18" ht="66.599999999999994" x14ac:dyDescent="0.3">
      <c r="A40" s="233" t="s">
        <v>650</v>
      </c>
      <c r="B40" s="234">
        <v>43787</v>
      </c>
      <c r="C40" s="233" t="s">
        <v>322</v>
      </c>
      <c r="D40" s="235" t="s">
        <v>645</v>
      </c>
      <c r="E40" s="236" t="s">
        <v>276</v>
      </c>
      <c r="F40" s="235" t="s">
        <v>646</v>
      </c>
      <c r="G40" s="237" t="s">
        <v>541</v>
      </c>
      <c r="H40" s="237" t="s">
        <v>542</v>
      </c>
      <c r="I40" s="237" t="s">
        <v>482</v>
      </c>
      <c r="J40" s="237" t="s">
        <v>322</v>
      </c>
      <c r="K40" s="238">
        <f t="shared" ref="K40:K42" si="0">B40</f>
        <v>43787</v>
      </c>
      <c r="L40" s="237" t="s">
        <v>647</v>
      </c>
      <c r="M40" s="237" t="s">
        <v>562</v>
      </c>
      <c r="N40" s="235"/>
      <c r="O40" s="238"/>
      <c r="P40" s="237"/>
      <c r="Q40" s="237"/>
      <c r="R40" s="206"/>
    </row>
    <row r="41" spans="1:18" ht="66.599999999999994" x14ac:dyDescent="0.3">
      <c r="A41" s="233" t="s">
        <v>651</v>
      </c>
      <c r="B41" s="234">
        <v>43787</v>
      </c>
      <c r="C41" s="233" t="s">
        <v>322</v>
      </c>
      <c r="D41" s="235" t="s">
        <v>645</v>
      </c>
      <c r="E41" s="236" t="s">
        <v>277</v>
      </c>
      <c r="F41" s="235" t="s">
        <v>648</v>
      </c>
      <c r="G41" s="237" t="s">
        <v>541</v>
      </c>
      <c r="H41" s="237" t="s">
        <v>542</v>
      </c>
      <c r="I41" s="237" t="s">
        <v>482</v>
      </c>
      <c r="J41" s="237" t="s">
        <v>322</v>
      </c>
      <c r="K41" s="238">
        <f t="shared" si="0"/>
        <v>43787</v>
      </c>
      <c r="L41" s="237" t="s">
        <v>647</v>
      </c>
      <c r="M41" s="237" t="s">
        <v>562</v>
      </c>
      <c r="N41" s="235"/>
      <c r="O41" s="238"/>
      <c r="P41" s="237"/>
      <c r="Q41" s="237"/>
      <c r="R41" s="206"/>
    </row>
    <row r="42" spans="1:18" ht="66.599999999999994" x14ac:dyDescent="0.3">
      <c r="A42" s="233" t="s">
        <v>652</v>
      </c>
      <c r="B42" s="234">
        <v>43787</v>
      </c>
      <c r="C42" s="233" t="s">
        <v>322</v>
      </c>
      <c r="D42" s="235" t="s">
        <v>645</v>
      </c>
      <c r="E42" s="236" t="s">
        <v>278</v>
      </c>
      <c r="F42" s="235" t="s">
        <v>649</v>
      </c>
      <c r="G42" s="237" t="s">
        <v>541</v>
      </c>
      <c r="H42" s="237" t="s">
        <v>542</v>
      </c>
      <c r="I42" s="237" t="s">
        <v>482</v>
      </c>
      <c r="J42" s="237" t="s">
        <v>322</v>
      </c>
      <c r="K42" s="238">
        <f t="shared" si="0"/>
        <v>43787</v>
      </c>
      <c r="L42" s="237" t="s">
        <v>647</v>
      </c>
      <c r="M42" s="237" t="s">
        <v>562</v>
      </c>
      <c r="N42" s="235"/>
      <c r="O42" s="238"/>
      <c r="P42" s="237"/>
      <c r="Q42" s="237"/>
      <c r="R42" s="206"/>
    </row>
    <row r="43" spans="1:18" x14ac:dyDescent="0.25">
      <c r="R43" s="206"/>
    </row>
    <row r="44" spans="1:18" x14ac:dyDescent="0.25">
      <c r="R44" s="206"/>
    </row>
    <row r="45" spans="1:18" x14ac:dyDescent="0.25">
      <c r="R45" s="206"/>
    </row>
    <row r="46" spans="1:18" x14ac:dyDescent="0.25">
      <c r="R46" s="206"/>
    </row>
    <row r="47" spans="1:18" x14ac:dyDescent="0.25">
      <c r="R47" s="206"/>
    </row>
    <row r="48" spans="1:18" x14ac:dyDescent="0.25">
      <c r="R48" s="206"/>
    </row>
    <row r="49" spans="18:18" x14ac:dyDescent="0.25">
      <c r="R49" s="206"/>
    </row>
    <row r="50" spans="18:18" x14ac:dyDescent="0.25">
      <c r="R50" s="206"/>
    </row>
    <row r="51" spans="18:18" x14ac:dyDescent="0.25">
      <c r="R51" s="206"/>
    </row>
    <row r="52" spans="18:18" x14ac:dyDescent="0.25">
      <c r="R52" s="206"/>
    </row>
    <row r="53" spans="18:18" x14ac:dyDescent="0.25">
      <c r="R53" s="206"/>
    </row>
    <row r="54" spans="18:18" x14ac:dyDescent="0.25">
      <c r="R54" s="206"/>
    </row>
    <row r="55" spans="18:18" x14ac:dyDescent="0.25">
      <c r="R55" s="206"/>
    </row>
    <row r="56" spans="18:18" x14ac:dyDescent="0.25">
      <c r="R56" s="206"/>
    </row>
    <row r="57" spans="18:18" x14ac:dyDescent="0.25">
      <c r="R57" s="206"/>
    </row>
    <row r="58" spans="18:18" x14ac:dyDescent="0.25">
      <c r="R58" s="206"/>
    </row>
    <row r="59" spans="18:18" x14ac:dyDescent="0.25">
      <c r="R59" s="206"/>
    </row>
    <row r="60" spans="18:18" x14ac:dyDescent="0.25">
      <c r="R60" s="206"/>
    </row>
    <row r="61" spans="18:18" x14ac:dyDescent="0.25">
      <c r="R61" s="206"/>
    </row>
    <row r="62" spans="18:18" x14ac:dyDescent="0.25">
      <c r="R62" s="206"/>
    </row>
    <row r="63" spans="18:18" x14ac:dyDescent="0.25">
      <c r="R63" s="206"/>
    </row>
    <row r="64" spans="18:18" x14ac:dyDescent="0.25">
      <c r="R64" s="206"/>
    </row>
    <row r="65" spans="18:18" x14ac:dyDescent="0.25">
      <c r="R65" s="206"/>
    </row>
    <row r="66" spans="18:18" x14ac:dyDescent="0.25">
      <c r="R66" s="206"/>
    </row>
    <row r="67" spans="18:18" x14ac:dyDescent="0.25">
      <c r="R67" s="206"/>
    </row>
    <row r="68" spans="18:18" x14ac:dyDescent="0.25">
      <c r="R68" s="206"/>
    </row>
    <row r="69" spans="18:18" x14ac:dyDescent="0.25">
      <c r="R69" s="206"/>
    </row>
    <row r="70" spans="18:18" x14ac:dyDescent="0.25">
      <c r="R70" s="206"/>
    </row>
    <row r="71" spans="18:18" x14ac:dyDescent="0.25">
      <c r="R71" s="206"/>
    </row>
    <row r="72" spans="18:18" x14ac:dyDescent="0.25">
      <c r="R72" s="206"/>
    </row>
    <row r="73" spans="18:18" x14ac:dyDescent="0.25">
      <c r="R73" s="206"/>
    </row>
    <row r="74" spans="18:18" x14ac:dyDescent="0.25">
      <c r="R74" s="206"/>
    </row>
    <row r="75" spans="18:18" x14ac:dyDescent="0.25">
      <c r="R75" s="206"/>
    </row>
    <row r="76" spans="18:18" x14ac:dyDescent="0.25">
      <c r="R76" s="206"/>
    </row>
    <row r="77" spans="18:18" x14ac:dyDescent="0.25">
      <c r="R77" s="206"/>
    </row>
    <row r="78" spans="18:18" x14ac:dyDescent="0.25">
      <c r="R78" s="206"/>
    </row>
    <row r="79" spans="18:18" x14ac:dyDescent="0.25">
      <c r="R79" s="206"/>
    </row>
    <row r="80" spans="18:18" x14ac:dyDescent="0.25">
      <c r="R80" s="206"/>
    </row>
    <row r="81" spans="18:18" x14ac:dyDescent="0.25">
      <c r="R81" s="206"/>
    </row>
    <row r="82" spans="18:18" x14ac:dyDescent="0.25">
      <c r="R82" s="206"/>
    </row>
    <row r="83" spans="18:18" x14ac:dyDescent="0.25">
      <c r="R83" s="206"/>
    </row>
    <row r="84" spans="18:18" x14ac:dyDescent="0.25">
      <c r="R84" s="206"/>
    </row>
    <row r="85" spans="18:18" x14ac:dyDescent="0.25">
      <c r="R85" s="206"/>
    </row>
    <row r="86" spans="18:18" x14ac:dyDescent="0.25">
      <c r="R86" s="206"/>
    </row>
    <row r="87" spans="18:18" x14ac:dyDescent="0.25">
      <c r="R87" s="206"/>
    </row>
    <row r="88" spans="18:18" x14ac:dyDescent="0.25">
      <c r="R88" s="206"/>
    </row>
    <row r="89" spans="18:18" x14ac:dyDescent="0.25">
      <c r="R89" s="206"/>
    </row>
    <row r="90" spans="18:18" x14ac:dyDescent="0.25">
      <c r="R90" s="206"/>
    </row>
    <row r="91" spans="18:18" x14ac:dyDescent="0.25">
      <c r="R91" s="206"/>
    </row>
    <row r="92" spans="18:18" x14ac:dyDescent="0.25">
      <c r="R92" s="206"/>
    </row>
    <row r="93" spans="18:18" x14ac:dyDescent="0.25">
      <c r="R93" s="206"/>
    </row>
    <row r="94" spans="18:18" x14ac:dyDescent="0.25">
      <c r="R94" s="206"/>
    </row>
    <row r="95" spans="18:18" x14ac:dyDescent="0.25">
      <c r="R95" s="206"/>
    </row>
    <row r="96" spans="18:18" x14ac:dyDescent="0.25">
      <c r="R96" s="206"/>
    </row>
    <row r="97" spans="18:18" x14ac:dyDescent="0.25">
      <c r="R97" s="206"/>
    </row>
    <row r="98" spans="18:18" x14ac:dyDescent="0.25">
      <c r="R98" s="206"/>
    </row>
    <row r="99" spans="18:18" x14ac:dyDescent="0.25">
      <c r="R99" s="206"/>
    </row>
    <row r="100" spans="18:18" x14ac:dyDescent="0.25">
      <c r="R100" s="206"/>
    </row>
    <row r="101" spans="18:18" x14ac:dyDescent="0.25">
      <c r="R101" s="206"/>
    </row>
    <row r="102" spans="18:18" x14ac:dyDescent="0.25">
      <c r="R102" s="206"/>
    </row>
    <row r="103" spans="18:18" x14ac:dyDescent="0.25">
      <c r="R103" s="206"/>
    </row>
    <row r="104" spans="18:18" x14ac:dyDescent="0.25">
      <c r="R104" s="206"/>
    </row>
    <row r="105" spans="18:18" x14ac:dyDescent="0.25">
      <c r="R105" s="206"/>
    </row>
    <row r="106" spans="18:18" x14ac:dyDescent="0.25">
      <c r="R106" s="206"/>
    </row>
    <row r="107" spans="18:18" x14ac:dyDescent="0.25">
      <c r="R107" s="206"/>
    </row>
    <row r="108" spans="18:18" x14ac:dyDescent="0.25">
      <c r="R108" s="206"/>
    </row>
    <row r="109" spans="18:18" x14ac:dyDescent="0.25">
      <c r="R109" s="206"/>
    </row>
    <row r="110" spans="18:18" x14ac:dyDescent="0.25">
      <c r="R110" s="206"/>
    </row>
    <row r="111" spans="18:18" x14ac:dyDescent="0.25">
      <c r="R111" s="206"/>
    </row>
    <row r="112" spans="18:18" x14ac:dyDescent="0.25">
      <c r="R112" s="206"/>
    </row>
    <row r="113" spans="18:18" x14ac:dyDescent="0.25">
      <c r="R113" s="206"/>
    </row>
    <row r="114" spans="18:18" x14ac:dyDescent="0.25">
      <c r="R114" s="206"/>
    </row>
    <row r="115" spans="18:18" x14ac:dyDescent="0.25">
      <c r="R115" s="206"/>
    </row>
    <row r="116" spans="18:18" x14ac:dyDescent="0.25">
      <c r="R116" s="206"/>
    </row>
    <row r="117" spans="18:18" x14ac:dyDescent="0.25">
      <c r="R117" s="206"/>
    </row>
    <row r="118" spans="18:18" x14ac:dyDescent="0.25">
      <c r="R118" s="206"/>
    </row>
    <row r="119" spans="18:18" x14ac:dyDescent="0.25">
      <c r="R119" s="206"/>
    </row>
    <row r="120" spans="18:18" x14ac:dyDescent="0.25">
      <c r="R120" s="206"/>
    </row>
    <row r="121" spans="18:18" x14ac:dyDescent="0.25">
      <c r="R121" s="206"/>
    </row>
    <row r="122" spans="18:18" x14ac:dyDescent="0.25">
      <c r="R122" s="206"/>
    </row>
    <row r="123" spans="18:18" x14ac:dyDescent="0.25">
      <c r="R123" s="206"/>
    </row>
    <row r="124" spans="18:18" x14ac:dyDescent="0.25">
      <c r="R124" s="206"/>
    </row>
    <row r="125" spans="18:18" x14ac:dyDescent="0.25">
      <c r="R125" s="206"/>
    </row>
    <row r="126" spans="18:18" x14ac:dyDescent="0.25">
      <c r="R126" s="206"/>
    </row>
    <row r="127" spans="18:18" x14ac:dyDescent="0.25">
      <c r="R127" s="206"/>
    </row>
    <row r="128" spans="18:18" x14ac:dyDescent="0.25">
      <c r="R128" s="206"/>
    </row>
    <row r="129" spans="18:18" x14ac:dyDescent="0.25">
      <c r="R129" s="206"/>
    </row>
    <row r="130" spans="18:18" x14ac:dyDescent="0.25">
      <c r="R130" s="206"/>
    </row>
    <row r="131" spans="18:18" x14ac:dyDescent="0.25">
      <c r="R131" s="206"/>
    </row>
    <row r="132" spans="18:18" x14ac:dyDescent="0.25">
      <c r="R132" s="206"/>
    </row>
    <row r="133" spans="18:18" x14ac:dyDescent="0.25">
      <c r="R133" s="206"/>
    </row>
    <row r="134" spans="18:18" x14ac:dyDescent="0.25">
      <c r="R134" s="206"/>
    </row>
    <row r="135" spans="18:18" x14ac:dyDescent="0.25">
      <c r="R135" s="206"/>
    </row>
    <row r="136" spans="18:18" x14ac:dyDescent="0.25">
      <c r="R136" s="206"/>
    </row>
    <row r="137" spans="18:18" x14ac:dyDescent="0.25">
      <c r="R137" s="206"/>
    </row>
    <row r="138" spans="18:18" x14ac:dyDescent="0.25">
      <c r="R138" s="206"/>
    </row>
    <row r="139" spans="18:18" x14ac:dyDescent="0.25">
      <c r="R139" s="206"/>
    </row>
    <row r="140" spans="18:18" x14ac:dyDescent="0.25">
      <c r="R140" s="206"/>
    </row>
    <row r="141" spans="18:18" x14ac:dyDescent="0.25">
      <c r="R141" s="206"/>
    </row>
    <row r="142" spans="18:18" x14ac:dyDescent="0.25">
      <c r="R142" s="206"/>
    </row>
    <row r="143" spans="18:18" x14ac:dyDescent="0.25">
      <c r="R143" s="206"/>
    </row>
    <row r="144" spans="18:18" x14ac:dyDescent="0.25">
      <c r="R144" s="206"/>
    </row>
    <row r="145" spans="18:18" x14ac:dyDescent="0.25">
      <c r="R145" s="206"/>
    </row>
    <row r="146" spans="18:18" x14ac:dyDescent="0.25">
      <c r="R146" s="206"/>
    </row>
    <row r="147" spans="18:18" x14ac:dyDescent="0.25">
      <c r="R147" s="206"/>
    </row>
    <row r="148" spans="18:18" x14ac:dyDescent="0.25">
      <c r="R148" s="206"/>
    </row>
    <row r="149" spans="18:18" x14ac:dyDescent="0.25">
      <c r="R149" s="206"/>
    </row>
    <row r="150" spans="18:18" x14ac:dyDescent="0.25">
      <c r="R150" s="206"/>
    </row>
    <row r="151" spans="18:18" x14ac:dyDescent="0.25">
      <c r="R151" s="206"/>
    </row>
    <row r="152" spans="18:18" x14ac:dyDescent="0.25">
      <c r="R152" s="206"/>
    </row>
    <row r="153" spans="18:18" x14ac:dyDescent="0.25">
      <c r="R153" s="206"/>
    </row>
    <row r="154" spans="18:18" x14ac:dyDescent="0.25">
      <c r="R154" s="206"/>
    </row>
    <row r="155" spans="18:18" x14ac:dyDescent="0.25">
      <c r="R155" s="206"/>
    </row>
    <row r="156" spans="18:18" x14ac:dyDescent="0.25">
      <c r="R156" s="206"/>
    </row>
    <row r="157" spans="18:18" x14ac:dyDescent="0.25">
      <c r="R157" s="206"/>
    </row>
    <row r="158" spans="18:18" x14ac:dyDescent="0.25">
      <c r="R158" s="206"/>
    </row>
    <row r="159" spans="18:18" x14ac:dyDescent="0.25">
      <c r="R159" s="206"/>
    </row>
    <row r="160" spans="18:18" x14ac:dyDescent="0.25">
      <c r="R160" s="206"/>
    </row>
    <row r="161" spans="18:18" x14ac:dyDescent="0.25">
      <c r="R161" s="206"/>
    </row>
    <row r="162" spans="18:18" x14ac:dyDescent="0.25">
      <c r="R162" s="206"/>
    </row>
    <row r="163" spans="18:18" x14ac:dyDescent="0.25">
      <c r="R163" s="206"/>
    </row>
    <row r="164" spans="18:18" x14ac:dyDescent="0.25">
      <c r="R164" s="206"/>
    </row>
    <row r="165" spans="18:18" x14ac:dyDescent="0.25">
      <c r="R165" s="206"/>
    </row>
    <row r="166" spans="18:18" x14ac:dyDescent="0.25">
      <c r="R166" s="206"/>
    </row>
    <row r="167" spans="18:18" x14ac:dyDescent="0.25">
      <c r="R167" s="206"/>
    </row>
    <row r="168" spans="18:18" x14ac:dyDescent="0.25">
      <c r="R168" s="206"/>
    </row>
    <row r="169" spans="18:18" x14ac:dyDescent="0.25">
      <c r="R169" s="206"/>
    </row>
    <row r="170" spans="18:18" x14ac:dyDescent="0.25">
      <c r="R170" s="206"/>
    </row>
    <row r="171" spans="18:18" x14ac:dyDescent="0.25">
      <c r="R171" s="206"/>
    </row>
    <row r="172" spans="18:18" x14ac:dyDescent="0.25">
      <c r="R172" s="206"/>
    </row>
    <row r="173" spans="18:18" x14ac:dyDescent="0.25">
      <c r="R173" s="206"/>
    </row>
    <row r="174" spans="18:18" x14ac:dyDescent="0.25">
      <c r="R174" s="206"/>
    </row>
    <row r="175" spans="18:18" x14ac:dyDescent="0.25">
      <c r="R175" s="206"/>
    </row>
    <row r="176" spans="18:18" x14ac:dyDescent="0.25">
      <c r="R176" s="206"/>
    </row>
    <row r="177" spans="18:18" x14ac:dyDescent="0.25">
      <c r="R177" s="206"/>
    </row>
    <row r="178" spans="18:18" x14ac:dyDescent="0.25">
      <c r="R178" s="206"/>
    </row>
    <row r="179" spans="18:18" x14ac:dyDescent="0.25">
      <c r="R179" s="206"/>
    </row>
    <row r="180" spans="18:18" x14ac:dyDescent="0.25">
      <c r="R180" s="206"/>
    </row>
    <row r="181" spans="18:18" x14ac:dyDescent="0.25">
      <c r="R181" s="206"/>
    </row>
    <row r="182" spans="18:18" x14ac:dyDescent="0.25">
      <c r="R182" s="206"/>
    </row>
    <row r="183" spans="18:18" x14ac:dyDescent="0.25">
      <c r="R183" s="206"/>
    </row>
    <row r="184" spans="18:18" x14ac:dyDescent="0.25">
      <c r="R184" s="206"/>
    </row>
    <row r="185" spans="18:18" x14ac:dyDescent="0.25">
      <c r="R185" s="206"/>
    </row>
    <row r="186" spans="18:18" x14ac:dyDescent="0.25">
      <c r="R186" s="206"/>
    </row>
    <row r="187" spans="18:18" x14ac:dyDescent="0.25">
      <c r="R187" s="206"/>
    </row>
    <row r="188" spans="18:18" x14ac:dyDescent="0.25">
      <c r="R188" s="206"/>
    </row>
    <row r="189" spans="18:18" x14ac:dyDescent="0.25">
      <c r="R189" s="206"/>
    </row>
    <row r="190" spans="18:18" x14ac:dyDescent="0.25">
      <c r="R190" s="206"/>
    </row>
    <row r="191" spans="18:18" x14ac:dyDescent="0.25">
      <c r="R191" s="206"/>
    </row>
    <row r="192" spans="18:18" x14ac:dyDescent="0.25">
      <c r="R192" s="206"/>
    </row>
    <row r="193" spans="18:18" x14ac:dyDescent="0.25">
      <c r="R193" s="206"/>
    </row>
    <row r="194" spans="18:18" x14ac:dyDescent="0.25">
      <c r="R194" s="206"/>
    </row>
    <row r="195" spans="18:18" x14ac:dyDescent="0.25">
      <c r="R195" s="206"/>
    </row>
    <row r="196" spans="18:18" x14ac:dyDescent="0.25">
      <c r="R196" s="206"/>
    </row>
    <row r="197" spans="18:18" x14ac:dyDescent="0.25">
      <c r="R197" s="206"/>
    </row>
    <row r="198" spans="18:18" x14ac:dyDescent="0.25">
      <c r="R198" s="206"/>
    </row>
    <row r="199" spans="18:18" x14ac:dyDescent="0.25">
      <c r="R199" s="206"/>
    </row>
    <row r="200" spans="18:18" x14ac:dyDescent="0.25">
      <c r="R200" s="206"/>
    </row>
    <row r="201" spans="18:18" x14ac:dyDescent="0.25">
      <c r="R201" s="206"/>
    </row>
    <row r="202" spans="18:18" x14ac:dyDescent="0.25">
      <c r="R202" s="206"/>
    </row>
    <row r="203" spans="18:18" x14ac:dyDescent="0.25">
      <c r="R203" s="206"/>
    </row>
    <row r="204" spans="18:18" x14ac:dyDescent="0.25">
      <c r="R204" s="206"/>
    </row>
    <row r="205" spans="18:18" x14ac:dyDescent="0.25">
      <c r="R205" s="206"/>
    </row>
    <row r="206" spans="18:18" x14ac:dyDescent="0.25">
      <c r="R206" s="206"/>
    </row>
    <row r="207" spans="18:18" x14ac:dyDescent="0.25">
      <c r="R207" s="206"/>
    </row>
    <row r="208" spans="18:18" x14ac:dyDescent="0.25">
      <c r="R208" s="206"/>
    </row>
    <row r="209" spans="18:18" x14ac:dyDescent="0.25">
      <c r="R209" s="206"/>
    </row>
    <row r="210" spans="18:18" x14ac:dyDescent="0.25">
      <c r="R210" s="206"/>
    </row>
    <row r="211" spans="18:18" x14ac:dyDescent="0.25">
      <c r="R211" s="206"/>
    </row>
    <row r="212" spans="18:18" x14ac:dyDescent="0.25">
      <c r="R212" s="206"/>
    </row>
    <row r="213" spans="18:18" x14ac:dyDescent="0.25">
      <c r="R213" s="206"/>
    </row>
    <row r="214" spans="18:18" x14ac:dyDescent="0.25">
      <c r="R214" s="206"/>
    </row>
    <row r="215" spans="18:18" x14ac:dyDescent="0.25">
      <c r="R215" s="206"/>
    </row>
    <row r="216" spans="18:18" x14ac:dyDescent="0.25">
      <c r="R216" s="206"/>
    </row>
    <row r="217" spans="18:18" x14ac:dyDescent="0.25">
      <c r="R217" s="206"/>
    </row>
    <row r="218" spans="18:18" x14ac:dyDescent="0.25">
      <c r="R218" s="206"/>
    </row>
    <row r="219" spans="18:18" x14ac:dyDescent="0.25">
      <c r="R219" s="206"/>
    </row>
    <row r="220" spans="18:18" x14ac:dyDescent="0.25">
      <c r="R220" s="206"/>
    </row>
    <row r="221" spans="18:18" x14ac:dyDescent="0.25">
      <c r="R221" s="206"/>
    </row>
    <row r="222" spans="18:18" x14ac:dyDescent="0.25">
      <c r="R222" s="206"/>
    </row>
    <row r="223" spans="18:18" x14ac:dyDescent="0.25">
      <c r="R223" s="206"/>
    </row>
    <row r="224" spans="18:18" x14ac:dyDescent="0.25">
      <c r="R224" s="206"/>
    </row>
    <row r="225" spans="18:18" x14ac:dyDescent="0.25">
      <c r="R225" s="206"/>
    </row>
    <row r="226" spans="18:18" x14ac:dyDescent="0.25">
      <c r="R226" s="206"/>
    </row>
    <row r="227" spans="18:18" x14ac:dyDescent="0.25">
      <c r="R227" s="206"/>
    </row>
    <row r="228" spans="18:18" x14ac:dyDescent="0.25">
      <c r="R228" s="206"/>
    </row>
    <row r="229" spans="18:18" x14ac:dyDescent="0.25">
      <c r="R229" s="206"/>
    </row>
    <row r="230" spans="18:18" x14ac:dyDescent="0.25">
      <c r="R230" s="206"/>
    </row>
    <row r="231" spans="18:18" x14ac:dyDescent="0.25">
      <c r="R231" s="206"/>
    </row>
    <row r="232" spans="18:18" x14ac:dyDescent="0.25">
      <c r="R232" s="206"/>
    </row>
    <row r="233" spans="18:18" x14ac:dyDescent="0.25">
      <c r="R233" s="206"/>
    </row>
    <row r="234" spans="18:18" x14ac:dyDescent="0.25">
      <c r="R234" s="206"/>
    </row>
    <row r="235" spans="18:18" x14ac:dyDescent="0.25">
      <c r="R235" s="206"/>
    </row>
    <row r="236" spans="18:18" x14ac:dyDescent="0.25">
      <c r="R236" s="206"/>
    </row>
    <row r="237" spans="18:18" x14ac:dyDescent="0.25">
      <c r="R237" s="206"/>
    </row>
    <row r="238" spans="18:18" x14ac:dyDescent="0.25">
      <c r="R238" s="206"/>
    </row>
    <row r="239" spans="18:18" x14ac:dyDescent="0.25">
      <c r="R239" s="206"/>
    </row>
    <row r="240" spans="18:18" x14ac:dyDescent="0.25">
      <c r="R240" s="206"/>
    </row>
    <row r="241" spans="18:18" x14ac:dyDescent="0.25">
      <c r="R241" s="206"/>
    </row>
    <row r="242" spans="18:18" x14ac:dyDescent="0.25">
      <c r="R242" s="206"/>
    </row>
    <row r="243" spans="18:18" x14ac:dyDescent="0.25">
      <c r="R243" s="206"/>
    </row>
    <row r="244" spans="18:18" x14ac:dyDescent="0.25">
      <c r="R244" s="206"/>
    </row>
    <row r="245" spans="18:18" x14ac:dyDescent="0.25">
      <c r="R245" s="206"/>
    </row>
    <row r="246" spans="18:18" x14ac:dyDescent="0.25">
      <c r="R246" s="206"/>
    </row>
    <row r="247" spans="18:18" x14ac:dyDescent="0.25">
      <c r="R247" s="206"/>
    </row>
    <row r="248" spans="18:18" x14ac:dyDescent="0.25">
      <c r="R248" s="206"/>
    </row>
    <row r="249" spans="18:18" x14ac:dyDescent="0.25">
      <c r="R249" s="206"/>
    </row>
    <row r="250" spans="18:18" x14ac:dyDescent="0.25">
      <c r="R250" s="206"/>
    </row>
    <row r="251" spans="18:18" x14ac:dyDescent="0.25">
      <c r="R251" s="206"/>
    </row>
    <row r="252" spans="18:18" x14ac:dyDescent="0.25">
      <c r="R252" s="206"/>
    </row>
    <row r="253" spans="18:18" x14ac:dyDescent="0.25">
      <c r="R253" s="206"/>
    </row>
    <row r="254" spans="18:18" x14ac:dyDescent="0.25">
      <c r="R254" s="206"/>
    </row>
    <row r="255" spans="18:18" x14ac:dyDescent="0.25">
      <c r="R255" s="206"/>
    </row>
    <row r="256" spans="18:18" x14ac:dyDescent="0.25">
      <c r="R256" s="206"/>
    </row>
    <row r="257" spans="18:18" x14ac:dyDescent="0.25">
      <c r="R257" s="206"/>
    </row>
    <row r="258" spans="18:18" x14ac:dyDescent="0.25">
      <c r="R258" s="206"/>
    </row>
    <row r="259" spans="18:18" x14ac:dyDescent="0.25">
      <c r="R259" s="206"/>
    </row>
    <row r="260" spans="18:18" x14ac:dyDescent="0.25">
      <c r="R260" s="206"/>
    </row>
    <row r="261" spans="18:18" x14ac:dyDescent="0.25">
      <c r="R261" s="206"/>
    </row>
    <row r="262" spans="18:18" x14ac:dyDescent="0.25">
      <c r="R262" s="206"/>
    </row>
    <row r="263" spans="18:18" x14ac:dyDescent="0.25">
      <c r="R263" s="206"/>
    </row>
    <row r="264" spans="18:18" x14ac:dyDescent="0.25">
      <c r="R264" s="206"/>
    </row>
    <row r="265" spans="18:18" x14ac:dyDescent="0.25">
      <c r="R265" s="206"/>
    </row>
    <row r="266" spans="18:18" x14ac:dyDescent="0.25">
      <c r="R266" s="206"/>
    </row>
    <row r="267" spans="18:18" x14ac:dyDescent="0.25">
      <c r="R267" s="206"/>
    </row>
    <row r="268" spans="18:18" x14ac:dyDescent="0.25">
      <c r="R268" s="206"/>
    </row>
    <row r="269" spans="18:18" x14ac:dyDescent="0.25">
      <c r="R269" s="206"/>
    </row>
    <row r="270" spans="18:18" x14ac:dyDescent="0.25">
      <c r="R270" s="206"/>
    </row>
    <row r="271" spans="18:18" x14ac:dyDescent="0.25">
      <c r="R271" s="206"/>
    </row>
    <row r="272" spans="18:18" x14ac:dyDescent="0.25">
      <c r="R272" s="206"/>
    </row>
    <row r="273" spans="18:18" x14ac:dyDescent="0.25">
      <c r="R273" s="206"/>
    </row>
    <row r="274" spans="18:18" x14ac:dyDescent="0.25">
      <c r="R274" s="206"/>
    </row>
    <row r="275" spans="18:18" x14ac:dyDescent="0.25">
      <c r="R275" s="206"/>
    </row>
    <row r="276" spans="18:18" x14ac:dyDescent="0.25">
      <c r="R276" s="206"/>
    </row>
    <row r="277" spans="18:18" x14ac:dyDescent="0.25">
      <c r="R277" s="206"/>
    </row>
    <row r="278" spans="18:18" x14ac:dyDescent="0.25">
      <c r="R278" s="206"/>
    </row>
    <row r="279" spans="18:18" x14ac:dyDescent="0.25">
      <c r="R279" s="206"/>
    </row>
    <row r="280" spans="18:18" x14ac:dyDescent="0.25">
      <c r="R280" s="206"/>
    </row>
    <row r="281" spans="18:18" x14ac:dyDescent="0.25">
      <c r="R281" s="206"/>
    </row>
    <row r="282" spans="18:18" x14ac:dyDescent="0.25">
      <c r="R282" s="206"/>
    </row>
    <row r="283" spans="18:18" x14ac:dyDescent="0.25">
      <c r="R283" s="206"/>
    </row>
    <row r="284" spans="18:18" x14ac:dyDescent="0.25">
      <c r="R284" s="206"/>
    </row>
    <row r="285" spans="18:18" x14ac:dyDescent="0.25">
      <c r="R285" s="206"/>
    </row>
    <row r="286" spans="18:18" x14ac:dyDescent="0.25">
      <c r="R286" s="206"/>
    </row>
    <row r="287" spans="18:18" x14ac:dyDescent="0.25">
      <c r="R287" s="206"/>
    </row>
    <row r="288" spans="18:18" x14ac:dyDescent="0.25">
      <c r="R288" s="206"/>
    </row>
    <row r="289" spans="18:18" x14ac:dyDescent="0.25">
      <c r="R289" s="206"/>
    </row>
    <row r="290" spans="18:18" x14ac:dyDescent="0.25">
      <c r="R290" s="206"/>
    </row>
    <row r="291" spans="18:18" x14ac:dyDescent="0.25">
      <c r="R291" s="206"/>
    </row>
    <row r="292" spans="18:18" x14ac:dyDescent="0.25">
      <c r="R292" s="206"/>
    </row>
    <row r="293" spans="18:18" x14ac:dyDescent="0.25">
      <c r="R293" s="206"/>
    </row>
    <row r="294" spans="18:18" x14ac:dyDescent="0.25">
      <c r="R294" s="206"/>
    </row>
    <row r="295" spans="18:18" x14ac:dyDescent="0.25">
      <c r="R295" s="206"/>
    </row>
    <row r="296" spans="18:18" x14ac:dyDescent="0.25">
      <c r="R296" s="206"/>
    </row>
    <row r="297" spans="18:18" x14ac:dyDescent="0.25">
      <c r="R297" s="206"/>
    </row>
    <row r="298" spans="18:18" x14ac:dyDescent="0.25">
      <c r="R298" s="206"/>
    </row>
    <row r="299" spans="18:18" x14ac:dyDescent="0.25">
      <c r="R299" s="206"/>
    </row>
    <row r="300" spans="18:18" x14ac:dyDescent="0.25">
      <c r="R300" s="206"/>
    </row>
    <row r="301" spans="18:18" x14ac:dyDescent="0.25">
      <c r="R301" s="206"/>
    </row>
    <row r="302" spans="18:18" x14ac:dyDescent="0.25">
      <c r="R302" s="206"/>
    </row>
    <row r="303" spans="18:18" x14ac:dyDescent="0.25">
      <c r="R303" s="206"/>
    </row>
    <row r="304" spans="18:18" x14ac:dyDescent="0.25">
      <c r="R304" s="206"/>
    </row>
    <row r="305" spans="18:18" x14ac:dyDescent="0.25">
      <c r="R305" s="206"/>
    </row>
    <row r="306" spans="18:18" x14ac:dyDescent="0.25">
      <c r="R306" s="206"/>
    </row>
    <row r="307" spans="18:18" x14ac:dyDescent="0.25">
      <c r="R307" s="206"/>
    </row>
    <row r="308" spans="18:18" x14ac:dyDescent="0.25">
      <c r="R308" s="206"/>
    </row>
    <row r="309" spans="18:18" x14ac:dyDescent="0.25">
      <c r="R309" s="206"/>
    </row>
    <row r="310" spans="18:18" x14ac:dyDescent="0.25">
      <c r="R310" s="206"/>
    </row>
    <row r="311" spans="18:18" x14ac:dyDescent="0.25">
      <c r="R311" s="206"/>
    </row>
    <row r="312" spans="18:18" x14ac:dyDescent="0.25">
      <c r="R312" s="206"/>
    </row>
    <row r="313" spans="18:18" x14ac:dyDescent="0.25">
      <c r="R313" s="206"/>
    </row>
    <row r="314" spans="18:18" x14ac:dyDescent="0.25">
      <c r="R314" s="206"/>
    </row>
    <row r="315" spans="18:18" x14ac:dyDescent="0.25">
      <c r="R315" s="206"/>
    </row>
    <row r="316" spans="18:18" x14ac:dyDescent="0.25">
      <c r="R316" s="206"/>
    </row>
    <row r="317" spans="18:18" x14ac:dyDescent="0.25">
      <c r="R317" s="206"/>
    </row>
    <row r="318" spans="18:18" x14ac:dyDescent="0.25">
      <c r="R318" s="206"/>
    </row>
    <row r="319" spans="18:18" x14ac:dyDescent="0.25">
      <c r="R319" s="206"/>
    </row>
    <row r="320" spans="18:18" x14ac:dyDescent="0.25">
      <c r="R320" s="206"/>
    </row>
    <row r="321" spans="18:18" x14ac:dyDescent="0.25">
      <c r="R321" s="206"/>
    </row>
    <row r="322" spans="18:18" x14ac:dyDescent="0.25">
      <c r="R322" s="206"/>
    </row>
    <row r="323" spans="18:18" x14ac:dyDescent="0.25">
      <c r="R323" s="206"/>
    </row>
    <row r="324" spans="18:18" x14ac:dyDescent="0.25">
      <c r="R324" s="206"/>
    </row>
    <row r="325" spans="18:18" x14ac:dyDescent="0.25">
      <c r="R325" s="206"/>
    </row>
    <row r="326" spans="18:18" x14ac:dyDescent="0.25">
      <c r="R326" s="206"/>
    </row>
    <row r="327" spans="18:18" x14ac:dyDescent="0.25">
      <c r="R327" s="206"/>
    </row>
    <row r="328" spans="18:18" x14ac:dyDescent="0.25">
      <c r="R328" s="206"/>
    </row>
    <row r="329" spans="18:18" x14ac:dyDescent="0.25">
      <c r="R329" s="206"/>
    </row>
    <row r="330" spans="18:18" x14ac:dyDescent="0.25">
      <c r="R330" s="206"/>
    </row>
    <row r="331" spans="18:18" x14ac:dyDescent="0.25">
      <c r="R331" s="206"/>
    </row>
    <row r="332" spans="18:18" x14ac:dyDescent="0.25">
      <c r="R332" s="206"/>
    </row>
    <row r="333" spans="18:18" x14ac:dyDescent="0.25">
      <c r="R333" s="206"/>
    </row>
    <row r="334" spans="18:18" x14ac:dyDescent="0.25">
      <c r="R334" s="206"/>
    </row>
    <row r="335" spans="18:18" x14ac:dyDescent="0.25">
      <c r="R335" s="206"/>
    </row>
    <row r="336" spans="18:18" x14ac:dyDescent="0.25">
      <c r="R336" s="206"/>
    </row>
    <row r="337" spans="18:18" x14ac:dyDescent="0.25">
      <c r="R337" s="206"/>
    </row>
    <row r="338" spans="18:18" x14ac:dyDescent="0.25">
      <c r="R338" s="206"/>
    </row>
    <row r="339" spans="18:18" x14ac:dyDescent="0.25">
      <c r="R339" s="206"/>
    </row>
    <row r="340" spans="18:18" x14ac:dyDescent="0.25">
      <c r="R340" s="206"/>
    </row>
    <row r="341" spans="18:18" x14ac:dyDescent="0.25">
      <c r="R341" s="206"/>
    </row>
    <row r="342" spans="18:18" x14ac:dyDescent="0.25">
      <c r="R342" s="206"/>
    </row>
    <row r="343" spans="18:18" x14ac:dyDescent="0.25">
      <c r="R343" s="206"/>
    </row>
    <row r="344" spans="18:18" x14ac:dyDescent="0.25">
      <c r="R344" s="206"/>
    </row>
    <row r="345" spans="18:18" x14ac:dyDescent="0.25">
      <c r="R345" s="206"/>
    </row>
    <row r="346" spans="18:18" x14ac:dyDescent="0.25">
      <c r="R346" s="206"/>
    </row>
    <row r="347" spans="18:18" x14ac:dyDescent="0.25">
      <c r="R347" s="206"/>
    </row>
    <row r="348" spans="18:18" x14ac:dyDescent="0.25">
      <c r="R348" s="206"/>
    </row>
    <row r="349" spans="18:18" x14ac:dyDescent="0.25">
      <c r="R349" s="206"/>
    </row>
    <row r="350" spans="18:18" x14ac:dyDescent="0.25">
      <c r="R350" s="206"/>
    </row>
    <row r="351" spans="18:18" x14ac:dyDescent="0.25">
      <c r="R351" s="206"/>
    </row>
    <row r="352" spans="18:18" x14ac:dyDescent="0.25">
      <c r="R352" s="206"/>
    </row>
    <row r="353" spans="18:18" x14ac:dyDescent="0.25">
      <c r="R353" s="206"/>
    </row>
    <row r="354" spans="18:18" x14ac:dyDescent="0.25">
      <c r="R354" s="206"/>
    </row>
    <row r="355" spans="18:18" x14ac:dyDescent="0.25">
      <c r="R355" s="206"/>
    </row>
    <row r="356" spans="18:18" x14ac:dyDescent="0.25">
      <c r="R356" s="206"/>
    </row>
    <row r="357" spans="18:18" x14ac:dyDescent="0.25">
      <c r="R357" s="206"/>
    </row>
    <row r="358" spans="18:18" x14ac:dyDescent="0.25">
      <c r="R358" s="206"/>
    </row>
    <row r="359" spans="18:18" x14ac:dyDescent="0.25">
      <c r="R359" s="206"/>
    </row>
    <row r="360" spans="18:18" x14ac:dyDescent="0.25">
      <c r="R360" s="206"/>
    </row>
    <row r="361" spans="18:18" x14ac:dyDescent="0.25">
      <c r="R361" s="206"/>
    </row>
    <row r="362" spans="18:18" x14ac:dyDescent="0.25">
      <c r="R362" s="206"/>
    </row>
    <row r="363" spans="18:18" x14ac:dyDescent="0.25">
      <c r="R363" s="206"/>
    </row>
    <row r="364" spans="18:18" x14ac:dyDescent="0.25">
      <c r="R364" s="206"/>
    </row>
    <row r="365" spans="18:18" x14ac:dyDescent="0.25">
      <c r="R365" s="206"/>
    </row>
    <row r="366" spans="18:18" x14ac:dyDescent="0.25">
      <c r="R366" s="206"/>
    </row>
    <row r="367" spans="18:18" x14ac:dyDescent="0.25">
      <c r="R367" s="206"/>
    </row>
    <row r="368" spans="18:18" x14ac:dyDescent="0.25">
      <c r="R368" s="206"/>
    </row>
    <row r="369" spans="18:18" x14ac:dyDescent="0.25">
      <c r="R369" s="206"/>
    </row>
    <row r="370" spans="18:18" x14ac:dyDescent="0.25">
      <c r="R370" s="206"/>
    </row>
    <row r="371" spans="18:18" x14ac:dyDescent="0.25">
      <c r="R371" s="206"/>
    </row>
    <row r="372" spans="18:18" x14ac:dyDescent="0.25">
      <c r="R372" s="206"/>
    </row>
    <row r="373" spans="18:18" x14ac:dyDescent="0.25">
      <c r="R373" s="206"/>
    </row>
    <row r="374" spans="18:18" x14ac:dyDescent="0.25">
      <c r="R374" s="206"/>
    </row>
    <row r="375" spans="18:18" x14ac:dyDescent="0.25">
      <c r="R375" s="206"/>
    </row>
    <row r="376" spans="18:18" x14ac:dyDescent="0.25">
      <c r="R376" s="206"/>
    </row>
    <row r="377" spans="18:18" x14ac:dyDescent="0.25">
      <c r="R377" s="206"/>
    </row>
    <row r="378" spans="18:18" x14ac:dyDescent="0.25">
      <c r="R378" s="206"/>
    </row>
    <row r="379" spans="18:18" x14ac:dyDescent="0.25">
      <c r="R379" s="206"/>
    </row>
    <row r="380" spans="18:18" x14ac:dyDescent="0.25">
      <c r="R380" s="206"/>
    </row>
    <row r="381" spans="18:18" x14ac:dyDescent="0.25">
      <c r="R381" s="206"/>
    </row>
    <row r="382" spans="18:18" x14ac:dyDescent="0.25">
      <c r="R382" s="206"/>
    </row>
    <row r="383" spans="18:18" x14ac:dyDescent="0.25">
      <c r="R383" s="206"/>
    </row>
    <row r="384" spans="18:18" x14ac:dyDescent="0.25">
      <c r="R384" s="206"/>
    </row>
    <row r="385" spans="18:18" x14ac:dyDescent="0.25">
      <c r="R385" s="206"/>
    </row>
    <row r="386" spans="18:18" x14ac:dyDescent="0.25">
      <c r="R386" s="206"/>
    </row>
    <row r="387" spans="18:18" x14ac:dyDescent="0.25">
      <c r="R387" s="206"/>
    </row>
    <row r="388" spans="18:18" x14ac:dyDescent="0.25">
      <c r="R388" s="206"/>
    </row>
    <row r="389" spans="18:18" x14ac:dyDescent="0.25">
      <c r="R389" s="206"/>
    </row>
    <row r="390" spans="18:18" x14ac:dyDescent="0.25">
      <c r="R390" s="206"/>
    </row>
    <row r="391" spans="18:18" x14ac:dyDescent="0.25">
      <c r="R391" s="206"/>
    </row>
    <row r="392" spans="18:18" x14ac:dyDescent="0.25">
      <c r="R392" s="206"/>
    </row>
    <row r="393" spans="18:18" x14ac:dyDescent="0.25">
      <c r="R393" s="206"/>
    </row>
    <row r="394" spans="18:18" x14ac:dyDescent="0.25">
      <c r="R394" s="206"/>
    </row>
    <row r="395" spans="18:18" x14ac:dyDescent="0.25">
      <c r="R395" s="206"/>
    </row>
    <row r="396" spans="18:18" x14ac:dyDescent="0.25">
      <c r="R396" s="206"/>
    </row>
    <row r="397" spans="18:18" x14ac:dyDescent="0.25">
      <c r="R397" s="206"/>
    </row>
    <row r="398" spans="18:18" x14ac:dyDescent="0.25">
      <c r="R398" s="206"/>
    </row>
    <row r="399" spans="18:18" x14ac:dyDescent="0.25">
      <c r="R399" s="206"/>
    </row>
    <row r="400" spans="18:18" x14ac:dyDescent="0.25">
      <c r="R400" s="206"/>
    </row>
    <row r="401" spans="18:18" x14ac:dyDescent="0.25">
      <c r="R401" s="206"/>
    </row>
    <row r="402" spans="18:18" x14ac:dyDescent="0.25">
      <c r="R402" s="206"/>
    </row>
    <row r="403" spans="18:18" x14ac:dyDescent="0.25">
      <c r="R403" s="206"/>
    </row>
    <row r="404" spans="18:18" x14ac:dyDescent="0.25">
      <c r="R404" s="206"/>
    </row>
    <row r="405" spans="18:18" x14ac:dyDescent="0.25">
      <c r="R405" s="206"/>
    </row>
    <row r="406" spans="18:18" x14ac:dyDescent="0.25">
      <c r="R406" s="206"/>
    </row>
    <row r="407" spans="18:18" x14ac:dyDescent="0.25">
      <c r="R407" s="206"/>
    </row>
    <row r="408" spans="18:18" x14ac:dyDescent="0.25">
      <c r="R408" s="206"/>
    </row>
    <row r="409" spans="18:18" x14ac:dyDescent="0.25">
      <c r="R409" s="206"/>
    </row>
    <row r="410" spans="18:18" x14ac:dyDescent="0.25">
      <c r="R410" s="206"/>
    </row>
    <row r="411" spans="18:18" x14ac:dyDescent="0.25">
      <c r="R411" s="206"/>
    </row>
    <row r="412" spans="18:18" x14ac:dyDescent="0.25">
      <c r="R412" s="206"/>
    </row>
    <row r="413" spans="18:18" x14ac:dyDescent="0.25">
      <c r="R413" s="206"/>
    </row>
    <row r="414" spans="18:18" x14ac:dyDescent="0.25">
      <c r="R414" s="206"/>
    </row>
    <row r="415" spans="18:18" x14ac:dyDescent="0.25">
      <c r="R415" s="206"/>
    </row>
    <row r="416" spans="18:18" x14ac:dyDescent="0.25">
      <c r="R416" s="206"/>
    </row>
    <row r="417" spans="18:18" x14ac:dyDescent="0.25">
      <c r="R417" s="206"/>
    </row>
    <row r="418" spans="18:18" x14ac:dyDescent="0.25">
      <c r="R418" s="206"/>
    </row>
    <row r="419" spans="18:18" x14ac:dyDescent="0.25">
      <c r="R419" s="206"/>
    </row>
    <row r="420" spans="18:18" x14ac:dyDescent="0.25">
      <c r="R420" s="206"/>
    </row>
    <row r="421" spans="18:18" x14ac:dyDescent="0.25">
      <c r="R421" s="206"/>
    </row>
    <row r="422" spans="18:18" x14ac:dyDescent="0.25">
      <c r="R422" s="206"/>
    </row>
    <row r="423" spans="18:18" x14ac:dyDescent="0.25">
      <c r="R423" s="206"/>
    </row>
    <row r="424" spans="18:18" x14ac:dyDescent="0.25">
      <c r="R424" s="206"/>
    </row>
    <row r="425" spans="18:18" x14ac:dyDescent="0.25">
      <c r="R425" s="206"/>
    </row>
    <row r="426" spans="18:18" x14ac:dyDescent="0.25">
      <c r="R426" s="206"/>
    </row>
    <row r="427" spans="18:18" x14ac:dyDescent="0.25">
      <c r="R427" s="206"/>
    </row>
    <row r="428" spans="18:18" x14ac:dyDescent="0.25">
      <c r="R428" s="206"/>
    </row>
    <row r="429" spans="18:18" x14ac:dyDescent="0.25">
      <c r="R429" s="206"/>
    </row>
    <row r="430" spans="18:18" x14ac:dyDescent="0.25">
      <c r="R430" s="206"/>
    </row>
    <row r="431" spans="18:18" x14ac:dyDescent="0.25">
      <c r="R431" s="206"/>
    </row>
    <row r="432" spans="18:18" x14ac:dyDescent="0.25">
      <c r="R432" s="206"/>
    </row>
    <row r="433" spans="18:18" x14ac:dyDescent="0.25">
      <c r="R433" s="206"/>
    </row>
    <row r="434" spans="18:18" x14ac:dyDescent="0.25">
      <c r="R434" s="206"/>
    </row>
    <row r="435" spans="18:18" x14ac:dyDescent="0.25">
      <c r="R435" s="206"/>
    </row>
    <row r="436" spans="18:18" x14ac:dyDescent="0.25">
      <c r="R436" s="206"/>
    </row>
    <row r="437" spans="18:18" x14ac:dyDescent="0.25">
      <c r="R437" s="206"/>
    </row>
    <row r="438" spans="18:18" x14ac:dyDescent="0.25">
      <c r="R438" s="206"/>
    </row>
    <row r="439" spans="18:18" x14ac:dyDescent="0.25">
      <c r="R439" s="206"/>
    </row>
    <row r="440" spans="18:18" x14ac:dyDescent="0.25">
      <c r="R440" s="206"/>
    </row>
    <row r="441" spans="18:18" x14ac:dyDescent="0.25">
      <c r="R441" s="206"/>
    </row>
    <row r="442" spans="18:18" x14ac:dyDescent="0.25">
      <c r="R442" s="206"/>
    </row>
    <row r="443" spans="18:18" x14ac:dyDescent="0.25">
      <c r="R443" s="206"/>
    </row>
    <row r="444" spans="18:18" x14ac:dyDescent="0.25">
      <c r="R444" s="206"/>
    </row>
    <row r="445" spans="18:18" x14ac:dyDescent="0.25">
      <c r="R445" s="206"/>
    </row>
    <row r="446" spans="18:18" x14ac:dyDescent="0.25">
      <c r="R446" s="206"/>
    </row>
    <row r="447" spans="18:18" x14ac:dyDescent="0.25">
      <c r="R447" s="206"/>
    </row>
    <row r="448" spans="18:18" x14ac:dyDescent="0.25">
      <c r="R448" s="206"/>
    </row>
    <row r="449" spans="18:18" x14ac:dyDescent="0.25">
      <c r="R449" s="206"/>
    </row>
    <row r="450" spans="18:18" x14ac:dyDescent="0.25">
      <c r="R450" s="206"/>
    </row>
    <row r="451" spans="18:18" x14ac:dyDescent="0.25">
      <c r="R451" s="206"/>
    </row>
    <row r="452" spans="18:18" x14ac:dyDescent="0.25">
      <c r="R452" s="206"/>
    </row>
    <row r="453" spans="18:18" x14ac:dyDescent="0.25">
      <c r="R453" s="206"/>
    </row>
    <row r="454" spans="18:18" x14ac:dyDescent="0.25">
      <c r="R454" s="206"/>
    </row>
    <row r="455" spans="18:18" x14ac:dyDescent="0.25">
      <c r="R455" s="206"/>
    </row>
    <row r="456" spans="18:18" x14ac:dyDescent="0.25">
      <c r="R456" s="206"/>
    </row>
    <row r="457" spans="18:18" x14ac:dyDescent="0.25">
      <c r="R457" s="206"/>
    </row>
    <row r="458" spans="18:18" x14ac:dyDescent="0.25">
      <c r="R458" s="206"/>
    </row>
    <row r="459" spans="18:18" x14ac:dyDescent="0.25">
      <c r="R459" s="206"/>
    </row>
    <row r="460" spans="18:18" x14ac:dyDescent="0.25">
      <c r="R460" s="206"/>
    </row>
    <row r="461" spans="18:18" x14ac:dyDescent="0.25">
      <c r="R461" s="206"/>
    </row>
    <row r="462" spans="18:18" x14ac:dyDescent="0.25">
      <c r="R462" s="206"/>
    </row>
    <row r="463" spans="18:18" x14ac:dyDescent="0.25">
      <c r="R463" s="206"/>
    </row>
    <row r="464" spans="18:18" x14ac:dyDescent="0.25">
      <c r="R464" s="206"/>
    </row>
    <row r="465" spans="18:18" x14ac:dyDescent="0.25">
      <c r="R465" s="206"/>
    </row>
    <row r="466" spans="18:18" x14ac:dyDescent="0.25">
      <c r="R466" s="206"/>
    </row>
    <row r="467" spans="18:18" x14ac:dyDescent="0.25">
      <c r="R467" s="206"/>
    </row>
    <row r="468" spans="18:18" x14ac:dyDescent="0.25">
      <c r="R468" s="206"/>
    </row>
    <row r="469" spans="18:18" x14ac:dyDescent="0.25">
      <c r="R469" s="206"/>
    </row>
    <row r="470" spans="18:18" x14ac:dyDescent="0.25">
      <c r="R470" s="206"/>
    </row>
    <row r="471" spans="18:18" x14ac:dyDescent="0.25">
      <c r="R471" s="206"/>
    </row>
    <row r="472" spans="18:18" x14ac:dyDescent="0.25">
      <c r="R472" s="206"/>
    </row>
    <row r="473" spans="18:18" x14ac:dyDescent="0.25">
      <c r="R473" s="206"/>
    </row>
    <row r="474" spans="18:18" x14ac:dyDescent="0.25">
      <c r="R474" s="206"/>
    </row>
    <row r="475" spans="18:18" x14ac:dyDescent="0.25">
      <c r="R475" s="206"/>
    </row>
    <row r="476" spans="18:18" x14ac:dyDescent="0.25">
      <c r="R476" s="206"/>
    </row>
    <row r="477" spans="18:18" x14ac:dyDescent="0.25">
      <c r="R477" s="206"/>
    </row>
    <row r="478" spans="18:18" x14ac:dyDescent="0.25">
      <c r="R478" s="206"/>
    </row>
    <row r="479" spans="18:18" x14ac:dyDescent="0.25">
      <c r="R479" s="206"/>
    </row>
    <row r="480" spans="18:18" x14ac:dyDescent="0.25">
      <c r="R480" s="206"/>
    </row>
    <row r="481" spans="18:18" x14ac:dyDescent="0.25">
      <c r="R481" s="206"/>
    </row>
    <row r="482" spans="18:18" x14ac:dyDescent="0.25">
      <c r="R482" s="206"/>
    </row>
    <row r="483" spans="18:18" x14ac:dyDescent="0.25">
      <c r="R483" s="206"/>
    </row>
    <row r="484" spans="18:18" x14ac:dyDescent="0.25">
      <c r="R484" s="206"/>
    </row>
    <row r="485" spans="18:18" x14ac:dyDescent="0.25">
      <c r="R485" s="206"/>
    </row>
    <row r="486" spans="18:18" x14ac:dyDescent="0.25">
      <c r="R486" s="206"/>
    </row>
    <row r="487" spans="18:18" x14ac:dyDescent="0.25">
      <c r="R487" s="206"/>
    </row>
    <row r="488" spans="18:18" x14ac:dyDescent="0.25">
      <c r="R488" s="206"/>
    </row>
    <row r="489" spans="18:18" x14ac:dyDescent="0.25">
      <c r="R489" s="206"/>
    </row>
    <row r="490" spans="18:18" x14ac:dyDescent="0.25">
      <c r="R490" s="206"/>
    </row>
    <row r="491" spans="18:18" x14ac:dyDescent="0.25">
      <c r="R491" s="206"/>
    </row>
    <row r="492" spans="18:18" x14ac:dyDescent="0.25">
      <c r="R492" s="206"/>
    </row>
    <row r="493" spans="18:18" x14ac:dyDescent="0.25">
      <c r="R493" s="206"/>
    </row>
    <row r="494" spans="18:18" x14ac:dyDescent="0.25">
      <c r="R494" s="206"/>
    </row>
    <row r="495" spans="18:18" x14ac:dyDescent="0.25">
      <c r="R495" s="206"/>
    </row>
    <row r="496" spans="18:18" x14ac:dyDescent="0.25">
      <c r="R496" s="206"/>
    </row>
    <row r="497" spans="18:18" x14ac:dyDescent="0.25">
      <c r="R497" s="206"/>
    </row>
    <row r="498" spans="18:18" x14ac:dyDescent="0.25">
      <c r="R498" s="206"/>
    </row>
    <row r="499" spans="18:18" x14ac:dyDescent="0.25">
      <c r="R499" s="206"/>
    </row>
    <row r="500" spans="18:18" x14ac:dyDescent="0.25">
      <c r="R500" s="206"/>
    </row>
    <row r="501" spans="18:18" x14ac:dyDescent="0.25">
      <c r="R501" s="206"/>
    </row>
    <row r="502" spans="18:18" x14ac:dyDescent="0.25">
      <c r="R502" s="206"/>
    </row>
    <row r="503" spans="18:18" x14ac:dyDescent="0.25">
      <c r="R503" s="206"/>
    </row>
    <row r="504" spans="18:18" x14ac:dyDescent="0.25">
      <c r="R504" s="206"/>
    </row>
    <row r="505" spans="18:18" x14ac:dyDescent="0.25">
      <c r="R505" s="206"/>
    </row>
    <row r="506" spans="18:18" x14ac:dyDescent="0.25">
      <c r="R506" s="206"/>
    </row>
    <row r="507" spans="18:18" x14ac:dyDescent="0.25">
      <c r="R507" s="206"/>
    </row>
    <row r="508" spans="18:18" x14ac:dyDescent="0.25">
      <c r="R508" s="206"/>
    </row>
    <row r="509" spans="18:18" x14ac:dyDescent="0.25">
      <c r="R509" s="206"/>
    </row>
    <row r="510" spans="18:18" x14ac:dyDescent="0.25">
      <c r="R510" s="206"/>
    </row>
    <row r="511" spans="18:18" x14ac:dyDescent="0.25">
      <c r="R511" s="206"/>
    </row>
    <row r="512" spans="18:18" x14ac:dyDescent="0.25">
      <c r="R512" s="206"/>
    </row>
    <row r="513" spans="18:18" x14ac:dyDescent="0.25">
      <c r="R513" s="206"/>
    </row>
    <row r="514" spans="18:18" x14ac:dyDescent="0.25">
      <c r="R514" s="206"/>
    </row>
    <row r="515" spans="18:18" x14ac:dyDescent="0.25">
      <c r="R515" s="206"/>
    </row>
    <row r="516" spans="18:18" x14ac:dyDescent="0.25">
      <c r="R516" s="206"/>
    </row>
    <row r="517" spans="18:18" x14ac:dyDescent="0.25">
      <c r="R517" s="206"/>
    </row>
    <row r="518" spans="18:18" x14ac:dyDescent="0.25">
      <c r="R518" s="206"/>
    </row>
    <row r="519" spans="18:18" x14ac:dyDescent="0.25">
      <c r="R519" s="206"/>
    </row>
    <row r="520" spans="18:18" x14ac:dyDescent="0.25">
      <c r="R520" s="206"/>
    </row>
    <row r="521" spans="18:18" x14ac:dyDescent="0.25">
      <c r="R521" s="206"/>
    </row>
    <row r="522" spans="18:18" x14ac:dyDescent="0.25">
      <c r="R522" s="206"/>
    </row>
    <row r="523" spans="18:18" x14ac:dyDescent="0.25">
      <c r="R523" s="206"/>
    </row>
    <row r="524" spans="18:18" x14ac:dyDescent="0.25">
      <c r="R524" s="206"/>
    </row>
    <row r="525" spans="18:18" x14ac:dyDescent="0.25">
      <c r="R525" s="206"/>
    </row>
    <row r="526" spans="18:18" x14ac:dyDescent="0.25">
      <c r="R526" s="206"/>
    </row>
    <row r="527" spans="18:18" x14ac:dyDescent="0.25">
      <c r="R527" s="206"/>
    </row>
    <row r="528" spans="18:18" x14ac:dyDescent="0.25">
      <c r="R528" s="206"/>
    </row>
    <row r="529" spans="18:18" x14ac:dyDescent="0.25">
      <c r="R529" s="206"/>
    </row>
    <row r="530" spans="18:18" x14ac:dyDescent="0.25">
      <c r="R530" s="206"/>
    </row>
    <row r="531" spans="18:18" x14ac:dyDescent="0.25">
      <c r="R531" s="206"/>
    </row>
    <row r="532" spans="18:18" x14ac:dyDescent="0.25">
      <c r="R532" s="206"/>
    </row>
    <row r="533" spans="18:18" x14ac:dyDescent="0.25">
      <c r="R533" s="206"/>
    </row>
    <row r="534" spans="18:18" x14ac:dyDescent="0.25">
      <c r="R534" s="206"/>
    </row>
    <row r="535" spans="18:18" x14ac:dyDescent="0.25">
      <c r="R535" s="206"/>
    </row>
    <row r="536" spans="18:18" x14ac:dyDescent="0.25">
      <c r="R536" s="206"/>
    </row>
    <row r="537" spans="18:18" x14ac:dyDescent="0.25">
      <c r="R537" s="206"/>
    </row>
    <row r="538" spans="18:18" x14ac:dyDescent="0.25">
      <c r="R538" s="206"/>
    </row>
    <row r="539" spans="18:18" x14ac:dyDescent="0.25">
      <c r="R539" s="206"/>
    </row>
    <row r="540" spans="18:18" x14ac:dyDescent="0.25">
      <c r="R540" s="206"/>
    </row>
    <row r="541" spans="18:18" x14ac:dyDescent="0.25">
      <c r="R541" s="206"/>
    </row>
    <row r="542" spans="18:18" x14ac:dyDescent="0.25">
      <c r="R542" s="206"/>
    </row>
    <row r="543" spans="18:18" x14ac:dyDescent="0.25">
      <c r="R543" s="206"/>
    </row>
    <row r="544" spans="18:18" x14ac:dyDescent="0.25">
      <c r="R544" s="206"/>
    </row>
    <row r="545" spans="18:18" x14ac:dyDescent="0.25">
      <c r="R545" s="206"/>
    </row>
    <row r="546" spans="18:18" x14ac:dyDescent="0.25">
      <c r="R546" s="206"/>
    </row>
    <row r="547" spans="18:18" x14ac:dyDescent="0.25">
      <c r="R547" s="206"/>
    </row>
    <row r="548" spans="18:18" x14ac:dyDescent="0.25">
      <c r="R548" s="206"/>
    </row>
    <row r="549" spans="18:18" x14ac:dyDescent="0.25">
      <c r="R549" s="206"/>
    </row>
    <row r="550" spans="18:18" x14ac:dyDescent="0.25">
      <c r="R550" s="206"/>
    </row>
    <row r="551" spans="18:18" x14ac:dyDescent="0.25">
      <c r="R551" s="206"/>
    </row>
    <row r="552" spans="18:18" x14ac:dyDescent="0.25">
      <c r="R552" s="206"/>
    </row>
    <row r="553" spans="18:18" x14ac:dyDescent="0.25">
      <c r="R553" s="206"/>
    </row>
    <row r="554" spans="18:18" x14ac:dyDescent="0.25">
      <c r="R554" s="206"/>
    </row>
    <row r="555" spans="18:18" x14ac:dyDescent="0.25">
      <c r="R555" s="206"/>
    </row>
    <row r="556" spans="18:18" x14ac:dyDescent="0.25">
      <c r="R556" s="206"/>
    </row>
    <row r="557" spans="18:18" x14ac:dyDescent="0.25">
      <c r="R557" s="206"/>
    </row>
    <row r="558" spans="18:18" x14ac:dyDescent="0.25">
      <c r="R558" s="206"/>
    </row>
    <row r="559" spans="18:18" x14ac:dyDescent="0.25">
      <c r="R559" s="206"/>
    </row>
    <row r="560" spans="18:18" x14ac:dyDescent="0.25">
      <c r="R560" s="206"/>
    </row>
    <row r="561" spans="18:18" x14ac:dyDescent="0.25">
      <c r="R561" s="206"/>
    </row>
    <row r="562" spans="18:18" x14ac:dyDescent="0.25">
      <c r="R562" s="206"/>
    </row>
    <row r="563" spans="18:18" x14ac:dyDescent="0.25">
      <c r="R563" s="206"/>
    </row>
    <row r="564" spans="18:18" x14ac:dyDescent="0.25">
      <c r="R564" s="206"/>
    </row>
    <row r="565" spans="18:18" x14ac:dyDescent="0.25">
      <c r="R565" s="206"/>
    </row>
    <row r="566" spans="18:18" x14ac:dyDescent="0.25">
      <c r="R566" s="206"/>
    </row>
    <row r="567" spans="18:18" x14ac:dyDescent="0.25">
      <c r="R567" s="206"/>
    </row>
    <row r="568" spans="18:18" x14ac:dyDescent="0.25">
      <c r="R568" s="206"/>
    </row>
    <row r="569" spans="18:18" x14ac:dyDescent="0.25">
      <c r="R569" s="206"/>
    </row>
    <row r="570" spans="18:18" x14ac:dyDescent="0.25">
      <c r="R570" s="206"/>
    </row>
    <row r="571" spans="18:18" x14ac:dyDescent="0.25">
      <c r="R571" s="206"/>
    </row>
    <row r="572" spans="18:18" x14ac:dyDescent="0.25">
      <c r="R572" s="206"/>
    </row>
    <row r="573" spans="18:18" x14ac:dyDescent="0.25">
      <c r="R573" s="206"/>
    </row>
    <row r="574" spans="18:18" x14ac:dyDescent="0.25">
      <c r="R574" s="206"/>
    </row>
    <row r="575" spans="18:18" x14ac:dyDescent="0.25">
      <c r="R575" s="206"/>
    </row>
    <row r="576" spans="18:18" x14ac:dyDescent="0.25">
      <c r="R576" s="206"/>
    </row>
    <row r="577" spans="18:18" x14ac:dyDescent="0.25">
      <c r="R577" s="206"/>
    </row>
    <row r="578" spans="18:18" x14ac:dyDescent="0.25">
      <c r="R578" s="206"/>
    </row>
    <row r="579" spans="18:18" x14ac:dyDescent="0.25">
      <c r="R579" s="206"/>
    </row>
    <row r="580" spans="18:18" x14ac:dyDescent="0.25">
      <c r="R580" s="206"/>
    </row>
    <row r="581" spans="18:18" x14ac:dyDescent="0.25">
      <c r="R581" s="206"/>
    </row>
    <row r="582" spans="18:18" x14ac:dyDescent="0.25">
      <c r="R582" s="206"/>
    </row>
    <row r="583" spans="18:18" x14ac:dyDescent="0.25">
      <c r="R583" s="206"/>
    </row>
    <row r="584" spans="18:18" x14ac:dyDescent="0.25">
      <c r="R584" s="206"/>
    </row>
    <row r="585" spans="18:18" x14ac:dyDescent="0.25">
      <c r="R585" s="206"/>
    </row>
    <row r="586" spans="18:18" x14ac:dyDescent="0.25">
      <c r="R586" s="206"/>
    </row>
    <row r="587" spans="18:18" x14ac:dyDescent="0.25">
      <c r="R587" s="206"/>
    </row>
    <row r="588" spans="18:18" x14ac:dyDescent="0.25">
      <c r="R588" s="206"/>
    </row>
    <row r="589" spans="18:18" x14ac:dyDescent="0.25">
      <c r="R589" s="206"/>
    </row>
    <row r="590" spans="18:18" x14ac:dyDescent="0.25">
      <c r="R590" s="206"/>
    </row>
    <row r="591" spans="18:18" x14ac:dyDescent="0.25">
      <c r="R591" s="206"/>
    </row>
    <row r="592" spans="18:18" x14ac:dyDescent="0.25">
      <c r="R592" s="206"/>
    </row>
    <row r="593" spans="18:18" x14ac:dyDescent="0.25">
      <c r="R593" s="206"/>
    </row>
    <row r="594" spans="18:18" x14ac:dyDescent="0.25">
      <c r="R594" s="206"/>
    </row>
    <row r="595" spans="18:18" x14ac:dyDescent="0.25">
      <c r="R595" s="206"/>
    </row>
    <row r="596" spans="18:18" x14ac:dyDescent="0.25">
      <c r="R596" s="206"/>
    </row>
    <row r="597" spans="18:18" x14ac:dyDescent="0.25">
      <c r="R597" s="206"/>
    </row>
    <row r="598" spans="18:18" x14ac:dyDescent="0.25">
      <c r="R598" s="206"/>
    </row>
    <row r="599" spans="18:18" x14ac:dyDescent="0.25">
      <c r="R599" s="206"/>
    </row>
    <row r="600" spans="18:18" x14ac:dyDescent="0.25">
      <c r="R600" s="206"/>
    </row>
    <row r="601" spans="18:18" x14ac:dyDescent="0.25">
      <c r="R601" s="206"/>
    </row>
    <row r="602" spans="18:18" x14ac:dyDescent="0.25">
      <c r="R602" s="206"/>
    </row>
    <row r="603" spans="18:18" x14ac:dyDescent="0.25">
      <c r="R603" s="206"/>
    </row>
    <row r="604" spans="18:18" x14ac:dyDescent="0.25">
      <c r="R604" s="206"/>
    </row>
    <row r="605" spans="18:18" x14ac:dyDescent="0.25">
      <c r="R605" s="206"/>
    </row>
    <row r="606" spans="18:18" x14ac:dyDescent="0.25">
      <c r="R606" s="206"/>
    </row>
    <row r="607" spans="18:18" x14ac:dyDescent="0.25">
      <c r="R607" s="206"/>
    </row>
    <row r="608" spans="18:18" x14ac:dyDescent="0.25">
      <c r="R608" s="206"/>
    </row>
    <row r="609" spans="18:18" x14ac:dyDescent="0.25">
      <c r="R609" s="206"/>
    </row>
    <row r="610" spans="18:18" x14ac:dyDescent="0.25">
      <c r="R610" s="206"/>
    </row>
    <row r="611" spans="18:18" x14ac:dyDescent="0.25">
      <c r="R611" s="206"/>
    </row>
    <row r="612" spans="18:18" x14ac:dyDescent="0.25">
      <c r="R612" s="206"/>
    </row>
    <row r="613" spans="18:18" x14ac:dyDescent="0.25">
      <c r="R613" s="206"/>
    </row>
    <row r="614" spans="18:18" x14ac:dyDescent="0.25">
      <c r="R614" s="206"/>
    </row>
    <row r="615" spans="18:18" x14ac:dyDescent="0.25">
      <c r="R615" s="206"/>
    </row>
    <row r="616" spans="18:18" x14ac:dyDescent="0.25">
      <c r="R616" s="206"/>
    </row>
    <row r="617" spans="18:18" x14ac:dyDescent="0.25">
      <c r="R617" s="206"/>
    </row>
    <row r="618" spans="18:18" x14ac:dyDescent="0.25">
      <c r="R618" s="206"/>
    </row>
    <row r="619" spans="18:18" x14ac:dyDescent="0.25">
      <c r="R619" s="206"/>
    </row>
    <row r="620" spans="18:18" x14ac:dyDescent="0.25">
      <c r="R620" s="206"/>
    </row>
    <row r="621" spans="18:18" x14ac:dyDescent="0.25">
      <c r="R621" s="206"/>
    </row>
    <row r="622" spans="18:18" x14ac:dyDescent="0.25">
      <c r="R622" s="206"/>
    </row>
    <row r="623" spans="18:18" x14ac:dyDescent="0.25">
      <c r="R623" s="206"/>
    </row>
    <row r="624" spans="18:18" x14ac:dyDescent="0.25">
      <c r="R624" s="206"/>
    </row>
    <row r="625" spans="18:18" x14ac:dyDescent="0.25">
      <c r="R625" s="206"/>
    </row>
    <row r="626" spans="18:18" x14ac:dyDescent="0.25">
      <c r="R626" s="206"/>
    </row>
    <row r="627" spans="18:18" x14ac:dyDescent="0.25">
      <c r="R627" s="206"/>
    </row>
    <row r="628" spans="18:18" x14ac:dyDescent="0.25">
      <c r="R628" s="206"/>
    </row>
    <row r="629" spans="18:18" x14ac:dyDescent="0.25">
      <c r="R629" s="206"/>
    </row>
    <row r="630" spans="18:18" x14ac:dyDescent="0.25">
      <c r="R630" s="206"/>
    </row>
    <row r="631" spans="18:18" x14ac:dyDescent="0.25">
      <c r="R631" s="206"/>
    </row>
    <row r="632" spans="18:18" x14ac:dyDescent="0.25">
      <c r="R632" s="206"/>
    </row>
    <row r="633" spans="18:18" x14ac:dyDescent="0.25">
      <c r="R633" s="206"/>
    </row>
    <row r="634" spans="18:18" x14ac:dyDescent="0.25">
      <c r="R634" s="206"/>
    </row>
    <row r="635" spans="18:18" x14ac:dyDescent="0.25">
      <c r="R635" s="206"/>
    </row>
    <row r="636" spans="18:18" x14ac:dyDescent="0.25">
      <c r="R636" s="206"/>
    </row>
    <row r="637" spans="18:18" x14ac:dyDescent="0.25">
      <c r="R637" s="206"/>
    </row>
    <row r="638" spans="18:18" x14ac:dyDescent="0.25">
      <c r="R638" s="206"/>
    </row>
    <row r="639" spans="18:18" x14ac:dyDescent="0.25">
      <c r="R639" s="206"/>
    </row>
    <row r="640" spans="18:18" x14ac:dyDescent="0.25">
      <c r="R640" s="206"/>
    </row>
    <row r="641" spans="18:18" x14ac:dyDescent="0.25">
      <c r="R641" s="206"/>
    </row>
    <row r="642" spans="18:18" x14ac:dyDescent="0.25">
      <c r="R642" s="206"/>
    </row>
    <row r="643" spans="18:18" x14ac:dyDescent="0.25">
      <c r="R643" s="206"/>
    </row>
    <row r="644" spans="18:18" x14ac:dyDescent="0.25">
      <c r="R644" s="206"/>
    </row>
    <row r="645" spans="18:18" x14ac:dyDescent="0.25">
      <c r="R645" s="206"/>
    </row>
    <row r="646" spans="18:18" x14ac:dyDescent="0.25">
      <c r="R646" s="206"/>
    </row>
    <row r="647" spans="18:18" x14ac:dyDescent="0.25">
      <c r="R647" s="206"/>
    </row>
    <row r="648" spans="18:18" x14ac:dyDescent="0.25">
      <c r="R648" s="206"/>
    </row>
    <row r="649" spans="18:18" x14ac:dyDescent="0.25">
      <c r="R649" s="206"/>
    </row>
    <row r="650" spans="18:18" x14ac:dyDescent="0.25">
      <c r="R650" s="206"/>
    </row>
    <row r="651" spans="18:18" x14ac:dyDescent="0.25">
      <c r="R651" s="206"/>
    </row>
    <row r="652" spans="18:18" x14ac:dyDescent="0.25">
      <c r="R652" s="206"/>
    </row>
    <row r="653" spans="18:18" x14ac:dyDescent="0.25">
      <c r="R653" s="206"/>
    </row>
    <row r="654" spans="18:18" x14ac:dyDescent="0.25">
      <c r="R654" s="206"/>
    </row>
    <row r="655" spans="18:18" x14ac:dyDescent="0.25">
      <c r="R655" s="206"/>
    </row>
    <row r="656" spans="18:18" x14ac:dyDescent="0.25">
      <c r="R656" s="206"/>
    </row>
    <row r="657" spans="18:18" x14ac:dyDescent="0.25">
      <c r="R657" s="206"/>
    </row>
    <row r="658" spans="18:18" x14ac:dyDescent="0.25">
      <c r="R658" s="206"/>
    </row>
    <row r="659" spans="18:18" x14ac:dyDescent="0.25">
      <c r="R659" s="206"/>
    </row>
    <row r="660" spans="18:18" x14ac:dyDescent="0.25">
      <c r="R660" s="206"/>
    </row>
    <row r="661" spans="18:18" x14ac:dyDescent="0.25">
      <c r="R661" s="206"/>
    </row>
    <row r="662" spans="18:18" x14ac:dyDescent="0.25">
      <c r="R662" s="206"/>
    </row>
    <row r="663" spans="18:18" x14ac:dyDescent="0.25">
      <c r="R663" s="206"/>
    </row>
    <row r="664" spans="18:18" x14ac:dyDescent="0.25">
      <c r="R664" s="206"/>
    </row>
    <row r="665" spans="18:18" x14ac:dyDescent="0.25">
      <c r="R665" s="206"/>
    </row>
    <row r="666" spans="18:18" x14ac:dyDescent="0.25">
      <c r="R666" s="206"/>
    </row>
    <row r="667" spans="18:18" x14ac:dyDescent="0.25">
      <c r="R667" s="206"/>
    </row>
    <row r="668" spans="18:18" x14ac:dyDescent="0.25">
      <c r="R668" s="206"/>
    </row>
    <row r="669" spans="18:18" x14ac:dyDescent="0.25">
      <c r="R669" s="206"/>
    </row>
    <row r="670" spans="18:18" x14ac:dyDescent="0.25">
      <c r="R670" s="206"/>
    </row>
    <row r="671" spans="18:18" x14ac:dyDescent="0.25">
      <c r="R671" s="206"/>
    </row>
    <row r="672" spans="18:18" x14ac:dyDescent="0.25">
      <c r="R672" s="206"/>
    </row>
    <row r="673" spans="18:18" x14ac:dyDescent="0.25">
      <c r="R673" s="206"/>
    </row>
    <row r="674" spans="18:18" x14ac:dyDescent="0.25">
      <c r="R674" s="206"/>
    </row>
    <row r="675" spans="18:18" x14ac:dyDescent="0.25">
      <c r="R675" s="206"/>
    </row>
    <row r="676" spans="18:18" x14ac:dyDescent="0.25">
      <c r="R676" s="206"/>
    </row>
    <row r="677" spans="18:18" x14ac:dyDescent="0.25">
      <c r="R677" s="206"/>
    </row>
    <row r="678" spans="18:18" x14ac:dyDescent="0.25">
      <c r="R678" s="206"/>
    </row>
    <row r="679" spans="18:18" x14ac:dyDescent="0.25">
      <c r="R679" s="206"/>
    </row>
    <row r="680" spans="18:18" x14ac:dyDescent="0.25">
      <c r="R680" s="206"/>
    </row>
    <row r="681" spans="18:18" x14ac:dyDescent="0.25">
      <c r="R681" s="206"/>
    </row>
    <row r="682" spans="18:18" x14ac:dyDescent="0.25">
      <c r="R682" s="206"/>
    </row>
    <row r="683" spans="18:18" x14ac:dyDescent="0.25">
      <c r="R683" s="206"/>
    </row>
    <row r="684" spans="18:18" x14ac:dyDescent="0.25">
      <c r="R684" s="206"/>
    </row>
    <row r="685" spans="18:18" x14ac:dyDescent="0.25">
      <c r="R685" s="206"/>
    </row>
    <row r="686" spans="18:18" x14ac:dyDescent="0.25">
      <c r="R686" s="206"/>
    </row>
    <row r="687" spans="18:18" x14ac:dyDescent="0.25">
      <c r="R687" s="206"/>
    </row>
    <row r="688" spans="18:18" x14ac:dyDescent="0.25">
      <c r="R688" s="206"/>
    </row>
    <row r="689" spans="18:18" x14ac:dyDescent="0.25">
      <c r="R689" s="206"/>
    </row>
    <row r="690" spans="18:18" x14ac:dyDescent="0.25">
      <c r="R690" s="206"/>
    </row>
    <row r="691" spans="18:18" x14ac:dyDescent="0.25">
      <c r="R691" s="206"/>
    </row>
    <row r="692" spans="18:18" x14ac:dyDescent="0.25">
      <c r="R692" s="206"/>
    </row>
    <row r="693" spans="18:18" x14ac:dyDescent="0.25">
      <c r="R693" s="206"/>
    </row>
    <row r="694" spans="18:18" x14ac:dyDescent="0.25">
      <c r="R694" s="206"/>
    </row>
    <row r="695" spans="18:18" x14ac:dyDescent="0.25">
      <c r="R695" s="206"/>
    </row>
    <row r="696" spans="18:18" x14ac:dyDescent="0.25">
      <c r="R696" s="206"/>
    </row>
    <row r="697" spans="18:18" x14ac:dyDescent="0.25">
      <c r="R697" s="206"/>
    </row>
    <row r="698" spans="18:18" x14ac:dyDescent="0.25">
      <c r="R698" s="206"/>
    </row>
    <row r="699" spans="18:18" x14ac:dyDescent="0.25">
      <c r="R699" s="206"/>
    </row>
    <row r="700" spans="18:18" x14ac:dyDescent="0.25">
      <c r="R700" s="206"/>
    </row>
    <row r="701" spans="18:18" x14ac:dyDescent="0.25">
      <c r="R701" s="206"/>
    </row>
    <row r="702" spans="18:18" x14ac:dyDescent="0.25">
      <c r="R702" s="206"/>
    </row>
    <row r="703" spans="18:18" x14ac:dyDescent="0.25">
      <c r="R703" s="206"/>
    </row>
    <row r="704" spans="18:18" x14ac:dyDescent="0.25">
      <c r="R704" s="206"/>
    </row>
    <row r="705" spans="18:18" x14ac:dyDescent="0.25">
      <c r="R705" s="206"/>
    </row>
    <row r="706" spans="18:18" x14ac:dyDescent="0.25">
      <c r="R706" s="206"/>
    </row>
    <row r="707" spans="18:18" x14ac:dyDescent="0.25">
      <c r="R707" s="206"/>
    </row>
    <row r="708" spans="18:18" x14ac:dyDescent="0.25">
      <c r="R708" s="206"/>
    </row>
    <row r="709" spans="18:18" x14ac:dyDescent="0.25">
      <c r="R709" s="206"/>
    </row>
    <row r="710" spans="18:18" x14ac:dyDescent="0.25">
      <c r="R710" s="206"/>
    </row>
    <row r="711" spans="18:18" x14ac:dyDescent="0.25">
      <c r="R711" s="206"/>
    </row>
    <row r="712" spans="18:18" x14ac:dyDescent="0.25">
      <c r="R712" s="206"/>
    </row>
    <row r="713" spans="18:18" x14ac:dyDescent="0.25">
      <c r="R713" s="206"/>
    </row>
    <row r="714" spans="18:18" x14ac:dyDescent="0.25">
      <c r="R714" s="206"/>
    </row>
    <row r="715" spans="18:18" x14ac:dyDescent="0.25">
      <c r="R715" s="206"/>
    </row>
    <row r="716" spans="18:18" x14ac:dyDescent="0.25">
      <c r="R716" s="206"/>
    </row>
    <row r="717" spans="18:18" x14ac:dyDescent="0.25">
      <c r="R717" s="206"/>
    </row>
    <row r="718" spans="18:18" x14ac:dyDescent="0.25">
      <c r="R718" s="206"/>
    </row>
    <row r="719" spans="18:18" x14ac:dyDescent="0.25">
      <c r="R719" s="206"/>
    </row>
    <row r="720" spans="18:18" x14ac:dyDescent="0.25">
      <c r="R720" s="206"/>
    </row>
    <row r="721" spans="18:18" x14ac:dyDescent="0.25">
      <c r="R721" s="206"/>
    </row>
    <row r="722" spans="18:18" x14ac:dyDescent="0.25">
      <c r="R722" s="206"/>
    </row>
    <row r="723" spans="18:18" x14ac:dyDescent="0.25">
      <c r="R723" s="206"/>
    </row>
    <row r="724" spans="18:18" x14ac:dyDescent="0.25">
      <c r="R724" s="206"/>
    </row>
    <row r="725" spans="18:18" x14ac:dyDescent="0.25">
      <c r="R725" s="206"/>
    </row>
    <row r="726" spans="18:18" x14ac:dyDescent="0.25">
      <c r="R726" s="206"/>
    </row>
    <row r="727" spans="18:18" x14ac:dyDescent="0.25">
      <c r="R727" s="206"/>
    </row>
    <row r="728" spans="18:18" x14ac:dyDescent="0.25">
      <c r="R728" s="206"/>
    </row>
    <row r="729" spans="18:18" x14ac:dyDescent="0.25">
      <c r="R729" s="206"/>
    </row>
    <row r="730" spans="18:18" x14ac:dyDescent="0.25">
      <c r="R730" s="206"/>
    </row>
    <row r="731" spans="18:18" x14ac:dyDescent="0.25">
      <c r="R731" s="206"/>
    </row>
    <row r="732" spans="18:18" x14ac:dyDescent="0.25">
      <c r="R732" s="206"/>
    </row>
    <row r="733" spans="18:18" x14ac:dyDescent="0.25">
      <c r="R733" s="206"/>
    </row>
    <row r="734" spans="18:18" x14ac:dyDescent="0.25">
      <c r="R734" s="206"/>
    </row>
    <row r="735" spans="18:18" x14ac:dyDescent="0.25">
      <c r="R735" s="206"/>
    </row>
    <row r="736" spans="18:18" x14ac:dyDescent="0.25">
      <c r="R736" s="206"/>
    </row>
    <row r="737" spans="18:18" x14ac:dyDescent="0.25">
      <c r="R737" s="206"/>
    </row>
    <row r="738" spans="18:18" x14ac:dyDescent="0.25">
      <c r="R738" s="206"/>
    </row>
    <row r="739" spans="18:18" x14ac:dyDescent="0.25">
      <c r="R739" s="206"/>
    </row>
    <row r="740" spans="18:18" x14ac:dyDescent="0.25">
      <c r="R740" s="206"/>
    </row>
    <row r="741" spans="18:18" x14ac:dyDescent="0.25">
      <c r="R741" s="206"/>
    </row>
    <row r="742" spans="18:18" x14ac:dyDescent="0.25">
      <c r="R742" s="206"/>
    </row>
    <row r="743" spans="18:18" x14ac:dyDescent="0.25">
      <c r="R743" s="206"/>
    </row>
    <row r="744" spans="18:18" x14ac:dyDescent="0.25">
      <c r="R744" s="206"/>
    </row>
    <row r="745" spans="18:18" x14ac:dyDescent="0.25">
      <c r="R745" s="206"/>
    </row>
    <row r="746" spans="18:18" x14ac:dyDescent="0.25">
      <c r="R746" s="206"/>
    </row>
    <row r="747" spans="18:18" x14ac:dyDescent="0.25">
      <c r="R747" s="206"/>
    </row>
    <row r="748" spans="18:18" x14ac:dyDescent="0.25">
      <c r="R748" s="206"/>
    </row>
    <row r="749" spans="18:18" x14ac:dyDescent="0.25">
      <c r="R749" s="206"/>
    </row>
    <row r="750" spans="18:18" x14ac:dyDescent="0.25">
      <c r="R750" s="206"/>
    </row>
    <row r="751" spans="18:18" x14ac:dyDescent="0.25">
      <c r="R751" s="206"/>
    </row>
    <row r="752" spans="18:18" x14ac:dyDescent="0.25">
      <c r="R752" s="206"/>
    </row>
    <row r="753" spans="18:18" x14ac:dyDescent="0.25">
      <c r="R753" s="206"/>
    </row>
    <row r="754" spans="18:18" x14ac:dyDescent="0.25">
      <c r="R754" s="206"/>
    </row>
    <row r="755" spans="18:18" x14ac:dyDescent="0.25">
      <c r="R755" s="206"/>
    </row>
    <row r="756" spans="18:18" x14ac:dyDescent="0.25">
      <c r="R756" s="206"/>
    </row>
    <row r="757" spans="18:18" x14ac:dyDescent="0.25">
      <c r="R757" s="206"/>
    </row>
    <row r="758" spans="18:18" x14ac:dyDescent="0.25">
      <c r="R758" s="206"/>
    </row>
    <row r="759" spans="18:18" x14ac:dyDescent="0.25">
      <c r="R759" s="206"/>
    </row>
    <row r="760" spans="18:18" x14ac:dyDescent="0.25">
      <c r="R760" s="206"/>
    </row>
    <row r="761" spans="18:18" x14ac:dyDescent="0.25">
      <c r="R761" s="206"/>
    </row>
    <row r="762" spans="18:18" x14ac:dyDescent="0.25">
      <c r="R762" s="206"/>
    </row>
    <row r="763" spans="18:18" x14ac:dyDescent="0.25">
      <c r="R763" s="206"/>
    </row>
    <row r="764" spans="18:18" x14ac:dyDescent="0.25">
      <c r="R764" s="206"/>
    </row>
    <row r="765" spans="18:18" x14ac:dyDescent="0.25">
      <c r="R765" s="206"/>
    </row>
    <row r="766" spans="18:18" x14ac:dyDescent="0.25">
      <c r="R766" s="206"/>
    </row>
    <row r="767" spans="18:18" x14ac:dyDescent="0.25">
      <c r="R767" s="206"/>
    </row>
    <row r="768" spans="18:18" x14ac:dyDescent="0.25">
      <c r="R768" s="206"/>
    </row>
    <row r="769" spans="18:18" x14ac:dyDescent="0.25">
      <c r="R769" s="206"/>
    </row>
    <row r="770" spans="18:18" x14ac:dyDescent="0.25">
      <c r="R770" s="206"/>
    </row>
    <row r="771" spans="18:18" x14ac:dyDescent="0.25">
      <c r="R771" s="206"/>
    </row>
    <row r="772" spans="18:18" x14ac:dyDescent="0.25">
      <c r="R772" s="206"/>
    </row>
    <row r="773" spans="18:18" x14ac:dyDescent="0.25">
      <c r="R773" s="206"/>
    </row>
    <row r="774" spans="18:18" x14ac:dyDescent="0.25">
      <c r="R774" s="206"/>
    </row>
    <row r="775" spans="18:18" x14ac:dyDescent="0.25">
      <c r="R775" s="206"/>
    </row>
    <row r="776" spans="18:18" x14ac:dyDescent="0.25">
      <c r="R776" s="206"/>
    </row>
    <row r="777" spans="18:18" x14ac:dyDescent="0.25">
      <c r="R777" s="206"/>
    </row>
    <row r="778" spans="18:18" x14ac:dyDescent="0.25">
      <c r="R778" s="206"/>
    </row>
    <row r="779" spans="18:18" x14ac:dyDescent="0.25">
      <c r="R779" s="206"/>
    </row>
    <row r="780" spans="18:18" x14ac:dyDescent="0.25">
      <c r="R780" s="206"/>
    </row>
    <row r="781" spans="18:18" x14ac:dyDescent="0.25">
      <c r="R781" s="206"/>
    </row>
    <row r="782" spans="18:18" x14ac:dyDescent="0.25">
      <c r="R782" s="206"/>
    </row>
    <row r="783" spans="18:18" x14ac:dyDescent="0.25">
      <c r="R783" s="206"/>
    </row>
    <row r="784" spans="18:18" x14ac:dyDescent="0.25">
      <c r="R784" s="206"/>
    </row>
    <row r="785" spans="18:18" x14ac:dyDescent="0.25">
      <c r="R785" s="206"/>
    </row>
    <row r="786" spans="18:18" x14ac:dyDescent="0.25">
      <c r="R786" s="206"/>
    </row>
    <row r="787" spans="18:18" x14ac:dyDescent="0.25">
      <c r="R787" s="206"/>
    </row>
    <row r="788" spans="18:18" x14ac:dyDescent="0.25">
      <c r="R788" s="206"/>
    </row>
    <row r="789" spans="18:18" x14ac:dyDescent="0.25">
      <c r="R789" s="206"/>
    </row>
    <row r="790" spans="18:18" x14ac:dyDescent="0.25">
      <c r="R790" s="206"/>
    </row>
    <row r="791" spans="18:18" x14ac:dyDescent="0.25">
      <c r="R791" s="206"/>
    </row>
    <row r="792" spans="18:18" x14ac:dyDescent="0.25">
      <c r="R792" s="206"/>
    </row>
    <row r="793" spans="18:18" x14ac:dyDescent="0.25">
      <c r="R793" s="206"/>
    </row>
    <row r="794" spans="18:18" x14ac:dyDescent="0.25">
      <c r="R794" s="206"/>
    </row>
    <row r="795" spans="18:18" x14ac:dyDescent="0.25">
      <c r="R795" s="206"/>
    </row>
    <row r="796" spans="18:18" x14ac:dyDescent="0.25">
      <c r="R796" s="206"/>
    </row>
    <row r="797" spans="18:18" x14ac:dyDescent="0.25">
      <c r="R797" s="206"/>
    </row>
    <row r="798" spans="18:18" x14ac:dyDescent="0.25">
      <c r="R798" s="206"/>
    </row>
    <row r="799" spans="18:18" x14ac:dyDescent="0.25">
      <c r="R799" s="206"/>
    </row>
    <row r="800" spans="18:18" x14ac:dyDescent="0.25">
      <c r="R800" s="206"/>
    </row>
    <row r="801" spans="18:18" x14ac:dyDescent="0.25">
      <c r="R801" s="206"/>
    </row>
    <row r="802" spans="18:18" x14ac:dyDescent="0.25">
      <c r="R802" s="206"/>
    </row>
    <row r="803" spans="18:18" x14ac:dyDescent="0.25">
      <c r="R803" s="206"/>
    </row>
    <row r="804" spans="18:18" x14ac:dyDescent="0.25">
      <c r="R804" s="206"/>
    </row>
    <row r="805" spans="18:18" x14ac:dyDescent="0.25">
      <c r="R805" s="206"/>
    </row>
    <row r="806" spans="18:18" x14ac:dyDescent="0.25">
      <c r="R806" s="206"/>
    </row>
    <row r="807" spans="18:18" x14ac:dyDescent="0.25">
      <c r="R807" s="206"/>
    </row>
    <row r="808" spans="18:18" x14ac:dyDescent="0.25">
      <c r="R808" s="206"/>
    </row>
    <row r="809" spans="18:18" x14ac:dyDescent="0.25">
      <c r="R809" s="206"/>
    </row>
    <row r="810" spans="18:18" x14ac:dyDescent="0.25">
      <c r="R810" s="206"/>
    </row>
    <row r="811" spans="18:18" x14ac:dyDescent="0.25">
      <c r="R811" s="206"/>
    </row>
    <row r="812" spans="18:18" x14ac:dyDescent="0.25">
      <c r="R812" s="206"/>
    </row>
    <row r="813" spans="18:18" x14ac:dyDescent="0.25">
      <c r="R813" s="206"/>
    </row>
    <row r="814" spans="18:18" x14ac:dyDescent="0.25">
      <c r="R814" s="206"/>
    </row>
    <row r="815" spans="18:18" x14ac:dyDescent="0.25">
      <c r="R815" s="206"/>
    </row>
    <row r="816" spans="18:18" x14ac:dyDescent="0.25">
      <c r="R816" s="206"/>
    </row>
    <row r="817" spans="18:18" x14ac:dyDescent="0.25">
      <c r="R817" s="206"/>
    </row>
    <row r="818" spans="18:18" x14ac:dyDescent="0.25">
      <c r="R818" s="206"/>
    </row>
    <row r="819" spans="18:18" x14ac:dyDescent="0.25">
      <c r="R819" s="206"/>
    </row>
    <row r="820" spans="18:18" x14ac:dyDescent="0.25">
      <c r="R820" s="206"/>
    </row>
    <row r="821" spans="18:18" x14ac:dyDescent="0.25">
      <c r="R821" s="206"/>
    </row>
    <row r="822" spans="18:18" x14ac:dyDescent="0.25">
      <c r="R822" s="206"/>
    </row>
    <row r="823" spans="18:18" x14ac:dyDescent="0.25">
      <c r="R823" s="206"/>
    </row>
    <row r="824" spans="18:18" x14ac:dyDescent="0.25">
      <c r="R824" s="206"/>
    </row>
    <row r="825" spans="18:18" x14ac:dyDescent="0.25">
      <c r="R825" s="206"/>
    </row>
    <row r="826" spans="18:18" x14ac:dyDescent="0.25">
      <c r="R826" s="206"/>
    </row>
    <row r="827" spans="18:18" x14ac:dyDescent="0.25">
      <c r="R827" s="206"/>
    </row>
    <row r="828" spans="18:18" x14ac:dyDescent="0.25">
      <c r="R828" s="206"/>
    </row>
    <row r="829" spans="18:18" x14ac:dyDescent="0.25">
      <c r="R829" s="206"/>
    </row>
    <row r="830" spans="18:18" x14ac:dyDescent="0.25">
      <c r="R830" s="206"/>
    </row>
    <row r="831" spans="18:18" x14ac:dyDescent="0.25">
      <c r="R831" s="206"/>
    </row>
    <row r="832" spans="18:18" x14ac:dyDescent="0.25">
      <c r="R832" s="206"/>
    </row>
    <row r="833" spans="18:18" x14ac:dyDescent="0.25">
      <c r="R833" s="206"/>
    </row>
    <row r="834" spans="18:18" x14ac:dyDescent="0.25">
      <c r="R834" s="206"/>
    </row>
    <row r="835" spans="18:18" x14ac:dyDescent="0.25">
      <c r="R835" s="206"/>
    </row>
    <row r="836" spans="18:18" x14ac:dyDescent="0.25">
      <c r="R836" s="206"/>
    </row>
    <row r="837" spans="18:18" x14ac:dyDescent="0.25">
      <c r="R837" s="206"/>
    </row>
    <row r="838" spans="18:18" x14ac:dyDescent="0.25">
      <c r="R838" s="206"/>
    </row>
    <row r="839" spans="18:18" x14ac:dyDescent="0.25">
      <c r="R839" s="206"/>
    </row>
    <row r="840" spans="18:18" x14ac:dyDescent="0.25">
      <c r="R840" s="206"/>
    </row>
    <row r="841" spans="18:18" x14ac:dyDescent="0.25">
      <c r="R841" s="206"/>
    </row>
    <row r="842" spans="18:18" x14ac:dyDescent="0.25">
      <c r="R842" s="206"/>
    </row>
    <row r="843" spans="18:18" x14ac:dyDescent="0.25">
      <c r="R843" s="206"/>
    </row>
    <row r="844" spans="18:18" x14ac:dyDescent="0.25">
      <c r="R844" s="206"/>
    </row>
    <row r="845" spans="18:18" x14ac:dyDescent="0.25">
      <c r="R845" s="206"/>
    </row>
    <row r="846" spans="18:18" x14ac:dyDescent="0.25">
      <c r="R846" s="206"/>
    </row>
    <row r="847" spans="18:18" x14ac:dyDescent="0.25">
      <c r="R847" s="206"/>
    </row>
    <row r="848" spans="18:18" x14ac:dyDescent="0.25">
      <c r="R848" s="206"/>
    </row>
    <row r="849" spans="18:18" x14ac:dyDescent="0.25">
      <c r="R849" s="206"/>
    </row>
    <row r="850" spans="18:18" x14ac:dyDescent="0.25">
      <c r="R850" s="206"/>
    </row>
    <row r="851" spans="18:18" x14ac:dyDescent="0.25">
      <c r="R851" s="206"/>
    </row>
    <row r="852" spans="18:18" x14ac:dyDescent="0.25">
      <c r="R852" s="206"/>
    </row>
    <row r="853" spans="18:18" x14ac:dyDescent="0.25">
      <c r="R853" s="206"/>
    </row>
    <row r="854" spans="18:18" x14ac:dyDescent="0.25">
      <c r="R854" s="206"/>
    </row>
    <row r="855" spans="18:18" x14ac:dyDescent="0.25">
      <c r="R855" s="206"/>
    </row>
    <row r="856" spans="18:18" x14ac:dyDescent="0.25">
      <c r="R856" s="206"/>
    </row>
    <row r="857" spans="18:18" x14ac:dyDescent="0.25">
      <c r="R857" s="206"/>
    </row>
    <row r="858" spans="18:18" x14ac:dyDescent="0.25">
      <c r="R858" s="206"/>
    </row>
    <row r="859" spans="18:18" x14ac:dyDescent="0.25">
      <c r="R859" s="206"/>
    </row>
    <row r="860" spans="18:18" x14ac:dyDescent="0.25">
      <c r="R860" s="206"/>
    </row>
    <row r="861" spans="18:18" x14ac:dyDescent="0.25">
      <c r="R861" s="206"/>
    </row>
    <row r="862" spans="18:18" x14ac:dyDescent="0.25">
      <c r="R862" s="206"/>
    </row>
    <row r="863" spans="18:18" x14ac:dyDescent="0.25">
      <c r="R863" s="206"/>
    </row>
    <row r="864" spans="18:18" x14ac:dyDescent="0.25">
      <c r="R864" s="206"/>
    </row>
    <row r="865" spans="18:18" x14ac:dyDescent="0.25">
      <c r="R865" s="206"/>
    </row>
    <row r="866" spans="18:18" x14ac:dyDescent="0.25">
      <c r="R866" s="206"/>
    </row>
    <row r="867" spans="18:18" x14ac:dyDescent="0.25">
      <c r="R867" s="206"/>
    </row>
    <row r="868" spans="18:18" x14ac:dyDescent="0.25">
      <c r="R868" s="206"/>
    </row>
    <row r="869" spans="18:18" x14ac:dyDescent="0.25">
      <c r="R869" s="206"/>
    </row>
    <row r="870" spans="18:18" x14ac:dyDescent="0.25">
      <c r="R870" s="206"/>
    </row>
    <row r="871" spans="18:18" x14ac:dyDescent="0.25">
      <c r="R871" s="206"/>
    </row>
    <row r="872" spans="18:18" x14ac:dyDescent="0.25">
      <c r="R872" s="206"/>
    </row>
    <row r="873" spans="18:18" x14ac:dyDescent="0.25">
      <c r="R873" s="206"/>
    </row>
    <row r="874" spans="18:18" x14ac:dyDescent="0.25">
      <c r="R874" s="206"/>
    </row>
    <row r="875" spans="18:18" x14ac:dyDescent="0.25">
      <c r="R875" s="206"/>
    </row>
    <row r="876" spans="18:18" x14ac:dyDescent="0.25">
      <c r="R876" s="206"/>
    </row>
    <row r="877" spans="18:18" x14ac:dyDescent="0.25">
      <c r="R877" s="206"/>
    </row>
    <row r="878" spans="18:18" x14ac:dyDescent="0.25">
      <c r="R878" s="206"/>
    </row>
    <row r="879" spans="18:18" x14ac:dyDescent="0.25">
      <c r="R879" s="206"/>
    </row>
    <row r="880" spans="18:18" x14ac:dyDescent="0.25">
      <c r="R880" s="206"/>
    </row>
    <row r="881" spans="18:18" x14ac:dyDescent="0.25">
      <c r="R881" s="206"/>
    </row>
    <row r="882" spans="18:18" x14ac:dyDescent="0.25">
      <c r="R882" s="206"/>
    </row>
    <row r="883" spans="18:18" x14ac:dyDescent="0.25">
      <c r="R883" s="206"/>
    </row>
    <row r="884" spans="18:18" x14ac:dyDescent="0.25">
      <c r="R884" s="206"/>
    </row>
    <row r="885" spans="18:18" x14ac:dyDescent="0.25">
      <c r="R885" s="206"/>
    </row>
    <row r="886" spans="18:18" x14ac:dyDescent="0.25">
      <c r="R886" s="206"/>
    </row>
    <row r="887" spans="18:18" x14ac:dyDescent="0.25">
      <c r="R887" s="206"/>
    </row>
    <row r="888" spans="18:18" x14ac:dyDescent="0.25">
      <c r="R888" s="206"/>
    </row>
    <row r="889" spans="18:18" x14ac:dyDescent="0.25">
      <c r="R889" s="206"/>
    </row>
    <row r="890" spans="18:18" x14ac:dyDescent="0.25">
      <c r="R890" s="206"/>
    </row>
    <row r="891" spans="18:18" x14ac:dyDescent="0.25">
      <c r="R891" s="206"/>
    </row>
    <row r="892" spans="18:18" x14ac:dyDescent="0.25">
      <c r="R892" s="206"/>
    </row>
    <row r="893" spans="18:18" x14ac:dyDescent="0.25">
      <c r="R893" s="206"/>
    </row>
    <row r="894" spans="18:18" x14ac:dyDescent="0.25">
      <c r="R894" s="206"/>
    </row>
    <row r="895" spans="18:18" x14ac:dyDescent="0.25">
      <c r="R895" s="206"/>
    </row>
    <row r="896" spans="18:18" x14ac:dyDescent="0.25">
      <c r="R896" s="206"/>
    </row>
    <row r="897" spans="18:18" x14ac:dyDescent="0.25">
      <c r="R897" s="206"/>
    </row>
    <row r="898" spans="18:18" x14ac:dyDescent="0.25">
      <c r="R898" s="206"/>
    </row>
    <row r="899" spans="18:18" x14ac:dyDescent="0.25">
      <c r="R899" s="206"/>
    </row>
    <row r="900" spans="18:18" x14ac:dyDescent="0.25">
      <c r="R900" s="206"/>
    </row>
    <row r="901" spans="18:18" x14ac:dyDescent="0.25">
      <c r="R901" s="206"/>
    </row>
    <row r="902" spans="18:18" x14ac:dyDescent="0.25">
      <c r="R902" s="206"/>
    </row>
    <row r="903" spans="18:18" x14ac:dyDescent="0.25">
      <c r="R903" s="206"/>
    </row>
    <row r="904" spans="18:18" x14ac:dyDescent="0.25">
      <c r="R904" s="206"/>
    </row>
    <row r="905" spans="18:18" x14ac:dyDescent="0.25">
      <c r="R905" s="206"/>
    </row>
    <row r="906" spans="18:18" x14ac:dyDescent="0.25">
      <c r="R906" s="206"/>
    </row>
    <row r="907" spans="18:18" x14ac:dyDescent="0.25">
      <c r="R907" s="206"/>
    </row>
    <row r="908" spans="18:18" x14ac:dyDescent="0.25">
      <c r="R908" s="206"/>
    </row>
    <row r="909" spans="18:18" x14ac:dyDescent="0.25">
      <c r="R909" s="206"/>
    </row>
    <row r="910" spans="18:18" x14ac:dyDescent="0.25">
      <c r="R910" s="206"/>
    </row>
    <row r="911" spans="18:18" x14ac:dyDescent="0.25">
      <c r="R911" s="206"/>
    </row>
    <row r="912" spans="18:18" x14ac:dyDescent="0.25">
      <c r="R912" s="206"/>
    </row>
    <row r="913" spans="18:18" x14ac:dyDescent="0.25">
      <c r="R913" s="206"/>
    </row>
    <row r="914" spans="18:18" x14ac:dyDescent="0.25">
      <c r="R914" s="206"/>
    </row>
    <row r="915" spans="18:18" x14ac:dyDescent="0.25">
      <c r="R915" s="206"/>
    </row>
    <row r="916" spans="18:18" x14ac:dyDescent="0.25">
      <c r="R916" s="206"/>
    </row>
    <row r="917" spans="18:18" x14ac:dyDescent="0.25">
      <c r="R917" s="206"/>
    </row>
    <row r="918" spans="18:18" x14ac:dyDescent="0.25">
      <c r="R918" s="206"/>
    </row>
    <row r="919" spans="18:18" x14ac:dyDescent="0.25">
      <c r="R919" s="206"/>
    </row>
    <row r="920" spans="18:18" x14ac:dyDescent="0.25">
      <c r="R920" s="206"/>
    </row>
    <row r="921" spans="18:18" x14ac:dyDescent="0.25">
      <c r="R921" s="206"/>
    </row>
    <row r="922" spans="18:18" x14ac:dyDescent="0.25">
      <c r="R922" s="206"/>
    </row>
    <row r="923" spans="18:18" x14ac:dyDescent="0.25">
      <c r="R923" s="206"/>
    </row>
    <row r="924" spans="18:18" x14ac:dyDescent="0.25">
      <c r="R924" s="206"/>
    </row>
    <row r="925" spans="18:18" x14ac:dyDescent="0.25">
      <c r="R925" s="206"/>
    </row>
    <row r="926" spans="18:18" x14ac:dyDescent="0.25">
      <c r="R926" s="206"/>
    </row>
    <row r="927" spans="18:18" x14ac:dyDescent="0.25">
      <c r="R927" s="206"/>
    </row>
    <row r="928" spans="18:18" x14ac:dyDescent="0.25">
      <c r="R928" s="206"/>
    </row>
    <row r="929" spans="18:18" x14ac:dyDescent="0.25">
      <c r="R929" s="206"/>
    </row>
    <row r="930" spans="18:18" x14ac:dyDescent="0.25">
      <c r="R930" s="206"/>
    </row>
    <row r="931" spans="18:18" x14ac:dyDescent="0.25">
      <c r="R931" s="206"/>
    </row>
    <row r="932" spans="18:18" x14ac:dyDescent="0.25">
      <c r="R932" s="206"/>
    </row>
    <row r="933" spans="18:18" x14ac:dyDescent="0.25">
      <c r="R933" s="206"/>
    </row>
    <row r="934" spans="18:18" x14ac:dyDescent="0.25">
      <c r="R934" s="206"/>
    </row>
    <row r="935" spans="18:18" x14ac:dyDescent="0.25">
      <c r="R935" s="206"/>
    </row>
    <row r="936" spans="18:18" x14ac:dyDescent="0.25">
      <c r="R936" s="206"/>
    </row>
    <row r="937" spans="18:18" x14ac:dyDescent="0.25">
      <c r="R937" s="206"/>
    </row>
    <row r="938" spans="18:18" x14ac:dyDescent="0.25">
      <c r="R938" s="206"/>
    </row>
    <row r="939" spans="18:18" x14ac:dyDescent="0.25">
      <c r="R939" s="206"/>
    </row>
    <row r="940" spans="18:18" x14ac:dyDescent="0.25">
      <c r="R940" s="206"/>
    </row>
    <row r="941" spans="18:18" x14ac:dyDescent="0.25">
      <c r="R941" s="206"/>
    </row>
    <row r="942" spans="18:18" x14ac:dyDescent="0.25">
      <c r="R942" s="206"/>
    </row>
    <row r="943" spans="18:18" x14ac:dyDescent="0.25">
      <c r="R943" s="206"/>
    </row>
    <row r="944" spans="18:18" x14ac:dyDescent="0.25">
      <c r="R944" s="206"/>
    </row>
    <row r="945" spans="18:18" x14ac:dyDescent="0.25">
      <c r="R945" s="206"/>
    </row>
    <row r="946" spans="18:18" x14ac:dyDescent="0.25">
      <c r="R946" s="206"/>
    </row>
    <row r="947" spans="18:18" x14ac:dyDescent="0.25">
      <c r="R947" s="206"/>
    </row>
    <row r="948" spans="18:18" x14ac:dyDescent="0.25">
      <c r="R948" s="206"/>
    </row>
    <row r="949" spans="18:18" x14ac:dyDescent="0.25">
      <c r="R949" s="206"/>
    </row>
    <row r="950" spans="18:18" x14ac:dyDescent="0.25">
      <c r="R950" s="206"/>
    </row>
    <row r="951" spans="18:18" x14ac:dyDescent="0.25">
      <c r="R951" s="206"/>
    </row>
    <row r="952" spans="18:18" x14ac:dyDescent="0.25">
      <c r="R952" s="206"/>
    </row>
    <row r="953" spans="18:18" x14ac:dyDescent="0.25">
      <c r="R953" s="206"/>
    </row>
    <row r="954" spans="18:18" x14ac:dyDescent="0.25">
      <c r="R954" s="206"/>
    </row>
    <row r="955" spans="18:18" x14ac:dyDescent="0.25">
      <c r="R955" s="206"/>
    </row>
    <row r="956" spans="18:18" x14ac:dyDescent="0.25">
      <c r="R956" s="206"/>
    </row>
    <row r="957" spans="18:18" x14ac:dyDescent="0.25">
      <c r="R957" s="206"/>
    </row>
    <row r="958" spans="18:18" x14ac:dyDescent="0.25">
      <c r="R958" s="206"/>
    </row>
    <row r="959" spans="18:18" x14ac:dyDescent="0.25">
      <c r="R959" s="206"/>
    </row>
    <row r="960" spans="18:18" x14ac:dyDescent="0.25">
      <c r="R960" s="206"/>
    </row>
    <row r="961" spans="18:18" x14ac:dyDescent="0.25">
      <c r="R961" s="206"/>
    </row>
    <row r="962" spans="18:18" x14ac:dyDescent="0.25">
      <c r="R962" s="206"/>
    </row>
    <row r="963" spans="18:18" x14ac:dyDescent="0.25">
      <c r="R963" s="206"/>
    </row>
    <row r="964" spans="18:18" x14ac:dyDescent="0.25">
      <c r="R964" s="206"/>
    </row>
    <row r="965" spans="18:18" x14ac:dyDescent="0.25">
      <c r="R965" s="206"/>
    </row>
    <row r="966" spans="18:18" x14ac:dyDescent="0.25">
      <c r="R966" s="206"/>
    </row>
    <row r="967" spans="18:18" x14ac:dyDescent="0.25">
      <c r="R967" s="206"/>
    </row>
    <row r="968" spans="18:18" x14ac:dyDescent="0.25">
      <c r="R968" s="206"/>
    </row>
    <row r="969" spans="18:18" x14ac:dyDescent="0.25">
      <c r="R969" s="206"/>
    </row>
    <row r="970" spans="18:18" x14ac:dyDescent="0.25">
      <c r="R970" s="206"/>
    </row>
    <row r="971" spans="18:18" x14ac:dyDescent="0.25">
      <c r="R971" s="206"/>
    </row>
    <row r="972" spans="18:18" x14ac:dyDescent="0.25">
      <c r="R972" s="206"/>
    </row>
    <row r="973" spans="18:18" x14ac:dyDescent="0.25">
      <c r="R973" s="206"/>
    </row>
    <row r="974" spans="18:18" x14ac:dyDescent="0.25">
      <c r="R974" s="206"/>
    </row>
    <row r="975" spans="18:18" x14ac:dyDescent="0.25">
      <c r="R975" s="206"/>
    </row>
    <row r="976" spans="18:18" x14ac:dyDescent="0.25">
      <c r="R976" s="206"/>
    </row>
    <row r="977" spans="18:18" x14ac:dyDescent="0.25">
      <c r="R977" s="206"/>
    </row>
    <row r="978" spans="18:18" x14ac:dyDescent="0.25">
      <c r="R978" s="206"/>
    </row>
    <row r="979" spans="18:18" x14ac:dyDescent="0.25">
      <c r="R979" s="206"/>
    </row>
    <row r="980" spans="18:18" x14ac:dyDescent="0.25">
      <c r="R980" s="206"/>
    </row>
    <row r="981" spans="18:18" x14ac:dyDescent="0.25">
      <c r="R981" s="206"/>
    </row>
    <row r="982" spans="18:18" x14ac:dyDescent="0.25">
      <c r="R982" s="206"/>
    </row>
    <row r="983" spans="18:18" x14ac:dyDescent="0.25">
      <c r="R983" s="206"/>
    </row>
    <row r="984" spans="18:18" x14ac:dyDescent="0.25">
      <c r="R984" s="206"/>
    </row>
    <row r="985" spans="18:18" x14ac:dyDescent="0.25">
      <c r="R985" s="206"/>
    </row>
    <row r="986" spans="18:18" x14ac:dyDescent="0.25">
      <c r="R986" s="206"/>
    </row>
    <row r="987" spans="18:18" x14ac:dyDescent="0.25">
      <c r="R987" s="206"/>
    </row>
    <row r="988" spans="18:18" x14ac:dyDescent="0.25">
      <c r="R988" s="206"/>
    </row>
    <row r="989" spans="18:18" x14ac:dyDescent="0.25">
      <c r="R989" s="206"/>
    </row>
    <row r="990" spans="18:18" x14ac:dyDescent="0.25">
      <c r="R990" s="206"/>
    </row>
    <row r="991" spans="18:18" x14ac:dyDescent="0.25">
      <c r="R991" s="206"/>
    </row>
    <row r="992" spans="18:18" x14ac:dyDescent="0.25">
      <c r="R992" s="206"/>
    </row>
    <row r="993" spans="18:18" x14ac:dyDescent="0.25">
      <c r="R993" s="206"/>
    </row>
    <row r="994" spans="18:18" x14ac:dyDescent="0.25">
      <c r="R994" s="206"/>
    </row>
    <row r="995" spans="18:18" x14ac:dyDescent="0.25">
      <c r="R995" s="206"/>
    </row>
    <row r="996" spans="18:18" x14ac:dyDescent="0.25">
      <c r="R996" s="206"/>
    </row>
    <row r="997" spans="18:18" x14ac:dyDescent="0.25">
      <c r="R997" s="206"/>
    </row>
    <row r="998" spans="18:18" x14ac:dyDescent="0.25">
      <c r="R998" s="206"/>
    </row>
    <row r="999" spans="18:18" x14ac:dyDescent="0.25">
      <c r="R999" s="206"/>
    </row>
    <row r="1000" spans="18:18" x14ac:dyDescent="0.25">
      <c r="R1000" s="206"/>
    </row>
    <row r="1001" spans="18:18" x14ac:dyDescent="0.25">
      <c r="R1001" s="206"/>
    </row>
    <row r="1002" spans="18:18" x14ac:dyDescent="0.25">
      <c r="R1002" s="206"/>
    </row>
    <row r="1003" spans="18:18" x14ac:dyDescent="0.25">
      <c r="R1003" s="206"/>
    </row>
    <row r="1004" spans="18:18" x14ac:dyDescent="0.25">
      <c r="R1004" s="206"/>
    </row>
    <row r="1005" spans="18:18" x14ac:dyDescent="0.25">
      <c r="R1005" s="206"/>
    </row>
    <row r="1006" spans="18:18" x14ac:dyDescent="0.25">
      <c r="R1006" s="206"/>
    </row>
    <row r="1007" spans="18:18" x14ac:dyDescent="0.25">
      <c r="R1007" s="206"/>
    </row>
    <row r="1008" spans="18:18" x14ac:dyDescent="0.25">
      <c r="R1008" s="206"/>
    </row>
    <row r="1009" spans="18:18" x14ac:dyDescent="0.25">
      <c r="R1009" s="206"/>
    </row>
    <row r="1010" spans="18:18" x14ac:dyDescent="0.25">
      <c r="R1010" s="206"/>
    </row>
    <row r="1011" spans="18:18" x14ac:dyDescent="0.25">
      <c r="R1011" s="206"/>
    </row>
    <row r="1012" spans="18:18" x14ac:dyDescent="0.25">
      <c r="R1012" s="206"/>
    </row>
    <row r="1013" spans="18:18" x14ac:dyDescent="0.25">
      <c r="R1013" s="206"/>
    </row>
    <row r="1014" spans="18:18" x14ac:dyDescent="0.25">
      <c r="R1014" s="206"/>
    </row>
    <row r="1015" spans="18:18" x14ac:dyDescent="0.25">
      <c r="R1015" s="206"/>
    </row>
    <row r="1016" spans="18:18" x14ac:dyDescent="0.25">
      <c r="R1016" s="206"/>
    </row>
    <row r="1017" spans="18:18" x14ac:dyDescent="0.25">
      <c r="R1017" s="206"/>
    </row>
    <row r="1018" spans="18:18" x14ac:dyDescent="0.25">
      <c r="R1018" s="206"/>
    </row>
    <row r="1019" spans="18:18" x14ac:dyDescent="0.25">
      <c r="R1019" s="206"/>
    </row>
    <row r="1020" spans="18:18" x14ac:dyDescent="0.25">
      <c r="R1020" s="206"/>
    </row>
    <row r="1021" spans="18:18" x14ac:dyDescent="0.25">
      <c r="R1021" s="206"/>
    </row>
    <row r="1022" spans="18:18" x14ac:dyDescent="0.25">
      <c r="R1022" s="206"/>
    </row>
    <row r="1023" spans="18:18" x14ac:dyDescent="0.25">
      <c r="R1023" s="206"/>
    </row>
    <row r="1024" spans="18:18" x14ac:dyDescent="0.25">
      <c r="R1024" s="206"/>
    </row>
    <row r="1025" spans="18:18" x14ac:dyDescent="0.25">
      <c r="R1025" s="206"/>
    </row>
    <row r="1026" spans="18:18" x14ac:dyDescent="0.25">
      <c r="R1026" s="206"/>
    </row>
    <row r="1027" spans="18:18" x14ac:dyDescent="0.25">
      <c r="R1027" s="206"/>
    </row>
    <row r="1028" spans="18:18" x14ac:dyDescent="0.25">
      <c r="R1028" s="206"/>
    </row>
    <row r="1029" spans="18:18" x14ac:dyDescent="0.25">
      <c r="R1029" s="206"/>
    </row>
    <row r="1030" spans="18:18" x14ac:dyDescent="0.25">
      <c r="R1030" s="206"/>
    </row>
    <row r="1031" spans="18:18" x14ac:dyDescent="0.25">
      <c r="R1031" s="206"/>
    </row>
    <row r="1032" spans="18:18" x14ac:dyDescent="0.25">
      <c r="R1032" s="206"/>
    </row>
    <row r="1033" spans="18:18" x14ac:dyDescent="0.25">
      <c r="R1033" s="206"/>
    </row>
    <row r="1034" spans="18:18" x14ac:dyDescent="0.25">
      <c r="R1034" s="206"/>
    </row>
    <row r="1035" spans="18:18" x14ac:dyDescent="0.25">
      <c r="R1035" s="206"/>
    </row>
    <row r="1036" spans="18:18" x14ac:dyDescent="0.25">
      <c r="R1036" s="206"/>
    </row>
    <row r="1037" spans="18:18" x14ac:dyDescent="0.25">
      <c r="R1037" s="206"/>
    </row>
    <row r="1038" spans="18:18" x14ac:dyDescent="0.25">
      <c r="R1038" s="206"/>
    </row>
    <row r="1039" spans="18:18" x14ac:dyDescent="0.25">
      <c r="R1039" s="206"/>
    </row>
    <row r="1040" spans="18:18" x14ac:dyDescent="0.25">
      <c r="R1040" s="206"/>
    </row>
    <row r="1041" spans="18:18" x14ac:dyDescent="0.25">
      <c r="R1041" s="206"/>
    </row>
    <row r="1042" spans="18:18" x14ac:dyDescent="0.25">
      <c r="R1042" s="206"/>
    </row>
    <row r="1043" spans="18:18" x14ac:dyDescent="0.25">
      <c r="R1043" s="206"/>
    </row>
    <row r="1044" spans="18:18" x14ac:dyDescent="0.25">
      <c r="R1044" s="206"/>
    </row>
    <row r="1045" spans="18:18" x14ac:dyDescent="0.25">
      <c r="R1045" s="206"/>
    </row>
    <row r="1046" spans="18:18" x14ac:dyDescent="0.25">
      <c r="R1046" s="206"/>
    </row>
    <row r="1047" spans="18:18" x14ac:dyDescent="0.25">
      <c r="R1047" s="206"/>
    </row>
    <row r="1048" spans="18:18" x14ac:dyDescent="0.25">
      <c r="R1048" s="206"/>
    </row>
    <row r="1049" spans="18:18" x14ac:dyDescent="0.25">
      <c r="R1049" s="206"/>
    </row>
    <row r="1050" spans="18:18" x14ac:dyDescent="0.25">
      <c r="R1050" s="206"/>
    </row>
    <row r="1051" spans="18:18" x14ac:dyDescent="0.25">
      <c r="R1051" s="206"/>
    </row>
  </sheetData>
  <mergeCells count="3">
    <mergeCell ref="A1:Q1"/>
    <mergeCell ref="A7:Q7"/>
    <mergeCell ref="A8:Q8"/>
  </mergeCells>
  <phoneticPr fontId="9" type="noConversion"/>
  <dataValidations count="5">
    <dataValidation type="list" allowBlank="1" showInputMessage="1" showErrorMessage="1" sqref="I37:I38 I11:I35 I40:I42" xr:uid="{0AFCB704-C93D-41D0-B02E-AB826CF386D5}">
      <formula1 xml:space="preserve"> Priority</formula1>
    </dataValidation>
    <dataValidation type="list" allowBlank="1" showInputMessage="1" showErrorMessage="1" sqref="M37:M38 M11:M35 M40:M42" xr:uid="{11EE35F8-BA83-4D47-B1E6-37BB8A23121B}">
      <formula1 xml:space="preserve"> Status</formula1>
    </dataValidation>
    <dataValidation type="list" allowBlank="1" showInputMessage="1" showErrorMessage="1" sqref="G37:G38 G11:G35 G40:G42" xr:uid="{38539C8A-63F1-4D8C-96F6-B1D46761DA11}">
      <formula1 xml:space="preserve"> PM</formula1>
    </dataValidation>
    <dataValidation type="list" allowBlank="1" showInputMessage="1" showErrorMessage="1" error="You must pick from list." sqref="H37:H38 H11:H35" xr:uid="{BD259E52-B093-4CE0-92F5-C816264E5090}">
      <formula1>$Z$12:$Z$25</formula1>
    </dataValidation>
    <dataValidation type="list" allowBlank="1" showInputMessage="1" showErrorMessage="1" error="You must pick from list." sqref="H40:H42" xr:uid="{809E05B8-DEB2-4570-8E47-04326CA66746}">
      <formula1>$AA$12:$AA$20</formula1>
    </dataValidation>
  </dataValidations>
  <pageMargins left="0.25" right="0.25" top="1" bottom="1" header="0.5" footer="0.5"/>
  <pageSetup scale="60" orientation="landscape" horizontalDpi="4294967292" verticalDpi="300" r:id="rId1"/>
  <headerFooter alignWithMargins="0">
    <oddFooter>&amp;L&amp;F&amp;R&amp;P of &amp;N</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3EAF0-F0EE-499F-BC2B-81470B05E3BD}">
  <dimension ref="A1:B11"/>
  <sheetViews>
    <sheetView workbookViewId="0">
      <selection activeCell="D29" sqref="D29"/>
    </sheetView>
  </sheetViews>
  <sheetFormatPr defaultRowHeight="13.2" x14ac:dyDescent="0.25"/>
  <cols>
    <col min="1" max="1" width="24" style="24" customWidth="1"/>
    <col min="2" max="2" width="63.5546875" style="24" customWidth="1"/>
    <col min="3" max="16384" width="8.88671875" style="24"/>
  </cols>
  <sheetData>
    <row r="1" spans="1:2" ht="15.6" x14ac:dyDescent="0.3">
      <c r="A1" s="22" t="s">
        <v>31</v>
      </c>
      <c r="B1" s="23" t="s">
        <v>32</v>
      </c>
    </row>
    <row r="3" spans="1:2" x14ac:dyDescent="0.25">
      <c r="A3" s="25" t="s">
        <v>33</v>
      </c>
      <c r="B3" s="24" t="s">
        <v>34</v>
      </c>
    </row>
    <row r="5" spans="1:2" x14ac:dyDescent="0.25">
      <c r="A5" s="25" t="s">
        <v>35</v>
      </c>
      <c r="B5" s="24" t="s">
        <v>36</v>
      </c>
    </row>
    <row r="6" spans="1:2" x14ac:dyDescent="0.25">
      <c r="B6" s="24" t="s">
        <v>37</v>
      </c>
    </row>
    <row r="7" spans="1:2" x14ac:dyDescent="0.25">
      <c r="B7" s="24" t="s">
        <v>38</v>
      </c>
    </row>
    <row r="8" spans="1:2" x14ac:dyDescent="0.25">
      <c r="B8" s="24" t="s">
        <v>39</v>
      </c>
    </row>
    <row r="9" spans="1:2" x14ac:dyDescent="0.25">
      <c r="B9" s="24" t="s">
        <v>40</v>
      </c>
    </row>
    <row r="10" spans="1:2" x14ac:dyDescent="0.25">
      <c r="B10" s="24" t="s">
        <v>41</v>
      </c>
    </row>
    <row r="11" spans="1:2" x14ac:dyDescent="0.25">
      <c r="B11" s="24" t="s">
        <v>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2C71E-AC4D-4AE7-A67C-CBBFEFAE06E4}">
  <dimension ref="E2:V87"/>
  <sheetViews>
    <sheetView topLeftCell="A29" workbookViewId="0">
      <selection activeCell="P84" sqref="P84"/>
    </sheetView>
  </sheetViews>
  <sheetFormatPr defaultRowHeight="14.4" x14ac:dyDescent="0.3"/>
  <sheetData>
    <row r="2" spans="5:5" x14ac:dyDescent="0.3">
      <c r="E2" t="s">
        <v>639</v>
      </c>
    </row>
    <row r="29" spans="5:5" x14ac:dyDescent="0.3">
      <c r="E29" t="s">
        <v>640</v>
      </c>
    </row>
    <row r="56" spans="5:22" x14ac:dyDescent="0.3">
      <c r="V56" t="s">
        <v>641</v>
      </c>
    </row>
    <row r="58" spans="5:22" x14ac:dyDescent="0.3">
      <c r="E58" t="s">
        <v>642</v>
      </c>
    </row>
    <row r="87" spans="12:12" x14ac:dyDescent="0.3">
      <c r="L87" t="s">
        <v>643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8176F-1DE6-4CE9-8D20-8B2ADD257A8B}">
  <dimension ref="A1"/>
  <sheetViews>
    <sheetView topLeftCell="A81" workbookViewId="0">
      <selection activeCell="J94" sqref="J94"/>
    </sheetView>
  </sheetViews>
  <sheetFormatPr defaultColWidth="11.5546875"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Summary - Phase 1</vt:lpstr>
      <vt:lpstr>Summary - Phase 2</vt:lpstr>
      <vt:lpstr>Detailed Status - Phase 1</vt:lpstr>
      <vt:lpstr>Detailed Status - Phase 2</vt:lpstr>
      <vt:lpstr>Defect Tracking Log</vt:lpstr>
      <vt:lpstr>Team Details</vt:lpstr>
      <vt:lpstr> References - Performance</vt:lpstr>
      <vt:lpstr>References - Security</vt:lpstr>
      <vt:lpstr>PM</vt:lpstr>
      <vt:lpstr>'Defect Tracking Log'!Print_Area</vt:lpstr>
      <vt:lpstr>Priority</vt:lpstr>
      <vt:lpstr>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2019-11-29T00:05:32Z</dcterms:modified>
</cp:coreProperties>
</file>