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1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<sst xmlns="http://schemas.openxmlformats.org/spreadsheetml/2006/main" count="33" uniqueCount="27">
  <si>
    <t>任务</t>
  </si>
  <si>
    <t>开始日期</t>
  </si>
  <si>
    <t>工期</t>
  </si>
  <si>
    <t>完成时间</t>
  </si>
  <si>
    <t>难度</t>
  </si>
  <si>
    <t>人力投入</t>
  </si>
  <si>
    <t>人员</t>
  </si>
  <si>
    <t>预算/元</t>
  </si>
  <si>
    <t>小组分工</t>
  </si>
  <si>
    <t>易</t>
  </si>
  <si>
    <t>梁力文</t>
  </si>
  <si>
    <t>需求分析</t>
  </si>
  <si>
    <t>中</t>
  </si>
  <si>
    <t>荣涛、王茂权</t>
  </si>
  <si>
    <t>算法设计</t>
  </si>
  <si>
    <t>难</t>
  </si>
  <si>
    <t>黄勇康、柯爽、夏强</t>
  </si>
  <si>
    <t xml:space="preserve">代码实现 </t>
  </si>
  <si>
    <t>王茂权、荣涛、黄勇康、柯爽</t>
  </si>
  <si>
    <t>代码测试</t>
  </si>
  <si>
    <t>黄勇康、夏强、梁力文</t>
  </si>
  <si>
    <t>代码优化</t>
  </si>
  <si>
    <t>柯爽、夏强</t>
  </si>
  <si>
    <t>代码互测</t>
  </si>
  <si>
    <t>项目完成</t>
  </si>
  <si>
    <t>梁力文、柯爽</t>
  </si>
  <si>
    <t>项目费用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</si>
</sst>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5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Gannt</a:t>
            </a:r>
            <a:r>
              <a:rPr lang="zh-CN" altLang="en-US"/>
              <a:t>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小组分工</c:v>
                </c:pt>
                <c:pt idx="1">
                  <c:v>需求分析</c:v>
                </c:pt>
                <c:pt idx="2">
                  <c:v>算法设计</c:v>
                </c:pt>
                <c:pt idx="3">
                  <c:v>代码实现 </c:v>
                </c:pt>
                <c:pt idx="4">
                  <c:v>代码测试</c:v>
                </c:pt>
                <c:pt idx="5">
                  <c:v>代码优化</c:v>
                </c:pt>
                <c:pt idx="6">
                  <c:v>代码互测</c:v>
                </c:pt>
                <c:pt idx="7">
                  <c:v>项目完成</c:v>
                </c:pt>
              </c:strCache>
            </c:strRef>
          </c:cat>
          <c:val>
            <c:numRef>
              <c:f>Sheet1!$B$2:$B$9</c:f>
              <c:numCache>
                <c:formatCode>yyyy/m/d</c:formatCode>
                <c:ptCount val="8"/>
                <c:pt idx="0">
                  <c:v>44682</c:v>
                </c:pt>
                <c:pt idx="1">
                  <c:v>44684</c:v>
                </c:pt>
                <c:pt idx="2">
                  <c:v>44688</c:v>
                </c:pt>
                <c:pt idx="3">
                  <c:v>44694</c:v>
                </c:pt>
                <c:pt idx="4">
                  <c:v>44706</c:v>
                </c:pt>
                <c:pt idx="5">
                  <c:v>44708</c:v>
                </c:pt>
                <c:pt idx="6">
                  <c:v>44711</c:v>
                </c:pt>
                <c:pt idx="7">
                  <c:v>44714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工期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小组分工</c:v>
                </c:pt>
                <c:pt idx="1">
                  <c:v>需求分析</c:v>
                </c:pt>
                <c:pt idx="2">
                  <c:v>算法设计</c:v>
                </c:pt>
                <c:pt idx="3">
                  <c:v>代码实现 </c:v>
                </c:pt>
                <c:pt idx="4">
                  <c:v>代码测试</c:v>
                </c:pt>
                <c:pt idx="5">
                  <c:v>代码优化</c:v>
                </c:pt>
                <c:pt idx="6">
                  <c:v>代码互测</c:v>
                </c:pt>
                <c:pt idx="7">
                  <c:v>项目完成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7306591"/>
        <c:axId val="152730867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完成时间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8"/>
                      <c:pt idx="0">
                        <c:v>小组分工</c:v>
                      </c:pt>
                      <c:pt idx="1">
                        <c:v>需求分析</c:v>
                      </c:pt>
                      <c:pt idx="2">
                        <c:v>算法设计</c:v>
                      </c:pt>
                      <c:pt idx="3">
                        <c:v>代码实现 </c:v>
                      </c:pt>
                      <c:pt idx="4">
                        <c:v>代码测试</c:v>
                      </c:pt>
                      <c:pt idx="5">
                        <c:v>代码优化</c:v>
                      </c:pt>
                      <c:pt idx="6">
                        <c:v>代码互测</c:v>
                      </c:pt>
                      <c:pt idx="7">
                        <c:v>项目完成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Sheet1!$D$2:$D$9</c15:sqref>
                        </c15:formulaRef>
                      </c:ext>
                    </c:extLst>
                    <c:numCache>
                      <c:formatCode>yyyy/m/d</c:formatCode>
                      <c:ptCount val="8"/>
                      <c:pt idx="0">
                        <c:v>44683</c:v>
                      </c:pt>
                      <c:pt idx="1">
                        <c:v>44687</c:v>
                      </c:pt>
                      <c:pt idx="2">
                        <c:v>44693</c:v>
                      </c:pt>
                      <c:pt idx="3">
                        <c:v>44705</c:v>
                      </c:pt>
                      <c:pt idx="4">
                        <c:v>44707</c:v>
                      </c:pt>
                      <c:pt idx="5">
                        <c:v>44710</c:v>
                      </c:pt>
                      <c:pt idx="6">
                        <c:v>44713</c:v>
                      </c:pt>
                      <c:pt idx="7">
                        <c:v>44715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27306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7308671"/>
        <c:crosses val="autoZero"/>
        <c:auto val="1"/>
        <c:lblAlgn val="ctr"/>
        <c:lblOffset val="100"/>
        <c:noMultiLvlLbl val="0"/>
      </c:catAx>
      <c:valAx>
        <c:axId val="1527308671"/>
        <c:scaling>
          <c:orientation val="minMax"/>
          <c:max val="44716"/>
          <c:min val="446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73065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197224</xdr:colOff>
      <xdr:row>12</xdr:row>
      <xdr:rowOff>8965</xdr:rowOff>
    </xdr:from>
    <xdr:to>
      <xdr:col>24</xdr:col>
      <xdr:colOff>557305</xdr:colOff>
      <xdr:row>25</xdr:row>
      <xdr:rowOff>13447</xdr:rowOff>
    </xdr:to>
    <xdr:graphicFrame>
      <xdr:nvGraphicFramePr>
        <xdr:cNvPr id="3" name="图表 2"/>
        <xdr:cNvGraphicFramePr/>
      </xdr:nvGraphicFramePr>
      <xdr:xfrm>
        <a:off x="196850" y="2180590"/>
        <a:ext cx="18740755" cy="23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zoomScale="85" zoomScaleNormal="85" workbookViewId="0">
      <selection activeCell="F8" sqref="F8"/>
    </sheetView>
  </sheetViews>
  <sheetFormatPr defaultColWidth="9" defaultRowHeight="14.25" outlineLevelCol="7"/>
  <cols>
    <col min="2" max="2" width="13.8833333333333" customWidth="1"/>
    <col min="4" max="4" width="11.6666666666667" customWidth="1"/>
    <col min="7" max="7" width="26.666666666666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2">
        <v>44682</v>
      </c>
      <c r="C2" s="1">
        <v>2</v>
      </c>
      <c r="D2" s="2">
        <v>44683</v>
      </c>
      <c r="E2" s="1" t="s">
        <v>9</v>
      </c>
      <c r="F2" s="1">
        <v>1</v>
      </c>
      <c r="G2" s="1" t="s">
        <v>10</v>
      </c>
      <c r="H2" s="1">
        <v>1000</v>
      </c>
    </row>
    <row r="3" spans="1:8">
      <c r="A3" s="1" t="s">
        <v>11</v>
      </c>
      <c r="B3" s="2">
        <v>44684</v>
      </c>
      <c r="C3" s="1">
        <v>4</v>
      </c>
      <c r="D3" s="2">
        <v>44687</v>
      </c>
      <c r="E3" s="1" t="s">
        <v>12</v>
      </c>
      <c r="F3" s="1">
        <v>2</v>
      </c>
      <c r="G3" s="1" t="s">
        <v>13</v>
      </c>
      <c r="H3" s="1">
        <v>2000</v>
      </c>
    </row>
    <row r="4" spans="1:8">
      <c r="A4" s="1" t="s">
        <v>14</v>
      </c>
      <c r="B4" s="2">
        <v>44688</v>
      </c>
      <c r="C4" s="1">
        <v>6</v>
      </c>
      <c r="D4" s="2">
        <v>44693</v>
      </c>
      <c r="E4" s="1" t="s">
        <v>15</v>
      </c>
      <c r="F4" s="1">
        <v>3</v>
      </c>
      <c r="G4" s="1" t="s">
        <v>16</v>
      </c>
      <c r="H4" s="1">
        <v>4000</v>
      </c>
    </row>
    <row r="5" spans="1:8">
      <c r="A5" s="1" t="s">
        <v>17</v>
      </c>
      <c r="B5" s="2">
        <v>44694</v>
      </c>
      <c r="C5" s="1">
        <v>12</v>
      </c>
      <c r="D5" s="2">
        <v>44705</v>
      </c>
      <c r="E5" s="1" t="s">
        <v>15</v>
      </c>
      <c r="F5" s="1">
        <v>4</v>
      </c>
      <c r="G5" s="1" t="s">
        <v>18</v>
      </c>
      <c r="H5" s="1">
        <v>10000</v>
      </c>
    </row>
    <row r="6" spans="1:8">
      <c r="A6" s="1" t="s">
        <v>19</v>
      </c>
      <c r="B6" s="2">
        <v>44706</v>
      </c>
      <c r="C6" s="1">
        <v>2</v>
      </c>
      <c r="D6" s="2">
        <v>44707</v>
      </c>
      <c r="E6" s="1" t="s">
        <v>12</v>
      </c>
      <c r="F6" s="1">
        <v>3</v>
      </c>
      <c r="G6" s="1" t="s">
        <v>20</v>
      </c>
      <c r="H6" s="1">
        <v>3000</v>
      </c>
    </row>
    <row r="7" spans="1:8">
      <c r="A7" s="1" t="s">
        <v>21</v>
      </c>
      <c r="B7" s="2">
        <v>44708</v>
      </c>
      <c r="C7" s="1">
        <v>3</v>
      </c>
      <c r="D7" s="2">
        <v>44710</v>
      </c>
      <c r="E7" s="1" t="s">
        <v>12</v>
      </c>
      <c r="F7" s="1">
        <v>2</v>
      </c>
      <c r="G7" s="1" t="s">
        <v>22</v>
      </c>
      <c r="H7" s="1">
        <v>5000</v>
      </c>
    </row>
    <row r="8" spans="1:8">
      <c r="A8" s="1" t="s">
        <v>23</v>
      </c>
      <c r="B8" s="2">
        <v>44711</v>
      </c>
      <c r="C8" s="1">
        <v>3</v>
      </c>
      <c r="D8" s="2">
        <v>44713</v>
      </c>
      <c r="E8" s="1" t="s">
        <v>12</v>
      </c>
      <c r="F8" s="1">
        <v>2</v>
      </c>
      <c r="G8" s="1" t="s">
        <v>13</v>
      </c>
      <c r="H8" s="1">
        <v>2000</v>
      </c>
    </row>
    <row r="9" spans="1:8">
      <c r="A9" s="1" t="s">
        <v>24</v>
      </c>
      <c r="B9" s="2">
        <v>44714</v>
      </c>
      <c r="C9" s="1">
        <v>2</v>
      </c>
      <c r="D9" s="2">
        <v>44715</v>
      </c>
      <c r="E9" s="1" t="s">
        <v>9</v>
      </c>
      <c r="F9" s="1">
        <v>2</v>
      </c>
      <c r="G9" s="1" t="s">
        <v>25</v>
      </c>
      <c r="H9" s="1">
        <v>2000</v>
      </c>
    </row>
    <row r="10" spans="1:8">
      <c r="A10" s="1" t="s">
        <v>26</v>
      </c>
      <c r="B10" s="1">
        <f>SUM(H2:H9)</f>
        <v>29000</v>
      </c>
      <c r="C10" s="3"/>
      <c r="D10" s="3"/>
      <c r="E10" s="3"/>
      <c r="F10" s="3"/>
      <c r="G10" s="3"/>
      <c r="H10" s="3"/>
    </row>
  </sheetData>
  <mergeCells count="1">
    <mergeCell ref="B10:H10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WPS_1653615198</cp:lastModifiedBy>
  <dcterms:created xsi:type="dcterms:W3CDTF">2022-06-04T15:08:00Z</dcterms:created>
  <dcterms:modified xsi:type="dcterms:W3CDTF">2022-06-05T05:32:21Z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4E53874A7DE44454880C111DBAB78F64</vt:lpwstr>
  </property>
  <property fmtid="{D5CDD505-2E9C-101B-9397-08002B2CF9AE}" pid="3" name="KSOProductBuildVer">
    <vt:lpwstr>2052-11.1.0.11744</vt:lpwstr>
  </property>
</Properties>
</file>