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'Checklist'!$A$1:$E$26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002C5F"/>
      <sz val="16"/>
    </font>
    <font>
      <name val="Calibri"/>
      <b val="1"/>
      <color rgb="00006100"/>
      <sz val="12"/>
    </font>
    <font>
      <name val="Calibri"/>
      <b val="1"/>
      <color rgb="009C6500"/>
      <sz val="12"/>
    </font>
    <font>
      <name val="Calibri"/>
      <b val="1"/>
      <color rgb="009C0006"/>
      <sz val="12"/>
    </font>
    <font>
      <name val="Calibri"/>
      <b val="1"/>
      <color rgb="00595959"/>
      <sz val="12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002C5F"/>
      </patternFill>
    </fill>
    <fill>
      <patternFill patternType="solid">
        <fgColor rgb="00F2F7F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CDDA"/>
      </left>
      <right style="thin">
        <color rgb="00BFCDDA"/>
      </right>
      <top style="thin">
        <color rgb="00BFCDDA"/>
      </top>
      <bottom style="thin">
        <color rgb="00BFCDD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4" borderId="1" pivotButton="0" quotePrefix="0" xfId="0"/>
    <xf numFmtId="0" fontId="5" fillId="5" borderId="1" pivotButton="0" quotePrefix="0" xfId="0"/>
    <xf numFmtId="0" fontId="6" fillId="6" borderId="1" pivotButton="0" quotePrefix="0" xfId="0"/>
    <xf numFmtId="0" fontId="7" fillId="7" borderId="1" pivotButton="0" quotePrefix="0" xfId="0"/>
    <xf numFmtId="0" fontId="8" fillId="0" borderId="0" pivotButton="0" quotePrefix="0" xfId="0"/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color rgb="00595959"/>
      </font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2C5F"/>
    <outlinePr summaryBelow="1" summaryRight="1"/>
    <pageSetUpPr fitToPage="1"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8" customWidth="1" min="2" max="2"/>
    <col width="16" customWidth="1" min="3" max="3"/>
    <col width="15" customWidth="1" min="4" max="4"/>
    <col width="40" customWidth="1" min="5" max="5"/>
  </cols>
  <sheetData>
    <row r="1" ht="30" customHeight="1">
      <c r="A1" s="1" t="inlineStr">
        <is>
          <t>Category</t>
        </is>
      </c>
      <c r="B1" s="1" t="inlineStr">
        <is>
          <t>Checklist item</t>
        </is>
      </c>
      <c r="C1" s="1" t="inlineStr">
        <is>
          <t>Owner</t>
        </is>
      </c>
      <c r="D1" s="1" t="inlineStr">
        <is>
          <t>Status</t>
        </is>
      </c>
      <c r="E1" s="1" t="inlineStr">
        <is>
          <t>Evidence / notes</t>
        </is>
      </c>
    </row>
    <row r="2" ht="29" customHeight="1">
      <c r="A2" s="2" t="inlineStr">
        <is>
          <t>Requirements</t>
        </is>
      </c>
      <c r="B2" s="3" t="inlineStr">
        <is>
          <t>Confirm VpcCidr (172.200.0.0/24) with the client — non-RFC1918 range</t>
        </is>
      </c>
      <c r="C2" s="3" t="inlineStr">
        <is>
          <t>Client / HMSG</t>
        </is>
      </c>
      <c r="D2" s="3" t="inlineStr">
        <is>
          <t>Not started</t>
        </is>
      </c>
      <c r="E2" s="3" t="inlineStr"/>
    </row>
    <row r="3" ht="29" customHeight="1">
      <c r="A3" s="4" t="inlineStr">
        <is>
          <t>Requirements</t>
        </is>
      </c>
      <c r="B3" s="5" t="inlineStr">
        <is>
          <t>Confirm ClientVpnCidr 10.200.0.0/22 has no overlap</t>
        </is>
      </c>
      <c r="C3" s="5" t="inlineStr">
        <is>
          <t>HMSG</t>
        </is>
      </c>
      <c r="D3" s="5" t="inlineStr">
        <is>
          <t>Not started</t>
        </is>
      </c>
      <c r="E3" s="5" t="inlineStr"/>
    </row>
    <row r="4" ht="29" customHeight="1">
      <c r="A4" s="2" t="inlineStr">
        <is>
          <t>Requirements</t>
        </is>
      </c>
      <c r="B4" s="3" t="inlineStr">
        <is>
          <t>Receive CustomerGatewayIp + OnPremCidr (for the optional S2S VPN)</t>
        </is>
      </c>
      <c r="C4" s="3" t="inlineStr">
        <is>
          <t>Client</t>
        </is>
      </c>
      <c r="D4" s="3" t="inlineStr">
        <is>
          <t>Not started</t>
        </is>
      </c>
      <c r="E4" s="3" t="inlineStr"/>
    </row>
    <row r="5" ht="29" customHeight="1">
      <c r="A5" s="4" t="inlineStr">
        <is>
          <t>Requirements</t>
        </is>
      </c>
      <c r="B5" s="5" t="inlineStr">
        <is>
          <t>Receive Entra ID Federation Metadata XML</t>
        </is>
      </c>
      <c r="C5" s="5" t="inlineStr">
        <is>
          <t>Client</t>
        </is>
      </c>
      <c r="D5" s="5" t="inlineStr">
        <is>
          <t>Not started</t>
        </is>
      </c>
      <c r="E5" s="5" t="inlineStr"/>
    </row>
    <row r="6" ht="29" customHeight="1">
      <c r="A6" s="2" t="inlineStr">
        <is>
          <t>Design</t>
        </is>
      </c>
      <c r="B6" s="3" t="inlineStr">
        <is>
          <t>Architecture design document approved (Week 1)</t>
        </is>
      </c>
      <c r="C6" s="3" t="inlineStr">
        <is>
          <t>Client / HMSG</t>
        </is>
      </c>
      <c r="D6" s="3" t="inlineStr">
        <is>
          <t>Not started</t>
        </is>
      </c>
      <c r="E6" s="3" t="inlineStr"/>
    </row>
    <row r="7" ht="29" customHeight="1">
      <c r="A7" s="4" t="inlineStr">
        <is>
          <t>Network</t>
        </is>
      </c>
      <c r="B7" s="5" t="inlineStr">
        <is>
          <t>Deploy VPC / subnets / route tables / IGW / NAT</t>
        </is>
      </c>
      <c r="C7" s="5" t="inlineStr">
        <is>
          <t>HMSG</t>
        </is>
      </c>
      <c r="D7" s="5" t="inlineStr">
        <is>
          <t>Not started</t>
        </is>
      </c>
      <c r="E7" s="5" t="inlineStr"/>
    </row>
    <row r="8" ht="29" customHeight="1">
      <c r="A8" s="2" t="inlineStr">
        <is>
          <t>Network</t>
        </is>
      </c>
      <c r="B8" s="3" t="inlineStr">
        <is>
          <t>Verify flow logs → S3 and lifecycle rules</t>
        </is>
      </c>
      <c r="C8" s="3" t="inlineStr">
        <is>
          <t>HMSG</t>
        </is>
      </c>
      <c r="D8" s="3" t="inlineStr">
        <is>
          <t>Not started</t>
        </is>
      </c>
      <c r="E8" s="3" t="inlineStr"/>
    </row>
    <row r="9" ht="29" customHeight="1">
      <c r="A9" s="4" t="inlineStr">
        <is>
          <t>Security</t>
        </is>
      </c>
      <c r="B9" s="5" t="inlineStr">
        <is>
          <t>Security groups allow RDP / MSSQL only from VPN + on-prem ranges</t>
        </is>
      </c>
      <c r="C9" s="5" t="inlineStr">
        <is>
          <t>HMSG</t>
        </is>
      </c>
      <c r="D9" s="5" t="inlineStr">
        <is>
          <t>Not started</t>
        </is>
      </c>
      <c r="E9" s="5" t="inlineStr"/>
    </row>
    <row r="10" ht="29" customHeight="1">
      <c r="A10" s="2" t="inlineStr">
        <is>
          <t>Security</t>
        </is>
      </c>
      <c r="B10" s="3" t="inlineStr">
        <is>
          <t>sysadm secret exists in Secrets Manager (NoEcho)</t>
        </is>
      </c>
      <c r="C10" s="3" t="inlineStr">
        <is>
          <t>HMSG</t>
        </is>
      </c>
      <c r="D10" s="3" t="inlineStr">
        <is>
          <t>Not started</t>
        </is>
      </c>
      <c r="E10" s="3" t="inlineStr"/>
    </row>
    <row r="11" ht="29" customHeight="1">
      <c r="A11" s="4" t="inlineStr">
        <is>
          <t>Compute</t>
        </is>
      </c>
      <c r="B11" s="5" t="inlineStr">
        <is>
          <t>EC2 launched in db-ec1a (m7i.2xlarge · Win 2022)</t>
        </is>
      </c>
      <c r="C11" s="5" t="inlineStr">
        <is>
          <t>HMSG</t>
        </is>
      </c>
      <c r="D11" s="5" t="inlineStr">
        <is>
          <t>Not started</t>
        </is>
      </c>
      <c r="E11" s="5" t="inlineStr"/>
    </row>
    <row r="12" ht="29" customHeight="1">
      <c r="A12" s="2" t="inlineStr">
        <is>
          <t>Compute</t>
        </is>
      </c>
      <c r="B12" s="3" t="inlineStr">
        <is>
          <t>D: 4 TB volume formatted NTFS and mounted</t>
        </is>
      </c>
      <c r="C12" s="3" t="inlineStr">
        <is>
          <t>HMSG</t>
        </is>
      </c>
      <c r="D12" s="3" t="inlineStr">
        <is>
          <t>Not started</t>
        </is>
      </c>
      <c r="E12" s="3" t="inlineStr"/>
    </row>
    <row r="13" ht="29" customHeight="1">
      <c r="A13" s="4" t="inlineStr">
        <is>
          <t>Compute</t>
        </is>
      </c>
      <c r="B13" s="5" t="inlineStr">
        <is>
          <t>sysadm local account created and tested</t>
        </is>
      </c>
      <c r="C13" s="5" t="inlineStr">
        <is>
          <t>HMSG</t>
        </is>
      </c>
      <c r="D13" s="5" t="inlineStr">
        <is>
          <t>Not started</t>
        </is>
      </c>
      <c r="E13" s="5" t="inlineStr"/>
    </row>
    <row r="14" ht="29" customHeight="1">
      <c r="A14" s="2" t="inlineStr">
        <is>
          <t>VPN</t>
        </is>
      </c>
      <c r="B14" s="3" t="inlineStr">
        <is>
          <t>ACM server certificate issued / imported</t>
        </is>
      </c>
      <c r="C14" s="3" t="inlineStr">
        <is>
          <t>HMSG</t>
        </is>
      </c>
      <c r="D14" s="3" t="inlineStr">
        <is>
          <t>Not started</t>
        </is>
      </c>
      <c r="E14" s="3" t="inlineStr"/>
    </row>
    <row r="15" ht="29" customHeight="1">
      <c r="A15" s="4" t="inlineStr">
        <is>
          <t>VPN</t>
        </is>
      </c>
      <c r="B15" s="5" t="inlineStr">
        <is>
          <t>IAM SAML provider updated with real metadata XML</t>
        </is>
      </c>
      <c r="C15" s="5" t="inlineStr">
        <is>
          <t>HMSG</t>
        </is>
      </c>
      <c r="D15" s="5" t="inlineStr">
        <is>
          <t>Not started</t>
        </is>
      </c>
      <c r="E15" s="5" t="inlineStr"/>
    </row>
    <row r="16" ht="29" customHeight="1">
      <c r="A16" s="2" t="inlineStr">
        <is>
          <t>VPN</t>
        </is>
      </c>
      <c r="B16" s="3" t="inlineStr">
        <is>
          <t>Client VPN endpoint validated; .ovpn distributed to ≤10 users</t>
        </is>
      </c>
      <c r="C16" s="3" t="inlineStr">
        <is>
          <t>HMSG</t>
        </is>
      </c>
      <c r="D16" s="3" t="inlineStr">
        <is>
          <t>Not started</t>
        </is>
      </c>
      <c r="E16" s="3" t="inlineStr"/>
    </row>
    <row r="17" ht="29" customHeight="1">
      <c r="A17" s="4" t="inlineStr">
        <is>
          <t>VPN</t>
        </is>
      </c>
      <c r="B17" s="5" t="inlineStr">
        <is>
          <t>Developer access to the DB host over Client VPN verified</t>
        </is>
      </c>
      <c r="C17" s="5" t="inlineStr">
        <is>
          <t>Client / HMSG</t>
        </is>
      </c>
      <c r="D17" s="5" t="inlineStr">
        <is>
          <t>Not started</t>
        </is>
      </c>
      <c r="E17" s="5" t="inlineStr"/>
    </row>
    <row r="18" ht="29" customHeight="1">
      <c r="A18" s="2" t="inlineStr">
        <is>
          <t>VPN</t>
        </is>
      </c>
      <c r="B18" s="3" t="inlineStr">
        <is>
          <t>Site-to-Site VPN created and tunnels UP (if required)</t>
        </is>
      </c>
      <c r="C18" s="3" t="inlineStr">
        <is>
          <t>Client / HMSG</t>
        </is>
      </c>
      <c r="D18" s="3" t="inlineStr">
        <is>
          <t>Not started</t>
        </is>
      </c>
      <c r="E18" s="3" t="inlineStr"/>
    </row>
    <row r="19" ht="29" customHeight="1">
      <c r="A19" s="4" t="inlineStr">
        <is>
          <t>VPN</t>
        </is>
      </c>
      <c r="B19" s="5" t="inlineStr">
        <is>
          <t>On-prem route propagated into pri/db route tables verified</t>
        </is>
      </c>
      <c r="C19" s="5" t="inlineStr">
        <is>
          <t>HMSG</t>
        </is>
      </c>
      <c r="D19" s="5" t="inlineStr">
        <is>
          <t>Not started</t>
        </is>
      </c>
      <c r="E19" s="5" t="inlineStr"/>
    </row>
    <row r="20" ht="29" customHeight="1">
      <c r="A20" s="2" t="inlineStr">
        <is>
          <t>Docs</t>
        </is>
      </c>
      <c r="B20" s="3" t="inlineStr">
        <is>
          <t>Resource inventory delivered</t>
        </is>
      </c>
      <c r="C20" s="3" t="inlineStr">
        <is>
          <t>HMSG</t>
        </is>
      </c>
      <c r="D20" s="3" t="inlineStr">
        <is>
          <t>Not started</t>
        </is>
      </c>
      <c r="E20" s="3" t="inlineStr"/>
    </row>
    <row r="21" ht="29" customHeight="1">
      <c r="A21" s="4" t="inlineStr">
        <is>
          <t>Docs</t>
        </is>
      </c>
      <c r="B21" s="5" t="inlineStr">
        <is>
          <t>Administration guide delivered</t>
        </is>
      </c>
      <c r="C21" s="5" t="inlineStr">
        <is>
          <t>HMSG</t>
        </is>
      </c>
      <c r="D21" s="5" t="inlineStr">
        <is>
          <t>Not started</t>
        </is>
      </c>
      <c r="E21" s="5" t="inlineStr"/>
    </row>
    <row r="22" ht="29" customHeight="1">
      <c r="A22" s="2" t="inlineStr">
        <is>
          <t>Docs</t>
        </is>
      </c>
      <c r="B22" s="3" t="inlineStr">
        <is>
          <t>Backup / recovery / VPN configuration delivered</t>
        </is>
      </c>
      <c r="C22" s="3" t="inlineStr">
        <is>
          <t>HMSG</t>
        </is>
      </c>
      <c r="D22" s="3" t="inlineStr">
        <is>
          <t>Not started</t>
        </is>
      </c>
      <c r="E22" s="3" t="inlineStr"/>
    </row>
    <row r="23" ht="29" customHeight="1">
      <c r="A23" s="4" t="inlineStr">
        <is>
          <t>Docs</t>
        </is>
      </c>
      <c r="B23" s="5" t="inlineStr">
        <is>
          <t>Completion checklist closed out</t>
        </is>
      </c>
      <c r="C23" s="5" t="inlineStr">
        <is>
          <t>HMSG</t>
        </is>
      </c>
      <c r="D23" s="5" t="inlineStr">
        <is>
          <t>Not started</t>
        </is>
      </c>
      <c r="E23" s="5" t="inlineStr"/>
    </row>
    <row r="24" ht="29" customHeight="1">
      <c r="A24" s="2" t="inlineStr">
        <is>
          <t>Handover</t>
        </is>
      </c>
      <c r="B24" s="3" t="inlineStr">
        <is>
          <t>Temporary implementation IAM access removed</t>
        </is>
      </c>
      <c r="C24" s="3" t="inlineStr">
        <is>
          <t>HMSG</t>
        </is>
      </c>
      <c r="D24" s="3" t="inlineStr">
        <is>
          <t>Not started</t>
        </is>
      </c>
      <c r="E24" s="3" t="inlineStr"/>
    </row>
    <row r="25" ht="29" customHeight="1">
      <c r="A25" s="4" t="inlineStr">
        <is>
          <t>Handover</t>
        </is>
      </c>
      <c r="B25" s="5" t="inlineStr">
        <is>
          <t>VPN user management transferred to HMGRS</t>
        </is>
      </c>
      <c r="C25" s="5" t="inlineStr">
        <is>
          <t>Client / HMGRS</t>
        </is>
      </c>
      <c r="D25" s="5" t="inlineStr">
        <is>
          <t>Not started</t>
        </is>
      </c>
      <c r="E25" s="5" t="inlineStr"/>
    </row>
    <row r="26" ht="29" customHeight="1">
      <c r="A26" s="2" t="inlineStr">
        <is>
          <t>Handover</t>
        </is>
      </c>
      <c r="B26" s="3" t="inlineStr">
        <is>
          <t>Final sign-off obtained</t>
        </is>
      </c>
      <c r="C26" s="3" t="inlineStr">
        <is>
          <t>Client / HMSG</t>
        </is>
      </c>
      <c r="D26" s="3" t="inlineStr">
        <is>
          <t>Not started</t>
        </is>
      </c>
      <c r="E26" s="3" t="inlineStr"/>
    </row>
  </sheetData>
  <autoFilter ref="A1:E26"/>
  <conditionalFormatting sqref="D2:D26">
    <cfRule type="expression" priority="1" dxfId="0">
      <formula>$D2="Done"</formula>
    </cfRule>
    <cfRule type="expression" priority="2" dxfId="1">
      <formula>$D2="In progress"</formula>
    </cfRule>
    <cfRule type="expression" priority="3" dxfId="2">
      <formula>$D2="Blocked"</formula>
    </cfRule>
    <cfRule type="expression" priority="4" dxfId="3">
      <formula>$D2="Not started"</formula>
    </cfRule>
  </conditionalFormatting>
  <dataValidations count="1">
    <dataValidation sqref="D2:D26" showDropDown="0" showInputMessage="0" showErrorMessage="0" allowBlank="1" errorTitle="Invalid status" error="Choose: Not started, In progress, Blocked or Done." type="list">
      <formula1>"Not started,In progress,Blocked,Done"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9AA7B4"/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6" t="inlineStr">
        <is>
          <t>Status legend</t>
        </is>
      </c>
    </row>
    <row r="3">
      <c r="A3" s="7" t="inlineStr">
        <is>
          <t>Done</t>
        </is>
      </c>
    </row>
    <row r="4">
      <c r="A4" s="8" t="inlineStr">
        <is>
          <t>In progress</t>
        </is>
      </c>
    </row>
    <row r="5">
      <c r="A5" s="9" t="inlineStr">
        <is>
          <t>Blocked</t>
        </is>
      </c>
    </row>
    <row r="6">
      <c r="A6" s="10" t="inlineStr">
        <is>
          <t>Not started</t>
        </is>
      </c>
    </row>
    <row r="9">
      <c r="A9" s="11" t="inlineStr">
        <is>
          <t>Owner: HMSG = implementation team · Client = Hyundai / HMGRS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2026-08-19T03:11:28Z</dcterms:created>
  <dcterms:modified xmlns:dcterms="http://purl.org/dc/terms/" xmlns:xsi="http://www.w3.org/2001/XMLSchema-instance" xsi:type="dcterms:W3CDTF">2026-08-19T03:11:28Z</dcterms:modified>
</cp:coreProperties>
</file>