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gazyn\_Python\_skrypty\02_Przekroje\_testy\"/>
    </mc:Choice>
  </mc:AlternateContent>
  <xr:revisionPtr revIDLastSave="0" documentId="13_ncr:1_{DE3D04F4-42DB-47AD-B03F-8F9CE60BF13D}" xr6:coauthVersionLast="47" xr6:coauthVersionMax="47" xr10:uidLastSave="{00000000-0000-0000-0000-000000000000}"/>
  <bookViews>
    <workbookView xWindow="28680" yWindow="-210" windowWidth="29040" windowHeight="18240" activeTab="1" xr2:uid="{00000000-000D-0000-FFFF-FFFF00000000}"/>
  </bookViews>
  <sheets>
    <sheet name="00_Dane podstawowe" sheetId="9" r:id="rId1"/>
    <sheet name="01_Zestawienie obiektów" sheetId="8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<sst xmlns="http://schemas.openxmlformats.org/spreadsheetml/2006/main" count="475" uniqueCount="215">
  <si>
    <t>PL - szer</t>
  </si>
  <si>
    <t>PL - spadek</t>
  </si>
  <si>
    <t>PP - szer</t>
  </si>
  <si>
    <t>PP - spadek</t>
  </si>
  <si>
    <t>CL - spadek</t>
  </si>
  <si>
    <t>CP - spadek</t>
  </si>
  <si>
    <t>PAL - szer</t>
  </si>
  <si>
    <t>PAL - spadek</t>
  </si>
  <si>
    <t>PAP - szer</t>
  </si>
  <si>
    <t>PAP - spadek</t>
  </si>
  <si>
    <t>OL - szer</t>
  </si>
  <si>
    <t>OL - spadek</t>
  </si>
  <si>
    <t>OP - szer</t>
  </si>
  <si>
    <t>OP - spadek</t>
  </si>
  <si>
    <t>BL - T/N</t>
  </si>
  <si>
    <t>T</t>
  </si>
  <si>
    <t>BL - rodzaj</t>
  </si>
  <si>
    <t>BL - opaska</t>
  </si>
  <si>
    <t>BP - T/N</t>
  </si>
  <si>
    <t>BP - rodzaj</t>
  </si>
  <si>
    <t>BP - opaska</t>
  </si>
  <si>
    <t>ZL T/N</t>
  </si>
  <si>
    <t>ZL - x</t>
  </si>
  <si>
    <t>ZP T/N</t>
  </si>
  <si>
    <t>N</t>
  </si>
  <si>
    <t>ZP - x</t>
  </si>
  <si>
    <t>B/E L - rodz</t>
  </si>
  <si>
    <t>B/E L - wys</t>
  </si>
  <si>
    <t>B</t>
  </si>
  <si>
    <t>CL - deska</t>
  </si>
  <si>
    <t>CP - deska</t>
  </si>
  <si>
    <t>PL - kier</t>
  </si>
  <si>
    <t>PP - kier</t>
  </si>
  <si>
    <t>Kraków</t>
  </si>
  <si>
    <t>do</t>
  </si>
  <si>
    <t>PL - kier rodz</t>
  </si>
  <si>
    <t>PP - kier rodz</t>
  </si>
  <si>
    <t>CL - szer CH</t>
  </si>
  <si>
    <t>CL - szer ŚR</t>
  </si>
  <si>
    <t>CL - szer CPR</t>
  </si>
  <si>
    <t>CP - szer CH</t>
  </si>
  <si>
    <t>CP - szer ŚR</t>
  </si>
  <si>
    <t>CP - szer CPR</t>
  </si>
  <si>
    <t>B/E P - rodz</t>
  </si>
  <si>
    <t>B/E P - wys</t>
  </si>
  <si>
    <t>LL - T/N</t>
  </si>
  <si>
    <t>LP - T/N</t>
  </si>
  <si>
    <t>od</t>
  </si>
  <si>
    <t>Δ niw</t>
  </si>
  <si>
    <t>WD-08</t>
  </si>
  <si>
    <t>Tom</t>
  </si>
  <si>
    <t>Obiekt</t>
  </si>
  <si>
    <t>Typ obiektu</t>
  </si>
  <si>
    <t>Dane podstawowe</t>
  </si>
  <si>
    <t>01</t>
  </si>
  <si>
    <t>[m]</t>
  </si>
  <si>
    <t>[%]</t>
  </si>
  <si>
    <t>Szerokość</t>
  </si>
  <si>
    <t>Spadek</t>
  </si>
  <si>
    <t>Kierunek</t>
  </si>
  <si>
    <t>Pas awaryjny lewy</t>
  </si>
  <si>
    <t>Pas awaryjny prawy</t>
  </si>
  <si>
    <t>Opaska lewa</t>
  </si>
  <si>
    <t>Opaska prawa</t>
  </si>
  <si>
    <t>Zabudowa lewa</t>
  </si>
  <si>
    <t>Szerokość chodnika</t>
  </si>
  <si>
    <t>Szerokość ścieżki rowerowej</t>
  </si>
  <si>
    <t>Szerokość ciagu pieszo-rowerowego</t>
  </si>
  <si>
    <t>Deska gzymsowa</t>
  </si>
  <si>
    <t>Latarnia</t>
  </si>
  <si>
    <t>Zabudowa prawa</t>
  </si>
  <si>
    <t>Bariery lewe</t>
  </si>
  <si>
    <t>Czy występuje</t>
  </si>
  <si>
    <t>Odległość  od krawężnika</t>
  </si>
  <si>
    <t>balustrada</t>
  </si>
  <si>
    <t>płytowo-belkowy</t>
  </si>
  <si>
    <t>0.75;1.1;1.2;1.3;2;2.5;3;3.5;4;4.5;5;5.5;6</t>
  </si>
  <si>
    <t>Wysokość</t>
  </si>
  <si>
    <t>bariera z poręczą 1.1</t>
  </si>
  <si>
    <t>Dodatkowy element na krawędzi</t>
  </si>
  <si>
    <t>Bariery prawe</t>
  </si>
  <si>
    <t xml:space="preserve">Odległość od krawędzi jezdni </t>
  </si>
  <si>
    <t>Załamanie płyty lewe</t>
  </si>
  <si>
    <t>Załamanie płyty prawe</t>
  </si>
  <si>
    <t>Wsporniki</t>
  </si>
  <si>
    <t>Grubość w zamocowaniu</t>
  </si>
  <si>
    <t>S</t>
  </si>
  <si>
    <t>P</t>
  </si>
  <si>
    <t>Z</t>
  </si>
  <si>
    <t>Płyta</t>
  </si>
  <si>
    <t>Grubość</t>
  </si>
  <si>
    <t>Szerkość skosów płyty</t>
  </si>
  <si>
    <t>Dźwigary</t>
  </si>
  <si>
    <t>Liczba</t>
  </si>
  <si>
    <t>Skos</t>
  </si>
  <si>
    <t>Rozstaw</t>
  </si>
  <si>
    <t>[szt.]</t>
  </si>
  <si>
    <t>Grubość na końcu</t>
  </si>
  <si>
    <t>Przesunięcie niwelety</t>
  </si>
  <si>
    <t>W pionie</t>
  </si>
  <si>
    <t>W poziomie</t>
  </si>
  <si>
    <t>Δ niw_poz</t>
  </si>
  <si>
    <t>03</t>
  </si>
  <si>
    <t>Bariera między jezenią a chodnikiem</t>
  </si>
  <si>
    <t>Rodzaj bariery</t>
  </si>
  <si>
    <t>1.1</t>
  </si>
  <si>
    <t>Płytowo-belkowy</t>
  </si>
  <si>
    <t>Zespolony (belki T)</t>
  </si>
  <si>
    <t>T27</t>
  </si>
  <si>
    <t>Typ</t>
  </si>
  <si>
    <t>Belka</t>
  </si>
  <si>
    <t>Zespolony (stal-beton)</t>
  </si>
  <si>
    <t>Czy występuje skos</t>
  </si>
  <si>
    <t>Wysokość samego skosu</t>
  </si>
  <si>
    <t>Pas górny</t>
  </si>
  <si>
    <t>[mm]</t>
  </si>
  <si>
    <t>Pas dolny</t>
  </si>
  <si>
    <t>Środnik</t>
  </si>
  <si>
    <t>Żeberka</t>
  </si>
  <si>
    <t>Odsunięcie górnego</t>
  </si>
  <si>
    <t>Odsunięcie dolnego</t>
  </si>
  <si>
    <t>Skrzynkowy (kablobetonowy)</t>
  </si>
  <si>
    <t>Płytowy</t>
  </si>
  <si>
    <t>Skrzynia</t>
  </si>
  <si>
    <t>Skos lewy</t>
  </si>
  <si>
    <t>Skos prawy</t>
  </si>
  <si>
    <t>Płyta górna</t>
  </si>
  <si>
    <t>Grubość w zamocowaniu z lewej</t>
  </si>
  <si>
    <t>Grubość w zamocowaniu z prawej</t>
  </si>
  <si>
    <t>Szerokość zamocowania z lewej</t>
  </si>
  <si>
    <t>Szerokość skosu z lewej</t>
  </si>
  <si>
    <t>Szerokość zamocowania z prawej</t>
  </si>
  <si>
    <t>Szerokość skosu z prawej</t>
  </si>
  <si>
    <t>Płyta dolna</t>
  </si>
  <si>
    <t>grubość</t>
  </si>
  <si>
    <t>Konstrukcja</t>
  </si>
  <si>
    <t>Czy płaski spód</t>
  </si>
  <si>
    <t>Grubość płyty</t>
  </si>
  <si>
    <t>Szerokość spodu płyty</t>
  </si>
  <si>
    <t>B_WSP - h</t>
  </si>
  <si>
    <t>B_WSP - h zam</t>
  </si>
  <si>
    <t>B_PL - h</t>
  </si>
  <si>
    <t>B_PL - h zam</t>
  </si>
  <si>
    <t>B_PL - szer zam</t>
  </si>
  <si>
    <t>B_DZW - h</t>
  </si>
  <si>
    <t>B_DZW - b</t>
  </si>
  <si>
    <t>B_DZW - n</t>
  </si>
  <si>
    <t>B_DZW - roz</t>
  </si>
  <si>
    <t>B_DZW - skos</t>
  </si>
  <si>
    <t>T_PL - h</t>
  </si>
  <si>
    <t>T_Belka T</t>
  </si>
  <si>
    <t>S_WSP - h</t>
  </si>
  <si>
    <t>S_WSP - h zam</t>
  </si>
  <si>
    <t>S_SKRZ - h</t>
  </si>
  <si>
    <t>S_SKRZ - b</t>
  </si>
  <si>
    <t>S_SKRZ - skos L</t>
  </si>
  <si>
    <t>S_SKRZ - skos P</t>
  </si>
  <si>
    <t>S_PLG - h</t>
  </si>
  <si>
    <t>S_PLG - h zam L</t>
  </si>
  <si>
    <t>S_PLG - b1 zam L</t>
  </si>
  <si>
    <t>S_PLG - b2 zam L</t>
  </si>
  <si>
    <t>S_PLG - h zam P</t>
  </si>
  <si>
    <t>S_PLG - b1 zam P</t>
  </si>
  <si>
    <t>S_PLG - b2 zam P</t>
  </si>
  <si>
    <t>S_PLD - h</t>
  </si>
  <si>
    <t>S_PLD - h zam L</t>
  </si>
  <si>
    <t>S_PLD - b1 zam L</t>
  </si>
  <si>
    <t>S_PLD - b2 zam L</t>
  </si>
  <si>
    <t>S_PLD - h zam P</t>
  </si>
  <si>
    <t>S_PLD - b1 zam P</t>
  </si>
  <si>
    <t>S_PLD - b2 zam P</t>
  </si>
  <si>
    <t>S_T - gr</t>
  </si>
  <si>
    <t>P_WSP - h</t>
  </si>
  <si>
    <t>P_WSP - h zam</t>
  </si>
  <si>
    <t>P_PL - płaski spód</t>
  </si>
  <si>
    <t>P_PL - h</t>
  </si>
  <si>
    <t>P_PL - b</t>
  </si>
  <si>
    <t>P_PL - b skos L</t>
  </si>
  <si>
    <t>P_PL - b skos P</t>
  </si>
  <si>
    <t>Z_WSP - h</t>
  </si>
  <si>
    <t>Z_PL - h</t>
  </si>
  <si>
    <t>Z_PL - skos</t>
  </si>
  <si>
    <t>Z_PL - skos h</t>
  </si>
  <si>
    <t>Z_DZW - h</t>
  </si>
  <si>
    <t>Z_DZW - n</t>
  </si>
  <si>
    <t>Z_DZW - roz</t>
  </si>
  <si>
    <t>Z_PG - b</t>
  </si>
  <si>
    <t>Z_PG - t</t>
  </si>
  <si>
    <t>Z_PD - b</t>
  </si>
  <si>
    <t>Z_PD - t</t>
  </si>
  <si>
    <t>Z_ŚR - t</t>
  </si>
  <si>
    <t>Z_Ż - od g</t>
  </si>
  <si>
    <t>Z_Ż - od d</t>
  </si>
  <si>
    <t>PR</t>
  </si>
  <si>
    <t>Przekrój ruchowy</t>
  </si>
  <si>
    <t>Gliwice</t>
  </si>
  <si>
    <t>3.5</t>
  </si>
  <si>
    <t>Poznań</t>
  </si>
  <si>
    <t>Pasy ruchu</t>
  </si>
  <si>
    <t>na lewo od osi niwelety</t>
  </si>
  <si>
    <t>na prawo od osi niwelety</t>
  </si>
  <si>
    <t>02</t>
  </si>
  <si>
    <t>zespolony (belki T)</t>
  </si>
  <si>
    <t>balustrada z osłoną przeciwporażeniową</t>
  </si>
  <si>
    <t>T21</t>
  </si>
  <si>
    <t>skrzynkowy (kablobetonowy)</t>
  </si>
  <si>
    <t>WS-10</t>
  </si>
  <si>
    <t>04</t>
  </si>
  <si>
    <t>ES-5</t>
  </si>
  <si>
    <t>płytowy</t>
  </si>
  <si>
    <t>05</t>
  </si>
  <si>
    <t>MD-6</t>
  </si>
  <si>
    <t>zespolony (stal-beton)</t>
  </si>
  <si>
    <t>WD-08 Jezdnia prawa</t>
  </si>
  <si>
    <t>WD-08 Jezdnia lewa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</si>
</sst>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charset val="238"/>
      <scheme val="minor"/>
    </font>
    <font>
      <sz val="11"/>
      <name val="Calibri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right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0" fillId="6" borderId="10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1" fillId="8" borderId="9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right" vertical="center"/>
    </xf>
    <xf numFmtId="0" fontId="1" fillId="8" borderId="6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right" vertical="center"/>
    </xf>
    <xf numFmtId="0" fontId="1" fillId="9" borderId="9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right" vertical="center"/>
    </xf>
    <xf numFmtId="0" fontId="1" fillId="9" borderId="8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right" vertical="center"/>
    </xf>
    <xf numFmtId="0" fontId="1" fillId="9" borderId="6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right" vertical="center"/>
    </xf>
    <xf numFmtId="0" fontId="1" fillId="8" borderId="8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6" borderId="10" xfId="0" applyFont="1" applyFill="1" applyBorder="1" applyAlignment="1">
      <alignment horizontal="right" vertical="center"/>
    </xf>
    <xf numFmtId="0" fontId="0" fillId="6" borderId="11" xfId="0" applyFont="1" applyFill="1" applyBorder="1" applyAlignment="1">
      <alignment horizontal="right" vertical="center"/>
    </xf>
    <xf numFmtId="0" fontId="0" fillId="6" borderId="2" xfId="0" applyFont="1" applyFill="1" applyBorder="1" applyAlignment="1">
      <alignment horizontal="right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right" vertical="center"/>
    </xf>
    <xf numFmtId="0" fontId="0" fillId="6" borderId="11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1" fillId="9" borderId="1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0" fontId="1" fillId="10" borderId="14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right" vertical="center"/>
    </xf>
    <xf numFmtId="49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6" borderId="8" xfId="0" applyFont="1" applyFill="1" applyBorder="1" applyAlignment="1">
      <alignment horizontal="left" vertical="center"/>
    </xf>
    <xf numFmtId="0" fontId="1" fillId="8" borderId="14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8" borderId="22" xfId="0" applyFill="1" applyBorder="1" applyAlignment="1">
      <alignment horizontal="right" vertical="center"/>
    </xf>
    <xf numFmtId="0" fontId="1" fillId="10" borderId="14" xfId="0" applyFont="1" applyFill="1" applyBorder="1" applyAlignment="1">
      <alignment horizontal="left" vertical="center"/>
    </xf>
    <xf numFmtId="0" fontId="0" fillId="9" borderId="1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24" xfId="0" applyFill="1" applyBorder="1" applyAlignment="1">
      <alignment horizontal="right" vertical="center"/>
    </xf>
    <xf numFmtId="0" fontId="0" fillId="9" borderId="22" xfId="0" applyFill="1" applyBorder="1" applyAlignment="1">
      <alignment horizontal="right" vertical="center"/>
    </xf>
    <xf numFmtId="0" fontId="0" fillId="9" borderId="24" xfId="0" applyFill="1" applyBorder="1" applyAlignment="1">
      <alignment horizontal="right" vertical="center"/>
    </xf>
    <xf numFmtId="0" fontId="0" fillId="8" borderId="23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10" borderId="21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23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right" vertical="center"/>
    </xf>
    <xf numFmtId="0" fontId="0" fillId="11" borderId="7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/>
    </xf>
  </cellXfs>
  <cellStyles count="1">
    <cellStyle name="Normalny" xfId="0" builtinId="0"/>
  </cellStyles>
  <dxfs count="30"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F72A-C2C9-4E45-AC77-99F82A3A5C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08"/>
  <sheetViews>
    <sheetView showGridLines="0" tabSelected="1" zoomScale="70" zoomScaleNormal="7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52" sqref="G52"/>
    </sheetView>
  </sheetViews>
  <sheetFormatPr defaultColWidth="11.42578125" defaultRowHeight="15" x14ac:dyDescent="0.25"/>
  <cols>
    <col min="1" max="1" width="11.42578125" style="1" customWidth="1"/>
    <col min="2" max="2" width="20.7109375" style="68" hidden="1" customWidth="1"/>
    <col min="3" max="3" width="24.42578125" style="4" customWidth="1"/>
    <col min="4" max="4" width="35.7109375" style="5" customWidth="1"/>
    <col min="5" max="5" width="7.7109375" style="35" customWidth="1"/>
    <col min="6" max="11" width="40.7109375" style="4" customWidth="1"/>
    <col min="12" max="15" width="5.85546875" style="1" customWidth="1"/>
    <col min="16" max="25" width="12.85546875" style="1" customWidth="1"/>
    <col min="26" max="39" width="11.42578125" style="1"/>
    <col min="40" max="43" width="12.85546875" style="1" customWidth="1"/>
    <col min="44" max="60" width="14.28515625" style="1" customWidth="1"/>
    <col min="61" max="16384" width="11.42578125" style="1"/>
  </cols>
  <sheetData>
    <row r="1" spans="2:16" ht="15.75" thickBot="1" x14ac:dyDescent="0.3">
      <c r="C1" s="1"/>
      <c r="D1" s="68"/>
      <c r="E1" s="1"/>
      <c r="F1" s="68"/>
      <c r="G1" s="68"/>
      <c r="H1" s="68"/>
      <c r="I1" s="68"/>
      <c r="J1" s="68"/>
      <c r="K1" s="68"/>
      <c r="M1" s="68"/>
      <c r="O1" s="68"/>
      <c r="P1" s="68"/>
    </row>
    <row r="2" spans="2:16" x14ac:dyDescent="0.25">
      <c r="B2" s="91" t="s">
        <v>50</v>
      </c>
      <c r="C2" s="6" t="s">
        <v>53</v>
      </c>
      <c r="D2" s="7" t="s">
        <v>50</v>
      </c>
      <c r="E2" s="95"/>
      <c r="F2" s="48" t="s">
        <v>54</v>
      </c>
      <c r="G2" s="48" t="s">
        <v>54</v>
      </c>
      <c r="H2" s="48" t="s">
        <v>201</v>
      </c>
      <c r="I2" s="48" t="s">
        <v>102</v>
      </c>
      <c r="J2" s="48" t="s">
        <v>207</v>
      </c>
      <c r="K2" s="48" t="s">
        <v>210</v>
      </c>
      <c r="L2" s="2"/>
      <c r="M2" s="2"/>
      <c r="N2" s="2"/>
      <c r="O2" s="2"/>
    </row>
    <row r="3" spans="2:16" x14ac:dyDescent="0.25">
      <c r="B3" s="91" t="s">
        <v>51</v>
      </c>
      <c r="C3" s="8"/>
      <c r="D3" s="41" t="s">
        <v>51</v>
      </c>
      <c r="E3" s="96"/>
      <c r="F3" s="49" t="s">
        <v>214</v>
      </c>
      <c r="G3" s="49" t="s">
        <v>213</v>
      </c>
      <c r="H3" s="49" t="s">
        <v>49</v>
      </c>
      <c r="I3" s="49" t="s">
        <v>206</v>
      </c>
      <c r="J3" s="49" t="s">
        <v>208</v>
      </c>
      <c r="K3" s="49" t="s">
        <v>211</v>
      </c>
      <c r="L3" s="2"/>
      <c r="M3" s="2"/>
      <c r="N3" s="2"/>
      <c r="O3" s="2"/>
    </row>
    <row r="4" spans="2:16" ht="15.75" thickBot="1" x14ac:dyDescent="0.3">
      <c r="B4" s="91" t="s">
        <v>52</v>
      </c>
      <c r="C4" s="9"/>
      <c r="D4" s="10" t="s">
        <v>52</v>
      </c>
      <c r="E4" s="97"/>
      <c r="F4" s="50" t="s">
        <v>75</v>
      </c>
      <c r="G4" s="50" t="s">
        <v>75</v>
      </c>
      <c r="H4" s="50" t="s">
        <v>202</v>
      </c>
      <c r="I4" s="50" t="s">
        <v>205</v>
      </c>
      <c r="J4" s="50" t="s">
        <v>209</v>
      </c>
      <c r="K4" s="50" t="s">
        <v>212</v>
      </c>
    </row>
    <row r="5" spans="2:16" ht="15.75" thickBot="1" x14ac:dyDescent="0.3">
      <c r="B5" s="108" t="s">
        <v>193</v>
      </c>
      <c r="C5" s="109" t="s">
        <v>194</v>
      </c>
      <c r="D5" s="110"/>
      <c r="E5" s="111"/>
      <c r="F5" s="112"/>
      <c r="G5" s="112"/>
      <c r="H5" s="112"/>
      <c r="I5" s="112"/>
      <c r="J5" s="112"/>
      <c r="K5" s="112"/>
    </row>
    <row r="6" spans="2:16" x14ac:dyDescent="0.25">
      <c r="B6" s="92" t="s">
        <v>48</v>
      </c>
      <c r="C6" s="11" t="s">
        <v>98</v>
      </c>
      <c r="D6" s="12" t="s">
        <v>99</v>
      </c>
      <c r="E6" s="98" t="s">
        <v>55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</row>
    <row r="7" spans="2:16" ht="15.75" thickBot="1" x14ac:dyDescent="0.3">
      <c r="B7" s="92" t="s">
        <v>101</v>
      </c>
      <c r="C7" s="13"/>
      <c r="D7" s="14" t="s">
        <v>100</v>
      </c>
      <c r="E7" s="99" t="s">
        <v>55</v>
      </c>
      <c r="F7" s="52">
        <v>0</v>
      </c>
      <c r="G7" s="52">
        <v>20</v>
      </c>
      <c r="H7" s="52">
        <v>0</v>
      </c>
      <c r="I7" s="52">
        <v>0</v>
      </c>
      <c r="J7" s="52">
        <v>0</v>
      </c>
      <c r="K7" s="52">
        <v>0</v>
      </c>
    </row>
    <row r="8" spans="2:16" x14ac:dyDescent="0.25">
      <c r="B8" s="93" t="s">
        <v>0</v>
      </c>
      <c r="C8" s="15" t="s">
        <v>198</v>
      </c>
      <c r="D8" s="36" t="s">
        <v>57</v>
      </c>
      <c r="E8" s="100" t="s">
        <v>55</v>
      </c>
      <c r="F8" s="48" t="s">
        <v>196</v>
      </c>
      <c r="G8" s="48" t="s">
        <v>196</v>
      </c>
      <c r="H8" s="48" t="s">
        <v>196</v>
      </c>
      <c r="I8" s="48" t="s">
        <v>196</v>
      </c>
      <c r="J8" s="48" t="s">
        <v>196</v>
      </c>
      <c r="K8" s="48" t="s">
        <v>196</v>
      </c>
    </row>
    <row r="9" spans="2:16" x14ac:dyDescent="0.25">
      <c r="B9" s="93" t="s">
        <v>1</v>
      </c>
      <c r="C9" s="16" t="s">
        <v>199</v>
      </c>
      <c r="D9" s="37" t="s">
        <v>58</v>
      </c>
      <c r="E9" s="101" t="s">
        <v>56</v>
      </c>
      <c r="F9" s="49">
        <v>2.5</v>
      </c>
      <c r="G9" s="49">
        <v>-2.5</v>
      </c>
      <c r="H9" s="49">
        <v>2.5</v>
      </c>
      <c r="I9" s="49">
        <v>-2.5</v>
      </c>
      <c r="J9" s="49">
        <v>-2.5</v>
      </c>
      <c r="K9" s="49">
        <v>-2.5</v>
      </c>
    </row>
    <row r="10" spans="2:16" x14ac:dyDescent="0.25">
      <c r="B10" s="93" t="s">
        <v>35</v>
      </c>
      <c r="C10" s="16"/>
      <c r="D10" s="37" t="s">
        <v>59</v>
      </c>
      <c r="E10" s="101"/>
      <c r="F10" s="54" t="s">
        <v>47</v>
      </c>
      <c r="G10" s="54" t="s">
        <v>34</v>
      </c>
      <c r="H10" s="54" t="s">
        <v>47</v>
      </c>
      <c r="I10" s="54" t="s">
        <v>47</v>
      </c>
      <c r="J10" s="54" t="s">
        <v>47</v>
      </c>
      <c r="K10" s="54" t="s">
        <v>47</v>
      </c>
    </row>
    <row r="11" spans="2:16" ht="15.75" thickBot="1" x14ac:dyDescent="0.3">
      <c r="B11" s="93" t="s">
        <v>31</v>
      </c>
      <c r="C11" s="17"/>
      <c r="D11" s="38"/>
      <c r="E11" s="102"/>
      <c r="F11" s="52" t="s">
        <v>197</v>
      </c>
      <c r="G11" s="52" t="s">
        <v>33</v>
      </c>
      <c r="H11" s="52" t="s">
        <v>197</v>
      </c>
      <c r="I11" s="52" t="s">
        <v>197</v>
      </c>
      <c r="J11" s="52" t="s">
        <v>197</v>
      </c>
      <c r="K11" s="52" t="s">
        <v>197</v>
      </c>
    </row>
    <row r="12" spans="2:16" x14ac:dyDescent="0.25">
      <c r="B12" s="93" t="s">
        <v>2</v>
      </c>
      <c r="C12" s="11" t="s">
        <v>198</v>
      </c>
      <c r="D12" s="12" t="s">
        <v>57</v>
      </c>
      <c r="E12" s="103" t="s">
        <v>55</v>
      </c>
      <c r="F12" s="48" t="s">
        <v>196</v>
      </c>
      <c r="G12" s="48" t="s">
        <v>196</v>
      </c>
      <c r="H12" s="48" t="s">
        <v>196</v>
      </c>
      <c r="I12" s="48" t="s">
        <v>196</v>
      </c>
      <c r="J12" s="48" t="s">
        <v>196</v>
      </c>
      <c r="K12" s="48" t="s">
        <v>196</v>
      </c>
    </row>
    <row r="13" spans="2:16" x14ac:dyDescent="0.25">
      <c r="B13" s="93" t="s">
        <v>3</v>
      </c>
      <c r="C13" s="18" t="s">
        <v>200</v>
      </c>
      <c r="D13" s="19" t="s">
        <v>58</v>
      </c>
      <c r="E13" s="98" t="s">
        <v>56</v>
      </c>
      <c r="F13" s="49">
        <v>-2.5</v>
      </c>
      <c r="G13" s="49">
        <v>2.5</v>
      </c>
      <c r="H13" s="49">
        <v>-2.5</v>
      </c>
      <c r="I13" s="49">
        <v>-2.5</v>
      </c>
      <c r="J13" s="49">
        <v>-2.5</v>
      </c>
      <c r="K13" s="49">
        <v>-2.5</v>
      </c>
    </row>
    <row r="14" spans="2:16" x14ac:dyDescent="0.25">
      <c r="B14" s="93" t="s">
        <v>36</v>
      </c>
      <c r="C14" s="18"/>
      <c r="D14" s="19" t="s">
        <v>59</v>
      </c>
      <c r="E14" s="98"/>
      <c r="F14" s="54" t="s">
        <v>34</v>
      </c>
      <c r="G14" s="54" t="s">
        <v>34</v>
      </c>
      <c r="H14" s="54" t="s">
        <v>34</v>
      </c>
      <c r="I14" s="54" t="s">
        <v>34</v>
      </c>
      <c r="J14" s="54" t="s">
        <v>34</v>
      </c>
      <c r="K14" s="54" t="s">
        <v>34</v>
      </c>
    </row>
    <row r="15" spans="2:16" ht="15.75" thickBot="1" x14ac:dyDescent="0.3">
      <c r="B15" s="93" t="s">
        <v>32</v>
      </c>
      <c r="C15" s="13"/>
      <c r="D15" s="20"/>
      <c r="E15" s="104"/>
      <c r="F15" s="52" t="s">
        <v>195</v>
      </c>
      <c r="G15" s="52" t="s">
        <v>195</v>
      </c>
      <c r="H15" s="52" t="s">
        <v>195</v>
      </c>
      <c r="I15" s="52" t="s">
        <v>195</v>
      </c>
      <c r="J15" s="52" t="s">
        <v>195</v>
      </c>
      <c r="K15" s="52" t="s">
        <v>195</v>
      </c>
    </row>
    <row r="16" spans="2:16" x14ac:dyDescent="0.25">
      <c r="B16" s="93" t="s">
        <v>6</v>
      </c>
      <c r="C16" s="16" t="s">
        <v>60</v>
      </c>
      <c r="D16" s="37" t="s">
        <v>57</v>
      </c>
      <c r="E16" s="101" t="s">
        <v>55</v>
      </c>
      <c r="F16" s="51">
        <v>3.5</v>
      </c>
      <c r="G16" s="51">
        <v>3.5</v>
      </c>
      <c r="H16" s="51">
        <v>3.5</v>
      </c>
      <c r="I16" s="51">
        <v>0</v>
      </c>
      <c r="J16" s="51">
        <v>0</v>
      </c>
      <c r="K16" s="51">
        <v>0</v>
      </c>
    </row>
    <row r="17" spans="2:11" ht="15.75" thickBot="1" x14ac:dyDescent="0.3">
      <c r="B17" s="93" t="s">
        <v>7</v>
      </c>
      <c r="C17" s="17"/>
      <c r="D17" s="37" t="s">
        <v>58</v>
      </c>
      <c r="E17" s="101" t="s">
        <v>56</v>
      </c>
      <c r="F17" s="52">
        <v>2.5</v>
      </c>
      <c r="G17" s="52">
        <v>-2.5</v>
      </c>
      <c r="H17" s="52">
        <v>2.5</v>
      </c>
      <c r="I17" s="52">
        <v>0</v>
      </c>
      <c r="J17" s="52">
        <v>0</v>
      </c>
      <c r="K17" s="52">
        <v>0</v>
      </c>
    </row>
    <row r="18" spans="2:11" x14ac:dyDescent="0.25">
      <c r="B18" s="93" t="s">
        <v>8</v>
      </c>
      <c r="C18" s="11" t="s">
        <v>61</v>
      </c>
      <c r="D18" s="12" t="s">
        <v>57</v>
      </c>
      <c r="E18" s="103" t="s">
        <v>55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</row>
    <row r="19" spans="2:11" ht="15.75" thickBot="1" x14ac:dyDescent="0.3">
      <c r="B19" s="93" t="s">
        <v>9</v>
      </c>
      <c r="C19" s="13"/>
      <c r="D19" s="20" t="s">
        <v>58</v>
      </c>
      <c r="E19" s="104" t="s">
        <v>56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</row>
    <row r="20" spans="2:11" x14ac:dyDescent="0.25">
      <c r="B20" s="93" t="s">
        <v>10</v>
      </c>
      <c r="C20" s="16" t="s">
        <v>62</v>
      </c>
      <c r="D20" s="37" t="s">
        <v>57</v>
      </c>
      <c r="E20" s="101" t="s">
        <v>55</v>
      </c>
      <c r="F20" s="51">
        <v>0.5</v>
      </c>
      <c r="G20" s="51">
        <v>0.5</v>
      </c>
      <c r="H20" s="51">
        <v>0.5</v>
      </c>
      <c r="I20" s="51">
        <v>1</v>
      </c>
      <c r="J20" s="51">
        <v>1</v>
      </c>
      <c r="K20" s="51">
        <v>1</v>
      </c>
    </row>
    <row r="21" spans="2:11" ht="15.75" thickBot="1" x14ac:dyDescent="0.3">
      <c r="B21" s="93" t="s">
        <v>11</v>
      </c>
      <c r="C21" s="16"/>
      <c r="D21" s="37" t="s">
        <v>58</v>
      </c>
      <c r="E21" s="101" t="s">
        <v>56</v>
      </c>
      <c r="F21" s="55">
        <v>2.5</v>
      </c>
      <c r="G21" s="55">
        <v>-2.5</v>
      </c>
      <c r="H21" s="55">
        <v>2.5</v>
      </c>
      <c r="I21" s="55">
        <v>-2.5</v>
      </c>
      <c r="J21" s="55">
        <v>-2.5</v>
      </c>
      <c r="K21" s="55">
        <v>-2.5</v>
      </c>
    </row>
    <row r="22" spans="2:11" x14ac:dyDescent="0.25">
      <c r="B22" s="93" t="s">
        <v>12</v>
      </c>
      <c r="C22" s="11" t="s">
        <v>63</v>
      </c>
      <c r="D22" s="12" t="s">
        <v>57</v>
      </c>
      <c r="E22" s="103" t="s">
        <v>55</v>
      </c>
      <c r="F22" s="53">
        <v>1</v>
      </c>
      <c r="G22" s="53">
        <v>1</v>
      </c>
      <c r="H22" s="53">
        <v>1</v>
      </c>
      <c r="I22" s="53">
        <v>1</v>
      </c>
      <c r="J22" s="53">
        <v>1</v>
      </c>
      <c r="K22" s="53">
        <v>1</v>
      </c>
    </row>
    <row r="23" spans="2:11" ht="15.75" thickBot="1" x14ac:dyDescent="0.3">
      <c r="B23" s="93" t="s">
        <v>13</v>
      </c>
      <c r="C23" s="13"/>
      <c r="D23" s="20" t="s">
        <v>58</v>
      </c>
      <c r="E23" s="104" t="s">
        <v>56</v>
      </c>
      <c r="F23" s="56">
        <v>-2.5</v>
      </c>
      <c r="G23" s="56">
        <v>2.5</v>
      </c>
      <c r="H23" s="56">
        <v>-2.5</v>
      </c>
      <c r="I23" s="56">
        <v>-2.5</v>
      </c>
      <c r="J23" s="56">
        <v>-2.5</v>
      </c>
      <c r="K23" s="56">
        <v>-2.5</v>
      </c>
    </row>
    <row r="24" spans="2:11" x14ac:dyDescent="0.25">
      <c r="B24" s="93" t="s">
        <v>37</v>
      </c>
      <c r="C24" s="16" t="s">
        <v>64</v>
      </c>
      <c r="D24" s="37" t="s">
        <v>65</v>
      </c>
      <c r="E24" s="101" t="s">
        <v>55</v>
      </c>
      <c r="F24" s="51">
        <v>0.9</v>
      </c>
      <c r="G24" s="51">
        <v>0.9</v>
      </c>
      <c r="H24" s="51">
        <v>0.9</v>
      </c>
      <c r="I24" s="51">
        <v>1.2</v>
      </c>
      <c r="J24" s="51">
        <v>1.2</v>
      </c>
      <c r="K24" s="51">
        <v>1.2</v>
      </c>
    </row>
    <row r="25" spans="2:11" x14ac:dyDescent="0.25">
      <c r="B25" s="93" t="s">
        <v>38</v>
      </c>
      <c r="C25" s="16"/>
      <c r="D25" s="37" t="s">
        <v>66</v>
      </c>
      <c r="E25" s="101" t="s">
        <v>55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</row>
    <row r="26" spans="2:11" x14ac:dyDescent="0.25">
      <c r="B26" s="93" t="s">
        <v>39</v>
      </c>
      <c r="C26" s="16"/>
      <c r="D26" s="37" t="s">
        <v>67</v>
      </c>
      <c r="E26" s="101" t="s">
        <v>55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</row>
    <row r="27" spans="2:11" x14ac:dyDescent="0.25">
      <c r="B27" s="93" t="s">
        <v>4</v>
      </c>
      <c r="C27" s="16"/>
      <c r="D27" s="37" t="s">
        <v>58</v>
      </c>
      <c r="E27" s="101" t="s">
        <v>56</v>
      </c>
      <c r="F27" s="49">
        <v>4</v>
      </c>
      <c r="G27" s="49">
        <v>4</v>
      </c>
      <c r="H27" s="49">
        <v>4</v>
      </c>
      <c r="I27" s="49">
        <v>4</v>
      </c>
      <c r="J27" s="49">
        <v>4</v>
      </c>
      <c r="K27" s="49">
        <v>4</v>
      </c>
    </row>
    <row r="28" spans="2:11" x14ac:dyDescent="0.25">
      <c r="B28" s="93" t="s">
        <v>29</v>
      </c>
      <c r="C28" s="16"/>
      <c r="D28" s="37" t="s">
        <v>68</v>
      </c>
      <c r="E28" s="101" t="s">
        <v>55</v>
      </c>
      <c r="F28" s="57">
        <v>0.65</v>
      </c>
      <c r="G28" s="57">
        <v>0.65</v>
      </c>
      <c r="H28" s="57">
        <v>0.65</v>
      </c>
      <c r="I28" s="57">
        <v>0.6</v>
      </c>
      <c r="J28" s="57">
        <v>0.6</v>
      </c>
      <c r="K28" s="57">
        <v>0.6</v>
      </c>
    </row>
    <row r="29" spans="2:11" ht="15.75" thickBot="1" x14ac:dyDescent="0.3">
      <c r="B29" s="93" t="s">
        <v>45</v>
      </c>
      <c r="C29" s="16"/>
      <c r="D29" s="37" t="s">
        <v>69</v>
      </c>
      <c r="E29" s="101"/>
      <c r="F29" s="58" t="s">
        <v>24</v>
      </c>
      <c r="G29" s="58" t="s">
        <v>24</v>
      </c>
      <c r="H29" s="58" t="s">
        <v>24</v>
      </c>
      <c r="I29" s="58" t="s">
        <v>15</v>
      </c>
      <c r="J29" s="58" t="s">
        <v>15</v>
      </c>
      <c r="K29" s="58" t="s">
        <v>15</v>
      </c>
    </row>
    <row r="30" spans="2:11" x14ac:dyDescent="0.25">
      <c r="B30" s="93" t="s">
        <v>40</v>
      </c>
      <c r="C30" s="11" t="s">
        <v>70</v>
      </c>
      <c r="D30" s="12" t="s">
        <v>65</v>
      </c>
      <c r="E30" s="103" t="s">
        <v>55</v>
      </c>
      <c r="F30" s="53">
        <v>1.5</v>
      </c>
      <c r="G30" s="53">
        <v>1.5</v>
      </c>
      <c r="H30" s="53">
        <v>1.5</v>
      </c>
      <c r="I30" s="53">
        <v>1.2</v>
      </c>
      <c r="J30" s="53">
        <v>1.2</v>
      </c>
      <c r="K30" s="53">
        <v>1.2</v>
      </c>
    </row>
    <row r="31" spans="2:11" x14ac:dyDescent="0.25">
      <c r="B31" s="93" t="s">
        <v>41</v>
      </c>
      <c r="C31" s="18"/>
      <c r="D31" s="19" t="s">
        <v>66</v>
      </c>
      <c r="E31" s="98" t="s">
        <v>55</v>
      </c>
      <c r="F31" s="49">
        <v>2</v>
      </c>
      <c r="G31" s="49">
        <v>2</v>
      </c>
      <c r="H31" s="49">
        <v>2</v>
      </c>
      <c r="I31" s="49">
        <v>2</v>
      </c>
      <c r="J31" s="49">
        <v>2</v>
      </c>
      <c r="K31" s="49">
        <v>2</v>
      </c>
    </row>
    <row r="32" spans="2:11" x14ac:dyDescent="0.25">
      <c r="B32" s="93" t="s">
        <v>42</v>
      </c>
      <c r="C32" s="18"/>
      <c r="D32" s="19" t="s">
        <v>67</v>
      </c>
      <c r="E32" s="98" t="s">
        <v>55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</row>
    <row r="33" spans="2:18" x14ac:dyDescent="0.25">
      <c r="B33" s="93" t="s">
        <v>5</v>
      </c>
      <c r="C33" s="18"/>
      <c r="D33" s="19" t="s">
        <v>58</v>
      </c>
      <c r="E33" s="98" t="s">
        <v>56</v>
      </c>
      <c r="F33" s="49">
        <v>2.5</v>
      </c>
      <c r="G33" s="49">
        <v>2.5</v>
      </c>
      <c r="H33" s="49">
        <v>2.5</v>
      </c>
      <c r="I33" s="49">
        <v>2.5</v>
      </c>
      <c r="J33" s="49">
        <v>2.5</v>
      </c>
      <c r="K33" s="49">
        <v>2.5</v>
      </c>
    </row>
    <row r="34" spans="2:18" x14ac:dyDescent="0.25">
      <c r="B34" s="93" t="s">
        <v>30</v>
      </c>
      <c r="C34" s="18"/>
      <c r="D34" s="19" t="s">
        <v>68</v>
      </c>
      <c r="E34" s="98" t="s">
        <v>55</v>
      </c>
      <c r="F34" s="57">
        <v>0.8</v>
      </c>
      <c r="G34" s="57">
        <v>0.8</v>
      </c>
      <c r="H34" s="57">
        <v>0.8</v>
      </c>
      <c r="I34" s="57">
        <v>0.7</v>
      </c>
      <c r="J34" s="57">
        <v>0.7</v>
      </c>
      <c r="K34" s="57">
        <v>0.7</v>
      </c>
    </row>
    <row r="35" spans="2:18" ht="15.75" thickBot="1" x14ac:dyDescent="0.3">
      <c r="B35" s="93" t="s">
        <v>46</v>
      </c>
      <c r="C35" s="13"/>
      <c r="D35" s="20" t="s">
        <v>69</v>
      </c>
      <c r="E35" s="104"/>
      <c r="F35" s="50" t="s">
        <v>15</v>
      </c>
      <c r="G35" s="50" t="s">
        <v>15</v>
      </c>
      <c r="H35" s="50" t="s">
        <v>15</v>
      </c>
      <c r="I35" s="50" t="s">
        <v>15</v>
      </c>
      <c r="J35" s="50" t="s">
        <v>15</v>
      </c>
      <c r="K35" s="50" t="s">
        <v>15</v>
      </c>
    </row>
    <row r="36" spans="2:18" x14ac:dyDescent="0.25">
      <c r="B36" s="93" t="s">
        <v>14</v>
      </c>
      <c r="C36" s="15" t="s">
        <v>71</v>
      </c>
      <c r="D36" s="21" t="s">
        <v>103</v>
      </c>
      <c r="E36" s="100"/>
      <c r="F36" s="59" t="s">
        <v>15</v>
      </c>
      <c r="G36" s="59" t="s">
        <v>15</v>
      </c>
      <c r="H36" s="59" t="s">
        <v>15</v>
      </c>
      <c r="I36" s="59" t="s">
        <v>15</v>
      </c>
      <c r="J36" s="59" t="s">
        <v>15</v>
      </c>
      <c r="K36" s="59" t="s">
        <v>15</v>
      </c>
      <c r="Q36" s="4"/>
    </row>
    <row r="37" spans="2:18" x14ac:dyDescent="0.25">
      <c r="B37" s="93" t="s">
        <v>16</v>
      </c>
      <c r="C37" s="16"/>
      <c r="D37" s="42" t="s">
        <v>104</v>
      </c>
      <c r="E37" s="101"/>
      <c r="F37" s="60" t="s">
        <v>78</v>
      </c>
      <c r="G37" s="60" t="s">
        <v>78</v>
      </c>
      <c r="H37" s="60" t="s">
        <v>78</v>
      </c>
      <c r="I37" s="60" t="s">
        <v>78</v>
      </c>
      <c r="J37" s="60" t="s">
        <v>78</v>
      </c>
      <c r="K37" s="60" t="s">
        <v>78</v>
      </c>
      <c r="Q37" s="4"/>
      <c r="R37" s="4"/>
    </row>
    <row r="38" spans="2:18" x14ac:dyDescent="0.25">
      <c r="B38" s="93" t="s">
        <v>17</v>
      </c>
      <c r="C38" s="69"/>
      <c r="D38" s="37" t="s">
        <v>73</v>
      </c>
      <c r="E38" s="101" t="s">
        <v>55</v>
      </c>
      <c r="F38" s="61">
        <v>0.5</v>
      </c>
      <c r="G38" s="61">
        <v>0.5</v>
      </c>
      <c r="H38" s="61">
        <v>0.5</v>
      </c>
      <c r="I38" s="61">
        <v>0.5</v>
      </c>
      <c r="J38" s="61">
        <v>0.5</v>
      </c>
      <c r="K38" s="61">
        <v>0.5</v>
      </c>
      <c r="Q38" s="4"/>
      <c r="R38" s="4"/>
    </row>
    <row r="39" spans="2:18" x14ac:dyDescent="0.25">
      <c r="B39" s="93" t="s">
        <v>26</v>
      </c>
      <c r="C39" s="16"/>
      <c r="D39" s="37" t="s">
        <v>79</v>
      </c>
      <c r="E39" s="101"/>
      <c r="F39" s="60" t="s">
        <v>203</v>
      </c>
      <c r="G39" s="60" t="s">
        <v>203</v>
      </c>
      <c r="H39" s="60" t="s">
        <v>203</v>
      </c>
      <c r="I39" s="60" t="s">
        <v>203</v>
      </c>
      <c r="J39" s="60" t="s">
        <v>203</v>
      </c>
      <c r="K39" s="60" t="s">
        <v>203</v>
      </c>
      <c r="Q39" s="4"/>
      <c r="R39" s="4"/>
    </row>
    <row r="40" spans="2:18" ht="15.75" thickBot="1" x14ac:dyDescent="0.3">
      <c r="B40" s="93" t="s">
        <v>27</v>
      </c>
      <c r="C40" s="17"/>
      <c r="D40" s="38" t="s">
        <v>77</v>
      </c>
      <c r="E40" s="102" t="s">
        <v>55</v>
      </c>
      <c r="F40" s="63" t="s">
        <v>105</v>
      </c>
      <c r="G40" s="63" t="s">
        <v>105</v>
      </c>
      <c r="H40" s="63" t="s">
        <v>105</v>
      </c>
      <c r="I40" s="63" t="s">
        <v>105</v>
      </c>
      <c r="J40" s="63" t="s">
        <v>105</v>
      </c>
      <c r="K40" s="63" t="s">
        <v>105</v>
      </c>
      <c r="Q40" s="4" t="s">
        <v>76</v>
      </c>
      <c r="R40" s="4"/>
    </row>
    <row r="41" spans="2:18" x14ac:dyDescent="0.25">
      <c r="B41" s="93" t="s">
        <v>18</v>
      </c>
      <c r="C41" s="18" t="s">
        <v>80</v>
      </c>
      <c r="D41" s="43" t="s">
        <v>103</v>
      </c>
      <c r="E41" s="98"/>
      <c r="F41" s="62" t="s">
        <v>24</v>
      </c>
      <c r="G41" s="62" t="s">
        <v>24</v>
      </c>
      <c r="H41" s="62" t="s">
        <v>24</v>
      </c>
      <c r="I41" s="62" t="s">
        <v>24</v>
      </c>
      <c r="J41" s="62" t="s">
        <v>24</v>
      </c>
      <c r="K41" s="62" t="s">
        <v>24</v>
      </c>
      <c r="Q41" s="4"/>
      <c r="R41" s="4"/>
    </row>
    <row r="42" spans="2:18" x14ac:dyDescent="0.25">
      <c r="B42" s="93" t="s">
        <v>19</v>
      </c>
      <c r="C42" s="18"/>
      <c r="D42" s="43" t="s">
        <v>104</v>
      </c>
      <c r="E42" s="98"/>
      <c r="F42" s="60" t="s">
        <v>78</v>
      </c>
      <c r="G42" s="60" t="s">
        <v>78</v>
      </c>
      <c r="H42" s="60" t="s">
        <v>78</v>
      </c>
      <c r="I42" s="60" t="s">
        <v>78</v>
      </c>
      <c r="J42" s="60" t="s">
        <v>78</v>
      </c>
      <c r="K42" s="60" t="s">
        <v>78</v>
      </c>
      <c r="Q42" s="4"/>
      <c r="R42" s="4"/>
    </row>
    <row r="43" spans="2:18" x14ac:dyDescent="0.25">
      <c r="B43" s="93" t="s">
        <v>20</v>
      </c>
      <c r="C43" s="18"/>
      <c r="D43" s="19" t="s">
        <v>73</v>
      </c>
      <c r="E43" s="98" t="s">
        <v>55</v>
      </c>
      <c r="F43" s="61">
        <v>0.5</v>
      </c>
      <c r="G43" s="61">
        <v>0.5</v>
      </c>
      <c r="H43" s="61">
        <v>0.5</v>
      </c>
      <c r="I43" s="61">
        <v>0.5</v>
      </c>
      <c r="J43" s="61">
        <v>0.5</v>
      </c>
      <c r="K43" s="61">
        <v>0.5</v>
      </c>
      <c r="Q43" s="4"/>
      <c r="R43" s="4"/>
    </row>
    <row r="44" spans="2:18" x14ac:dyDescent="0.25">
      <c r="B44" s="93" t="s">
        <v>43</v>
      </c>
      <c r="C44" s="18"/>
      <c r="D44" s="19" t="s">
        <v>79</v>
      </c>
      <c r="E44" s="98"/>
      <c r="F44" s="60" t="s">
        <v>74</v>
      </c>
      <c r="G44" s="60" t="s">
        <v>74</v>
      </c>
      <c r="H44" s="60" t="s">
        <v>74</v>
      </c>
      <c r="I44" s="60" t="s">
        <v>74</v>
      </c>
      <c r="J44" s="60" t="s">
        <v>74</v>
      </c>
      <c r="K44" s="60" t="s">
        <v>74</v>
      </c>
      <c r="Q44" s="4"/>
      <c r="R44" s="4"/>
    </row>
    <row r="45" spans="2:18" ht="15.75" thickBot="1" x14ac:dyDescent="0.3">
      <c r="B45" s="93" t="s">
        <v>44</v>
      </c>
      <c r="C45" s="18"/>
      <c r="D45" s="19" t="s">
        <v>77</v>
      </c>
      <c r="E45" s="98" t="s">
        <v>55</v>
      </c>
      <c r="F45" s="63" t="s">
        <v>105</v>
      </c>
      <c r="G45" s="63" t="s">
        <v>105</v>
      </c>
      <c r="H45" s="63" t="s">
        <v>105</v>
      </c>
      <c r="I45" s="63" t="s">
        <v>105</v>
      </c>
      <c r="J45" s="63" t="s">
        <v>105</v>
      </c>
      <c r="K45" s="63" t="s">
        <v>105</v>
      </c>
      <c r="Q45" s="4" t="s">
        <v>76</v>
      </c>
      <c r="R45" s="4"/>
    </row>
    <row r="46" spans="2:18" x14ac:dyDescent="0.25">
      <c r="B46" s="93" t="s">
        <v>21</v>
      </c>
      <c r="C46" s="15" t="s">
        <v>82</v>
      </c>
      <c r="D46" s="21" t="s">
        <v>72</v>
      </c>
      <c r="E46" s="105"/>
      <c r="F46" s="59" t="s">
        <v>15</v>
      </c>
      <c r="G46" s="59" t="s">
        <v>15</v>
      </c>
      <c r="H46" s="59" t="s">
        <v>24</v>
      </c>
      <c r="I46" s="59" t="s">
        <v>15</v>
      </c>
      <c r="J46" s="59" t="s">
        <v>15</v>
      </c>
      <c r="K46" s="59" t="s">
        <v>15</v>
      </c>
      <c r="Q46" s="4"/>
      <c r="R46" s="4"/>
    </row>
    <row r="47" spans="2:18" ht="15.75" thickBot="1" x14ac:dyDescent="0.3">
      <c r="B47" s="93" t="s">
        <v>22</v>
      </c>
      <c r="C47" s="17"/>
      <c r="D47" s="22" t="s">
        <v>81</v>
      </c>
      <c r="E47" s="106" t="s">
        <v>55</v>
      </c>
      <c r="F47" s="64">
        <v>0.3</v>
      </c>
      <c r="G47" s="64">
        <v>0.3</v>
      </c>
      <c r="H47" s="64">
        <v>0.3</v>
      </c>
      <c r="I47" s="64">
        <v>0.3</v>
      </c>
      <c r="J47" s="64">
        <v>0.3</v>
      </c>
      <c r="K47" s="64">
        <v>0.3</v>
      </c>
      <c r="Q47" s="4"/>
    </row>
    <row r="48" spans="2:18" x14ac:dyDescent="0.25">
      <c r="B48" s="93" t="s">
        <v>23</v>
      </c>
      <c r="C48" s="18" t="s">
        <v>83</v>
      </c>
      <c r="D48" s="12" t="s">
        <v>72</v>
      </c>
      <c r="E48" s="103"/>
      <c r="F48" s="62" t="s">
        <v>15</v>
      </c>
      <c r="G48" s="62" t="s">
        <v>15</v>
      </c>
      <c r="H48" s="62" t="s">
        <v>15</v>
      </c>
      <c r="I48" s="62" t="s">
        <v>15</v>
      </c>
      <c r="J48" s="62" t="s">
        <v>15</v>
      </c>
      <c r="K48" s="62" t="s">
        <v>15</v>
      </c>
      <c r="Q48" s="4"/>
    </row>
    <row r="49" spans="2:17" ht="15.75" thickBot="1" x14ac:dyDescent="0.3">
      <c r="B49" s="93" t="s">
        <v>25</v>
      </c>
      <c r="C49" s="18"/>
      <c r="D49" s="19" t="s">
        <v>81</v>
      </c>
      <c r="E49" s="98" t="s">
        <v>55</v>
      </c>
      <c r="F49" s="65">
        <v>0.3</v>
      </c>
      <c r="G49" s="65">
        <v>0.3</v>
      </c>
      <c r="H49" s="65">
        <v>0.3</v>
      </c>
      <c r="I49" s="65">
        <v>0.3</v>
      </c>
      <c r="J49" s="65">
        <v>0.3</v>
      </c>
      <c r="K49" s="65">
        <v>0.3</v>
      </c>
      <c r="Q49" s="4"/>
    </row>
    <row r="50" spans="2:17" ht="15.75" thickBot="1" x14ac:dyDescent="0.3">
      <c r="B50" s="94" t="s">
        <v>28</v>
      </c>
      <c r="C50" s="46" t="s">
        <v>106</v>
      </c>
      <c r="D50" s="47"/>
      <c r="E50" s="107"/>
      <c r="F50" s="66"/>
      <c r="G50" s="66"/>
      <c r="H50" s="66"/>
      <c r="I50" s="66"/>
      <c r="J50" s="66"/>
      <c r="K50" s="66"/>
      <c r="Q50" s="4"/>
    </row>
    <row r="51" spans="2:17" x14ac:dyDescent="0.25">
      <c r="B51" s="93" t="s">
        <v>139</v>
      </c>
      <c r="C51" s="23" t="s">
        <v>84</v>
      </c>
      <c r="D51" s="24" t="s">
        <v>97</v>
      </c>
      <c r="E51" s="39" t="s">
        <v>55</v>
      </c>
      <c r="F51" s="67">
        <v>0.2</v>
      </c>
      <c r="G51" s="67">
        <v>0.2</v>
      </c>
      <c r="H51" s="67">
        <v>0.2</v>
      </c>
      <c r="I51" s="67">
        <v>0.2</v>
      </c>
      <c r="J51" s="67">
        <v>0.2</v>
      </c>
      <c r="K51" s="67">
        <v>0.2</v>
      </c>
    </row>
    <row r="52" spans="2:17" ht="15.75" thickBot="1" x14ac:dyDescent="0.3">
      <c r="B52" s="93" t="s">
        <v>140</v>
      </c>
      <c r="C52" s="25"/>
      <c r="D52" s="26" t="s">
        <v>85</v>
      </c>
      <c r="E52" s="40" t="s">
        <v>55</v>
      </c>
      <c r="F52" s="64">
        <v>0.4</v>
      </c>
      <c r="G52" s="64">
        <v>0.4</v>
      </c>
      <c r="H52" s="64">
        <v>0.4</v>
      </c>
      <c r="I52" s="64">
        <v>0.4</v>
      </c>
      <c r="J52" s="64">
        <v>0.4</v>
      </c>
      <c r="K52" s="64">
        <v>0.4</v>
      </c>
    </row>
    <row r="53" spans="2:17" x14ac:dyDescent="0.25">
      <c r="B53" s="93" t="s">
        <v>141</v>
      </c>
      <c r="C53" s="27" t="s">
        <v>89</v>
      </c>
      <c r="D53" s="28" t="s">
        <v>90</v>
      </c>
      <c r="E53" s="80" t="s">
        <v>55</v>
      </c>
      <c r="F53" s="67">
        <v>0.3</v>
      </c>
      <c r="G53" s="67">
        <v>0.3</v>
      </c>
      <c r="H53" s="67">
        <v>0.3</v>
      </c>
      <c r="I53" s="67">
        <v>0.3</v>
      </c>
      <c r="J53" s="67">
        <v>0.3</v>
      </c>
      <c r="K53" s="67">
        <v>0.3</v>
      </c>
    </row>
    <row r="54" spans="2:17" x14ac:dyDescent="0.25">
      <c r="B54" s="93" t="s">
        <v>142</v>
      </c>
      <c r="C54" s="29"/>
      <c r="D54" s="30" t="s">
        <v>85</v>
      </c>
      <c r="E54" s="80" t="s">
        <v>55</v>
      </c>
      <c r="F54" s="61">
        <v>0.4</v>
      </c>
      <c r="G54" s="61">
        <v>0.4</v>
      </c>
      <c r="H54" s="61">
        <v>0.4</v>
      </c>
      <c r="I54" s="61">
        <v>0.4</v>
      </c>
      <c r="J54" s="61">
        <v>0.4</v>
      </c>
      <c r="K54" s="61">
        <v>0.4</v>
      </c>
    </row>
    <row r="55" spans="2:17" ht="15.75" thickBot="1" x14ac:dyDescent="0.3">
      <c r="B55" s="93" t="s">
        <v>143</v>
      </c>
      <c r="C55" s="31"/>
      <c r="D55" s="32" t="s">
        <v>91</v>
      </c>
      <c r="E55" s="81" t="s">
        <v>55</v>
      </c>
      <c r="F55" s="64">
        <v>1</v>
      </c>
      <c r="G55" s="64">
        <v>1</v>
      </c>
      <c r="H55" s="64">
        <v>1</v>
      </c>
      <c r="I55" s="64">
        <v>1</v>
      </c>
      <c r="J55" s="64">
        <v>1</v>
      </c>
      <c r="K55" s="64">
        <v>1</v>
      </c>
    </row>
    <row r="56" spans="2:17" x14ac:dyDescent="0.25">
      <c r="B56" s="93" t="s">
        <v>144</v>
      </c>
      <c r="C56" s="23" t="s">
        <v>92</v>
      </c>
      <c r="D56" s="24" t="s">
        <v>77</v>
      </c>
      <c r="E56" s="85" t="s">
        <v>55</v>
      </c>
      <c r="F56" s="67">
        <v>2</v>
      </c>
      <c r="G56" s="67">
        <v>2</v>
      </c>
      <c r="H56" s="67">
        <v>2</v>
      </c>
      <c r="I56" s="67">
        <v>2</v>
      </c>
      <c r="J56" s="67">
        <v>2</v>
      </c>
      <c r="K56" s="67">
        <v>2</v>
      </c>
    </row>
    <row r="57" spans="2:17" x14ac:dyDescent="0.25">
      <c r="B57" s="93" t="s">
        <v>145</v>
      </c>
      <c r="C57" s="33"/>
      <c r="D57" s="34" t="s">
        <v>57</v>
      </c>
      <c r="E57" s="85" t="s">
        <v>55</v>
      </c>
      <c r="F57" s="61">
        <v>1</v>
      </c>
      <c r="G57" s="61">
        <v>1</v>
      </c>
      <c r="H57" s="61">
        <v>1</v>
      </c>
      <c r="I57" s="61">
        <v>1</v>
      </c>
      <c r="J57" s="61">
        <v>1</v>
      </c>
      <c r="K57" s="61">
        <v>1</v>
      </c>
    </row>
    <row r="58" spans="2:17" x14ac:dyDescent="0.25">
      <c r="B58" s="93" t="s">
        <v>146</v>
      </c>
      <c r="C58" s="33"/>
      <c r="D58" s="34" t="s">
        <v>93</v>
      </c>
      <c r="E58" s="85" t="s">
        <v>96</v>
      </c>
      <c r="F58" s="61">
        <v>3</v>
      </c>
      <c r="G58" s="61">
        <v>3</v>
      </c>
      <c r="H58" s="61">
        <v>3</v>
      </c>
      <c r="I58" s="61">
        <v>3</v>
      </c>
      <c r="J58" s="61">
        <v>3</v>
      </c>
      <c r="K58" s="61">
        <v>3</v>
      </c>
    </row>
    <row r="59" spans="2:17" x14ac:dyDescent="0.25">
      <c r="B59" s="93" t="s">
        <v>147</v>
      </c>
      <c r="C59" s="33"/>
      <c r="D59" s="34" t="s">
        <v>95</v>
      </c>
      <c r="E59" s="85" t="s">
        <v>55</v>
      </c>
      <c r="F59" s="61">
        <v>6</v>
      </c>
      <c r="G59" s="61">
        <v>6</v>
      </c>
      <c r="H59" s="61">
        <v>6</v>
      </c>
      <c r="I59" s="61">
        <v>6</v>
      </c>
      <c r="J59" s="61">
        <v>6</v>
      </c>
      <c r="K59" s="61">
        <v>6</v>
      </c>
    </row>
    <row r="60" spans="2:17" ht="15.75" thickBot="1" x14ac:dyDescent="0.3">
      <c r="B60" s="93" t="s">
        <v>148</v>
      </c>
      <c r="C60" s="25"/>
      <c r="D60" s="26" t="s">
        <v>94</v>
      </c>
      <c r="E60" s="40" t="s">
        <v>55</v>
      </c>
      <c r="F60" s="64">
        <v>0.2</v>
      </c>
      <c r="G60" s="64">
        <v>0.2</v>
      </c>
      <c r="H60" s="64">
        <v>0.2</v>
      </c>
      <c r="I60" s="64">
        <v>0.2</v>
      </c>
      <c r="J60" s="64">
        <v>0.2</v>
      </c>
      <c r="K60" s="64">
        <v>0.2</v>
      </c>
    </row>
    <row r="61" spans="2:17" s="3" customFormat="1" ht="15.75" thickBot="1" x14ac:dyDescent="0.3">
      <c r="B61" s="94" t="s">
        <v>15</v>
      </c>
      <c r="C61" s="46" t="s">
        <v>107</v>
      </c>
      <c r="D61" s="47"/>
      <c r="E61" s="107"/>
      <c r="F61" s="66"/>
      <c r="G61" s="66"/>
      <c r="H61" s="66"/>
      <c r="I61" s="66"/>
      <c r="J61" s="66"/>
      <c r="K61" s="66"/>
    </row>
    <row r="62" spans="2:17" s="3" customFormat="1" ht="15.75" thickBot="1" x14ac:dyDescent="0.3">
      <c r="B62" s="93" t="s">
        <v>149</v>
      </c>
      <c r="C62" s="70" t="s">
        <v>89</v>
      </c>
      <c r="D62" s="71" t="s">
        <v>90</v>
      </c>
      <c r="E62" s="75" t="s">
        <v>55</v>
      </c>
      <c r="F62" s="72">
        <v>0.24</v>
      </c>
      <c r="G62" s="72">
        <v>0.24</v>
      </c>
      <c r="H62" s="72">
        <v>0.24</v>
      </c>
      <c r="I62" s="72">
        <v>0.24</v>
      </c>
      <c r="J62" s="72">
        <v>0.24</v>
      </c>
      <c r="K62" s="72">
        <v>0.24</v>
      </c>
    </row>
    <row r="63" spans="2:17" s="3" customFormat="1" ht="15.75" thickBot="1" x14ac:dyDescent="0.3">
      <c r="B63" s="93" t="s">
        <v>150</v>
      </c>
      <c r="C63" s="44" t="s">
        <v>110</v>
      </c>
      <c r="D63" s="45" t="s">
        <v>109</v>
      </c>
      <c r="E63" s="73"/>
      <c r="F63" s="74" t="s">
        <v>108</v>
      </c>
      <c r="G63" s="74" t="s">
        <v>108</v>
      </c>
      <c r="H63" s="74" t="s">
        <v>204</v>
      </c>
      <c r="I63" s="74" t="s">
        <v>204</v>
      </c>
      <c r="J63" s="74" t="s">
        <v>204</v>
      </c>
      <c r="K63" s="74" t="s">
        <v>204</v>
      </c>
    </row>
    <row r="64" spans="2:17" ht="15.75" thickBot="1" x14ac:dyDescent="0.3">
      <c r="B64" s="94" t="s">
        <v>86</v>
      </c>
      <c r="C64" s="78" t="s">
        <v>121</v>
      </c>
      <c r="D64" s="47"/>
      <c r="E64" s="107"/>
      <c r="F64" s="66"/>
      <c r="G64" s="66"/>
      <c r="H64" s="66"/>
      <c r="I64" s="66"/>
      <c r="J64" s="66"/>
      <c r="K64" s="66"/>
    </row>
    <row r="65" spans="2:11" x14ac:dyDescent="0.25">
      <c r="B65" s="93" t="s">
        <v>151</v>
      </c>
      <c r="C65" s="23" t="s">
        <v>84</v>
      </c>
      <c r="D65" s="24" t="s">
        <v>97</v>
      </c>
      <c r="E65" s="39" t="s">
        <v>55</v>
      </c>
      <c r="F65" s="67">
        <v>0.18</v>
      </c>
      <c r="G65" s="67">
        <v>0.18</v>
      </c>
      <c r="H65" s="67">
        <v>0.18</v>
      </c>
      <c r="I65" s="67">
        <v>0.18</v>
      </c>
      <c r="J65" s="67">
        <v>0.18</v>
      </c>
      <c r="K65" s="67">
        <v>0.18</v>
      </c>
    </row>
    <row r="66" spans="2:11" ht="15.75" thickBot="1" x14ac:dyDescent="0.3">
      <c r="B66" s="93" t="s">
        <v>152</v>
      </c>
      <c r="C66" s="25"/>
      <c r="D66" s="26" t="s">
        <v>85</v>
      </c>
      <c r="E66" s="40" t="s">
        <v>55</v>
      </c>
      <c r="F66" s="64">
        <v>0.35</v>
      </c>
      <c r="G66" s="64">
        <v>0.35</v>
      </c>
      <c r="H66" s="64">
        <v>0.35</v>
      </c>
      <c r="I66" s="64">
        <v>0.4</v>
      </c>
      <c r="J66" s="64">
        <v>0.4</v>
      </c>
      <c r="K66" s="64">
        <v>0.4</v>
      </c>
    </row>
    <row r="67" spans="2:11" x14ac:dyDescent="0.25">
      <c r="B67" s="93" t="s">
        <v>153</v>
      </c>
      <c r="C67" s="27" t="s">
        <v>123</v>
      </c>
      <c r="D67" s="28" t="s">
        <v>77</v>
      </c>
      <c r="E67" s="79" t="s">
        <v>55</v>
      </c>
      <c r="F67" s="67">
        <v>4</v>
      </c>
      <c r="G67" s="67">
        <v>4</v>
      </c>
      <c r="H67" s="67">
        <v>4</v>
      </c>
      <c r="I67" s="67">
        <v>4</v>
      </c>
      <c r="J67" s="67">
        <v>4</v>
      </c>
      <c r="K67" s="67">
        <v>4</v>
      </c>
    </row>
    <row r="68" spans="2:11" x14ac:dyDescent="0.25">
      <c r="B68" s="93" t="s">
        <v>154</v>
      </c>
      <c r="C68" s="29"/>
      <c r="D68" s="30" t="s">
        <v>57</v>
      </c>
      <c r="E68" s="80" t="s">
        <v>55</v>
      </c>
      <c r="F68" s="61">
        <v>4</v>
      </c>
      <c r="G68" s="61">
        <v>4</v>
      </c>
      <c r="H68" s="61">
        <v>4</v>
      </c>
      <c r="I68" s="61">
        <v>6</v>
      </c>
      <c r="J68" s="61">
        <v>6</v>
      </c>
      <c r="K68" s="61">
        <v>6</v>
      </c>
    </row>
    <row r="69" spans="2:11" x14ac:dyDescent="0.25">
      <c r="B69" s="93" t="s">
        <v>155</v>
      </c>
      <c r="C69" s="29"/>
      <c r="D69" s="30" t="s">
        <v>124</v>
      </c>
      <c r="E69" s="80" t="s">
        <v>55</v>
      </c>
      <c r="F69" s="61">
        <v>1</v>
      </c>
      <c r="G69" s="61">
        <v>1</v>
      </c>
      <c r="H69" s="61">
        <v>1</v>
      </c>
      <c r="I69" s="61">
        <v>1.5</v>
      </c>
      <c r="J69" s="61">
        <v>1.5</v>
      </c>
      <c r="K69" s="61">
        <v>1.5</v>
      </c>
    </row>
    <row r="70" spans="2:11" ht="15.75" thickBot="1" x14ac:dyDescent="0.3">
      <c r="B70" s="93" t="s">
        <v>156</v>
      </c>
      <c r="C70" s="31"/>
      <c r="D70" s="32" t="s">
        <v>125</v>
      </c>
      <c r="E70" s="81" t="s">
        <v>55</v>
      </c>
      <c r="F70" s="64">
        <v>1</v>
      </c>
      <c r="G70" s="64">
        <v>1</v>
      </c>
      <c r="H70" s="64">
        <v>1</v>
      </c>
      <c r="I70" s="64">
        <v>1.5</v>
      </c>
      <c r="J70" s="64">
        <v>1.5</v>
      </c>
      <c r="K70" s="64">
        <v>1.5</v>
      </c>
    </row>
    <row r="71" spans="2:11" x14ac:dyDescent="0.25">
      <c r="B71" s="93" t="s">
        <v>157</v>
      </c>
      <c r="C71" s="23" t="s">
        <v>126</v>
      </c>
      <c r="D71" s="24" t="s">
        <v>77</v>
      </c>
      <c r="E71" s="39" t="s">
        <v>55</v>
      </c>
      <c r="F71" s="67">
        <v>0.35</v>
      </c>
      <c r="G71" s="67">
        <v>0.35</v>
      </c>
      <c r="H71" s="67">
        <v>0.35</v>
      </c>
      <c r="I71" s="67">
        <v>0.35</v>
      </c>
      <c r="J71" s="67">
        <v>0.35</v>
      </c>
      <c r="K71" s="67">
        <v>0.35</v>
      </c>
    </row>
    <row r="72" spans="2:11" x14ac:dyDescent="0.25">
      <c r="B72" s="93" t="s">
        <v>158</v>
      </c>
      <c r="C72" s="33"/>
      <c r="D72" s="77" t="s">
        <v>127</v>
      </c>
      <c r="E72" s="86" t="s">
        <v>55</v>
      </c>
      <c r="F72" s="61">
        <v>0.55000000000000004</v>
      </c>
      <c r="G72" s="61">
        <v>0.55000000000000004</v>
      </c>
      <c r="H72" s="61">
        <v>0.55000000000000004</v>
      </c>
      <c r="I72" s="61">
        <v>0.55000000000000004</v>
      </c>
      <c r="J72" s="61">
        <v>0.55000000000000004</v>
      </c>
      <c r="K72" s="61">
        <v>0.55000000000000004</v>
      </c>
    </row>
    <row r="73" spans="2:11" x14ac:dyDescent="0.25">
      <c r="B73" s="93" t="s">
        <v>159</v>
      </c>
      <c r="C73" s="33"/>
      <c r="D73" s="34" t="s">
        <v>129</v>
      </c>
      <c r="E73" s="85" t="s">
        <v>55</v>
      </c>
      <c r="F73" s="61">
        <v>0.75</v>
      </c>
      <c r="G73" s="61">
        <v>0.75</v>
      </c>
      <c r="H73" s="61">
        <v>0.75</v>
      </c>
      <c r="I73" s="61">
        <v>1</v>
      </c>
      <c r="J73" s="61">
        <v>1</v>
      </c>
      <c r="K73" s="61">
        <v>1</v>
      </c>
    </row>
    <row r="74" spans="2:11" x14ac:dyDescent="0.25">
      <c r="B74" s="93" t="s">
        <v>160</v>
      </c>
      <c r="C74" s="33"/>
      <c r="D74" s="82" t="s">
        <v>130</v>
      </c>
      <c r="E74" s="87" t="s">
        <v>55</v>
      </c>
      <c r="F74" s="61">
        <v>0.25</v>
      </c>
      <c r="G74" s="61">
        <v>0.25</v>
      </c>
      <c r="H74" s="61">
        <v>0.25</v>
      </c>
      <c r="I74" s="61">
        <v>0.25</v>
      </c>
      <c r="J74" s="61">
        <v>0.25</v>
      </c>
      <c r="K74" s="61">
        <v>0.25</v>
      </c>
    </row>
    <row r="75" spans="2:11" x14ac:dyDescent="0.25">
      <c r="B75" s="93" t="s">
        <v>161</v>
      </c>
      <c r="C75" s="33"/>
      <c r="D75" s="77" t="s">
        <v>128</v>
      </c>
      <c r="E75" s="86" t="s">
        <v>55</v>
      </c>
      <c r="F75" s="61">
        <v>0.55000000000000004</v>
      </c>
      <c r="G75" s="61">
        <v>0.55000000000000004</v>
      </c>
      <c r="H75" s="61">
        <v>0.55000000000000004</v>
      </c>
      <c r="I75" s="61">
        <v>0.55000000000000004</v>
      </c>
      <c r="J75" s="61">
        <v>0.55000000000000004</v>
      </c>
      <c r="K75" s="61">
        <v>0.55000000000000004</v>
      </c>
    </row>
    <row r="76" spans="2:11" x14ac:dyDescent="0.25">
      <c r="B76" s="93" t="s">
        <v>162</v>
      </c>
      <c r="C76" s="33"/>
      <c r="D76" s="34" t="s">
        <v>131</v>
      </c>
      <c r="E76" s="85" t="s">
        <v>55</v>
      </c>
      <c r="F76" s="61">
        <v>0.75</v>
      </c>
      <c r="G76" s="61">
        <v>0.75</v>
      </c>
      <c r="H76" s="61">
        <v>0.75</v>
      </c>
      <c r="I76" s="61">
        <v>1</v>
      </c>
      <c r="J76" s="61">
        <v>1</v>
      </c>
      <c r="K76" s="61">
        <v>1</v>
      </c>
    </row>
    <row r="77" spans="2:11" ht="15.75" thickBot="1" x14ac:dyDescent="0.3">
      <c r="B77" s="93" t="s">
        <v>163</v>
      </c>
      <c r="C77" s="25"/>
      <c r="D77" s="26" t="s">
        <v>132</v>
      </c>
      <c r="E77" s="40" t="s">
        <v>55</v>
      </c>
      <c r="F77" s="64">
        <v>0.25</v>
      </c>
      <c r="G77" s="64">
        <v>0.25</v>
      </c>
      <c r="H77" s="64">
        <v>0.25</v>
      </c>
      <c r="I77" s="64">
        <v>0.25</v>
      </c>
      <c r="J77" s="64">
        <v>0.25</v>
      </c>
      <c r="K77" s="64">
        <v>0.25</v>
      </c>
    </row>
    <row r="78" spans="2:11" x14ac:dyDescent="0.25">
      <c r="B78" s="93" t="s">
        <v>164</v>
      </c>
      <c r="C78" s="29" t="s">
        <v>133</v>
      </c>
      <c r="D78" s="30" t="s">
        <v>77</v>
      </c>
      <c r="E78" s="80" t="s">
        <v>55</v>
      </c>
      <c r="F78" s="90">
        <v>0.35</v>
      </c>
      <c r="G78" s="90">
        <v>0.35</v>
      </c>
      <c r="H78" s="90">
        <v>0.35</v>
      </c>
      <c r="I78" s="90">
        <v>0.35</v>
      </c>
      <c r="J78" s="90">
        <v>0.35</v>
      </c>
      <c r="K78" s="90">
        <v>0.35</v>
      </c>
    </row>
    <row r="79" spans="2:11" x14ac:dyDescent="0.25">
      <c r="B79" s="93" t="s">
        <v>165</v>
      </c>
      <c r="C79" s="29"/>
      <c r="D79" s="83" t="s">
        <v>127</v>
      </c>
      <c r="E79" s="88" t="s">
        <v>55</v>
      </c>
      <c r="F79" s="61">
        <v>0.55000000000000004</v>
      </c>
      <c r="G79" s="61">
        <v>0.55000000000000004</v>
      </c>
      <c r="H79" s="61">
        <v>0.55000000000000004</v>
      </c>
      <c r="I79" s="61">
        <v>0.55000000000000004</v>
      </c>
      <c r="J79" s="61">
        <v>0.55000000000000004</v>
      </c>
      <c r="K79" s="61">
        <v>0.55000000000000004</v>
      </c>
    </row>
    <row r="80" spans="2:11" x14ac:dyDescent="0.25">
      <c r="B80" s="93" t="s">
        <v>166</v>
      </c>
      <c r="C80" s="29"/>
      <c r="D80" s="30" t="s">
        <v>129</v>
      </c>
      <c r="E80" s="80" t="s">
        <v>55</v>
      </c>
      <c r="F80" s="61">
        <v>0.75</v>
      </c>
      <c r="G80" s="61">
        <v>0.75</v>
      </c>
      <c r="H80" s="61">
        <v>0.75</v>
      </c>
      <c r="I80" s="61">
        <v>1</v>
      </c>
      <c r="J80" s="61">
        <v>1</v>
      </c>
      <c r="K80" s="61">
        <v>1</v>
      </c>
    </row>
    <row r="81" spans="2:11" x14ac:dyDescent="0.25">
      <c r="B81" s="93" t="s">
        <v>167</v>
      </c>
      <c r="C81" s="29"/>
      <c r="D81" s="84" t="s">
        <v>130</v>
      </c>
      <c r="E81" s="89" t="s">
        <v>55</v>
      </c>
      <c r="F81" s="61">
        <v>0.25</v>
      </c>
      <c r="G81" s="61">
        <v>0.25</v>
      </c>
      <c r="H81" s="61">
        <v>0.25</v>
      </c>
      <c r="I81" s="61">
        <v>0.25</v>
      </c>
      <c r="J81" s="61">
        <v>0.25</v>
      </c>
      <c r="K81" s="61">
        <v>0.25</v>
      </c>
    </row>
    <row r="82" spans="2:11" x14ac:dyDescent="0.25">
      <c r="B82" s="93" t="s">
        <v>168</v>
      </c>
      <c r="C82" s="29"/>
      <c r="D82" s="83" t="s">
        <v>128</v>
      </c>
      <c r="E82" s="88" t="s">
        <v>55</v>
      </c>
      <c r="F82" s="61">
        <v>0.55000000000000004</v>
      </c>
      <c r="G82" s="61">
        <v>0.55000000000000004</v>
      </c>
      <c r="H82" s="61">
        <v>0.55000000000000004</v>
      </c>
      <c r="I82" s="61">
        <v>0.55000000000000004</v>
      </c>
      <c r="J82" s="61">
        <v>0.55000000000000004</v>
      </c>
      <c r="K82" s="61">
        <v>0.55000000000000004</v>
      </c>
    </row>
    <row r="83" spans="2:11" x14ac:dyDescent="0.25">
      <c r="B83" s="93" t="s">
        <v>169</v>
      </c>
      <c r="C83" s="29"/>
      <c r="D83" s="30" t="s">
        <v>131</v>
      </c>
      <c r="E83" s="80" t="s">
        <v>55</v>
      </c>
      <c r="F83" s="61">
        <v>0.75</v>
      </c>
      <c r="G83" s="61">
        <v>0.75</v>
      </c>
      <c r="H83" s="61">
        <v>0.75</v>
      </c>
      <c r="I83" s="61">
        <v>1</v>
      </c>
      <c r="J83" s="61">
        <v>1</v>
      </c>
      <c r="K83" s="61">
        <v>1</v>
      </c>
    </row>
    <row r="84" spans="2:11" ht="15.75" thickBot="1" x14ac:dyDescent="0.3">
      <c r="B84" s="93" t="s">
        <v>170</v>
      </c>
      <c r="C84" s="31"/>
      <c r="D84" s="32" t="s">
        <v>132</v>
      </c>
      <c r="E84" s="81" t="s">
        <v>55</v>
      </c>
      <c r="F84" s="65">
        <v>0.25</v>
      </c>
      <c r="G84" s="65">
        <v>0.25</v>
      </c>
      <c r="H84" s="65">
        <v>0.25</v>
      </c>
      <c r="I84" s="65">
        <v>0.25</v>
      </c>
      <c r="J84" s="65">
        <v>0.25</v>
      </c>
      <c r="K84" s="65">
        <v>0.25</v>
      </c>
    </row>
    <row r="85" spans="2:11" ht="15.75" thickBot="1" x14ac:dyDescent="0.3">
      <c r="B85" s="93" t="s">
        <v>171</v>
      </c>
      <c r="C85" s="23" t="s">
        <v>117</v>
      </c>
      <c r="D85" s="34" t="s">
        <v>134</v>
      </c>
      <c r="E85" s="85" t="s">
        <v>55</v>
      </c>
      <c r="F85" s="72">
        <v>0.35</v>
      </c>
      <c r="G85" s="72">
        <v>0.35</v>
      </c>
      <c r="H85" s="72">
        <v>0.35</v>
      </c>
      <c r="I85" s="72">
        <v>0.35</v>
      </c>
      <c r="J85" s="72">
        <v>0.35</v>
      </c>
      <c r="K85" s="72">
        <v>0.35</v>
      </c>
    </row>
    <row r="86" spans="2:11" ht="15.75" thickBot="1" x14ac:dyDescent="0.3">
      <c r="B86" s="94" t="s">
        <v>87</v>
      </c>
      <c r="C86" s="46" t="s">
        <v>122</v>
      </c>
      <c r="D86" s="47"/>
      <c r="E86" s="107"/>
      <c r="F86" s="66"/>
      <c r="G86" s="66"/>
      <c r="H86" s="66"/>
      <c r="I86" s="66"/>
      <c r="J86" s="66"/>
      <c r="K86" s="66"/>
    </row>
    <row r="87" spans="2:11" x14ac:dyDescent="0.25">
      <c r="B87" s="93" t="s">
        <v>172</v>
      </c>
      <c r="C87" s="23" t="s">
        <v>84</v>
      </c>
      <c r="D87" s="24" t="s">
        <v>97</v>
      </c>
      <c r="E87" s="39" t="s">
        <v>55</v>
      </c>
      <c r="F87" s="67">
        <v>0.18</v>
      </c>
      <c r="G87" s="67">
        <v>0.18</v>
      </c>
      <c r="H87" s="67">
        <v>0.18</v>
      </c>
      <c r="I87" s="67">
        <v>0.18</v>
      </c>
      <c r="J87" s="67">
        <v>0.18</v>
      </c>
      <c r="K87" s="67">
        <v>0.18</v>
      </c>
    </row>
    <row r="88" spans="2:11" ht="15.75" thickBot="1" x14ac:dyDescent="0.3">
      <c r="B88" s="93" t="s">
        <v>173</v>
      </c>
      <c r="C88" s="25"/>
      <c r="D88" s="26" t="s">
        <v>85</v>
      </c>
      <c r="E88" s="40" t="s">
        <v>55</v>
      </c>
      <c r="F88" s="64">
        <v>0.4</v>
      </c>
      <c r="G88" s="64">
        <v>0.4</v>
      </c>
      <c r="H88" s="64">
        <v>0.4</v>
      </c>
      <c r="I88" s="64">
        <v>0.4</v>
      </c>
      <c r="J88" s="64">
        <v>0.4</v>
      </c>
      <c r="K88" s="64">
        <v>0.4</v>
      </c>
    </row>
    <row r="89" spans="2:11" x14ac:dyDescent="0.25">
      <c r="B89" s="93" t="s">
        <v>174</v>
      </c>
      <c r="C89" s="27" t="s">
        <v>135</v>
      </c>
      <c r="D89" s="28" t="s">
        <v>136</v>
      </c>
      <c r="E89" s="79" t="s">
        <v>55</v>
      </c>
      <c r="F89" s="59" t="s">
        <v>15</v>
      </c>
      <c r="G89" s="59" t="s">
        <v>15</v>
      </c>
      <c r="H89" s="59" t="s">
        <v>15</v>
      </c>
      <c r="I89" s="59" t="s">
        <v>15</v>
      </c>
      <c r="J89" s="59" t="s">
        <v>24</v>
      </c>
      <c r="K89" s="59" t="s">
        <v>24</v>
      </c>
    </row>
    <row r="90" spans="2:11" x14ac:dyDescent="0.25">
      <c r="B90" s="93" t="s">
        <v>175</v>
      </c>
      <c r="C90" s="29"/>
      <c r="D90" s="30" t="s">
        <v>137</v>
      </c>
      <c r="E90" s="80" t="s">
        <v>55</v>
      </c>
      <c r="F90" s="61">
        <v>1.5</v>
      </c>
      <c r="G90" s="61">
        <v>1.5</v>
      </c>
      <c r="H90" s="61">
        <v>1.5</v>
      </c>
      <c r="I90" s="61">
        <v>1.5</v>
      </c>
      <c r="J90" s="61">
        <v>1.5</v>
      </c>
      <c r="K90" s="61">
        <v>1.5</v>
      </c>
    </row>
    <row r="91" spans="2:11" x14ac:dyDescent="0.25">
      <c r="B91" s="93" t="s">
        <v>176</v>
      </c>
      <c r="C91" s="29"/>
      <c r="D91" s="30" t="s">
        <v>138</v>
      </c>
      <c r="E91" s="80" t="s">
        <v>55</v>
      </c>
      <c r="F91" s="61">
        <v>10</v>
      </c>
      <c r="G91" s="61">
        <v>10</v>
      </c>
      <c r="H91" s="61">
        <v>10</v>
      </c>
      <c r="I91" s="61">
        <v>10</v>
      </c>
      <c r="J91" s="61">
        <v>10</v>
      </c>
      <c r="K91" s="61">
        <v>10</v>
      </c>
    </row>
    <row r="92" spans="2:11" x14ac:dyDescent="0.25">
      <c r="B92" s="93" t="s">
        <v>177</v>
      </c>
      <c r="C92" s="29"/>
      <c r="D92" s="30" t="s">
        <v>130</v>
      </c>
      <c r="E92" s="80" t="s">
        <v>55</v>
      </c>
      <c r="F92" s="61">
        <v>1</v>
      </c>
      <c r="G92" s="61">
        <v>1</v>
      </c>
      <c r="H92" s="61">
        <v>1</v>
      </c>
      <c r="I92" s="61">
        <v>1</v>
      </c>
      <c r="J92" s="61">
        <v>1</v>
      </c>
      <c r="K92" s="61">
        <v>1</v>
      </c>
    </row>
    <row r="93" spans="2:11" ht="15.75" thickBot="1" x14ac:dyDescent="0.3">
      <c r="B93" s="93" t="s">
        <v>178</v>
      </c>
      <c r="C93" s="31"/>
      <c r="D93" s="32" t="s">
        <v>132</v>
      </c>
      <c r="E93" s="81" t="s">
        <v>55</v>
      </c>
      <c r="F93" s="76">
        <v>1</v>
      </c>
      <c r="G93" s="76">
        <v>1</v>
      </c>
      <c r="H93" s="76">
        <v>1</v>
      </c>
      <c r="I93" s="76">
        <v>1</v>
      </c>
      <c r="J93" s="76">
        <v>1</v>
      </c>
      <c r="K93" s="76">
        <v>1</v>
      </c>
    </row>
    <row r="94" spans="2:11" ht="15.75" thickBot="1" x14ac:dyDescent="0.3">
      <c r="B94" s="94" t="s">
        <v>88</v>
      </c>
      <c r="C94" s="46" t="s">
        <v>111</v>
      </c>
      <c r="D94" s="47"/>
      <c r="E94" s="107"/>
      <c r="F94" s="66"/>
      <c r="G94" s="66"/>
      <c r="H94" s="66"/>
      <c r="I94" s="66"/>
      <c r="J94" s="66"/>
      <c r="K94" s="66"/>
    </row>
    <row r="95" spans="2:11" ht="15.75" thickBot="1" x14ac:dyDescent="0.3">
      <c r="B95" s="93" t="s">
        <v>179</v>
      </c>
      <c r="C95" s="70" t="s">
        <v>84</v>
      </c>
      <c r="D95" s="71" t="s">
        <v>97</v>
      </c>
      <c r="E95" s="75" t="s">
        <v>55</v>
      </c>
      <c r="F95" s="67">
        <v>0.18</v>
      </c>
      <c r="G95" s="67">
        <v>0.18</v>
      </c>
      <c r="H95" s="67">
        <v>0.18</v>
      </c>
      <c r="I95" s="67">
        <v>0.18</v>
      </c>
      <c r="J95" s="67">
        <v>0.18</v>
      </c>
      <c r="K95" s="67">
        <v>0.18</v>
      </c>
    </row>
    <row r="96" spans="2:11" ht="15.75" thickBot="1" x14ac:dyDescent="0.3">
      <c r="B96" s="93" t="s">
        <v>180</v>
      </c>
      <c r="C96" s="29" t="s">
        <v>89</v>
      </c>
      <c r="D96" s="30" t="s">
        <v>90</v>
      </c>
      <c r="E96" s="80" t="s">
        <v>55</v>
      </c>
      <c r="F96" s="67">
        <v>0.24</v>
      </c>
      <c r="G96" s="67">
        <v>0.24</v>
      </c>
      <c r="H96" s="67">
        <v>0.24</v>
      </c>
      <c r="I96" s="67">
        <v>0.24</v>
      </c>
      <c r="J96" s="67">
        <v>0.24</v>
      </c>
      <c r="K96" s="67">
        <v>0.24</v>
      </c>
    </row>
    <row r="97" spans="2:11" x14ac:dyDescent="0.25">
      <c r="B97" s="93" t="s">
        <v>181</v>
      </c>
      <c r="C97" s="29"/>
      <c r="D97" s="30" t="s">
        <v>112</v>
      </c>
      <c r="E97" s="80"/>
      <c r="F97" s="59" t="s">
        <v>15</v>
      </c>
      <c r="G97" s="59" t="s">
        <v>15</v>
      </c>
      <c r="H97" s="59" t="s">
        <v>15</v>
      </c>
      <c r="I97" s="59" t="s">
        <v>15</v>
      </c>
      <c r="J97" s="59" t="s">
        <v>15</v>
      </c>
      <c r="K97" s="59" t="s">
        <v>15</v>
      </c>
    </row>
    <row r="98" spans="2:11" ht="15.75" thickBot="1" x14ac:dyDescent="0.3">
      <c r="B98" s="93" t="s">
        <v>182</v>
      </c>
      <c r="C98" s="31"/>
      <c r="D98" s="32" t="s">
        <v>113</v>
      </c>
      <c r="E98" s="81" t="s">
        <v>55</v>
      </c>
      <c r="F98" s="64">
        <v>0.1</v>
      </c>
      <c r="G98" s="64">
        <v>0.1</v>
      </c>
      <c r="H98" s="64">
        <v>0.1</v>
      </c>
      <c r="I98" s="64">
        <v>0.1</v>
      </c>
      <c r="J98" s="64">
        <v>0.1</v>
      </c>
      <c r="K98" s="64">
        <v>0.1</v>
      </c>
    </row>
    <row r="99" spans="2:11" x14ac:dyDescent="0.25">
      <c r="B99" s="93" t="s">
        <v>183</v>
      </c>
      <c r="C99" s="23" t="s">
        <v>92</v>
      </c>
      <c r="D99" s="24" t="s">
        <v>77</v>
      </c>
      <c r="E99" s="85" t="s">
        <v>55</v>
      </c>
      <c r="F99" s="67">
        <v>1.2</v>
      </c>
      <c r="G99" s="67">
        <v>1.2</v>
      </c>
      <c r="H99" s="67">
        <v>1.2</v>
      </c>
      <c r="I99" s="67">
        <v>1.2</v>
      </c>
      <c r="J99" s="67">
        <v>1.2</v>
      </c>
      <c r="K99" s="67">
        <v>1.2</v>
      </c>
    </row>
    <row r="100" spans="2:11" x14ac:dyDescent="0.25">
      <c r="B100" s="93" t="s">
        <v>184</v>
      </c>
      <c r="C100" s="33"/>
      <c r="D100" s="34" t="s">
        <v>93</v>
      </c>
      <c r="E100" s="85" t="s">
        <v>96</v>
      </c>
      <c r="F100" s="61">
        <v>5</v>
      </c>
      <c r="G100" s="61">
        <v>5</v>
      </c>
      <c r="H100" s="61">
        <v>5</v>
      </c>
      <c r="I100" s="61">
        <v>5</v>
      </c>
      <c r="J100" s="61">
        <v>5</v>
      </c>
      <c r="K100" s="61">
        <v>5</v>
      </c>
    </row>
    <row r="101" spans="2:11" ht="15.75" thickBot="1" x14ac:dyDescent="0.3">
      <c r="B101" s="93" t="s">
        <v>185</v>
      </c>
      <c r="C101" s="33"/>
      <c r="D101" s="34" t="s">
        <v>95</v>
      </c>
      <c r="E101" s="85" t="s">
        <v>55</v>
      </c>
      <c r="F101" s="65">
        <v>3</v>
      </c>
      <c r="G101" s="65">
        <v>3</v>
      </c>
      <c r="H101" s="65">
        <v>3</v>
      </c>
      <c r="I101" s="65">
        <v>3</v>
      </c>
      <c r="J101" s="65">
        <v>3</v>
      </c>
      <c r="K101" s="65">
        <v>3</v>
      </c>
    </row>
    <row r="102" spans="2:11" x14ac:dyDescent="0.25">
      <c r="B102" s="93" t="s">
        <v>186</v>
      </c>
      <c r="C102" s="27" t="s">
        <v>114</v>
      </c>
      <c r="D102" s="28" t="s">
        <v>57</v>
      </c>
      <c r="E102" s="79" t="s">
        <v>55</v>
      </c>
      <c r="F102" s="67">
        <v>300</v>
      </c>
      <c r="G102" s="67">
        <v>300</v>
      </c>
      <c r="H102" s="67">
        <v>300</v>
      </c>
      <c r="I102" s="67">
        <v>300</v>
      </c>
      <c r="J102" s="67">
        <v>300</v>
      </c>
      <c r="K102" s="67">
        <v>300</v>
      </c>
    </row>
    <row r="103" spans="2:11" ht="15.75" thickBot="1" x14ac:dyDescent="0.3">
      <c r="B103" s="93" t="s">
        <v>187</v>
      </c>
      <c r="C103" s="31"/>
      <c r="D103" s="32" t="s">
        <v>90</v>
      </c>
      <c r="E103" s="81" t="s">
        <v>115</v>
      </c>
      <c r="F103" s="61">
        <v>30</v>
      </c>
      <c r="G103" s="61">
        <v>30</v>
      </c>
      <c r="H103" s="61">
        <v>30</v>
      </c>
      <c r="I103" s="61">
        <v>30</v>
      </c>
      <c r="J103" s="61">
        <v>30</v>
      </c>
      <c r="K103" s="61">
        <v>30</v>
      </c>
    </row>
    <row r="104" spans="2:11" x14ac:dyDescent="0.25">
      <c r="B104" s="93" t="s">
        <v>188</v>
      </c>
      <c r="C104" s="23" t="s">
        <v>116</v>
      </c>
      <c r="D104" s="24" t="s">
        <v>57</v>
      </c>
      <c r="E104" s="39" t="s">
        <v>55</v>
      </c>
      <c r="F104" s="67">
        <v>500</v>
      </c>
      <c r="G104" s="67">
        <v>500</v>
      </c>
      <c r="H104" s="67">
        <v>500</v>
      </c>
      <c r="I104" s="67">
        <v>500</v>
      </c>
      <c r="J104" s="67">
        <v>500</v>
      </c>
      <c r="K104" s="67">
        <v>500</v>
      </c>
    </row>
    <row r="105" spans="2:11" ht="15.75" thickBot="1" x14ac:dyDescent="0.3">
      <c r="B105" s="93" t="s">
        <v>189</v>
      </c>
      <c r="C105" s="25"/>
      <c r="D105" s="26" t="s">
        <v>90</v>
      </c>
      <c r="E105" s="40" t="s">
        <v>115</v>
      </c>
      <c r="F105" s="61">
        <v>40</v>
      </c>
      <c r="G105" s="61">
        <v>40</v>
      </c>
      <c r="H105" s="61">
        <v>40</v>
      </c>
      <c r="I105" s="61">
        <v>40</v>
      </c>
      <c r="J105" s="61">
        <v>40</v>
      </c>
      <c r="K105" s="61">
        <v>40</v>
      </c>
    </row>
    <row r="106" spans="2:11" ht="15.75" thickBot="1" x14ac:dyDescent="0.3">
      <c r="B106" s="93" t="s">
        <v>190</v>
      </c>
      <c r="C106" s="27" t="s">
        <v>114</v>
      </c>
      <c r="D106" s="28" t="s">
        <v>57</v>
      </c>
      <c r="E106" s="79" t="s">
        <v>115</v>
      </c>
      <c r="F106" s="67">
        <v>16</v>
      </c>
      <c r="G106" s="67">
        <v>16</v>
      </c>
      <c r="H106" s="67">
        <v>16</v>
      </c>
      <c r="I106" s="67">
        <v>16</v>
      </c>
      <c r="J106" s="67">
        <v>16</v>
      </c>
      <c r="K106" s="67">
        <v>16</v>
      </c>
    </row>
    <row r="107" spans="2:11" x14ac:dyDescent="0.25">
      <c r="B107" s="93" t="s">
        <v>191</v>
      </c>
      <c r="C107" s="23" t="s">
        <v>118</v>
      </c>
      <c r="D107" s="24" t="s">
        <v>119</v>
      </c>
      <c r="E107" s="39" t="s">
        <v>115</v>
      </c>
      <c r="F107" s="67">
        <v>25</v>
      </c>
      <c r="G107" s="67">
        <v>25</v>
      </c>
      <c r="H107" s="67">
        <v>25</v>
      </c>
      <c r="I107" s="67">
        <v>25</v>
      </c>
      <c r="J107" s="67">
        <v>25</v>
      </c>
      <c r="K107" s="67">
        <v>25</v>
      </c>
    </row>
    <row r="108" spans="2:11" ht="15.75" thickBot="1" x14ac:dyDescent="0.3">
      <c r="B108" s="93" t="s">
        <v>192</v>
      </c>
      <c r="C108" s="25"/>
      <c r="D108" s="26" t="s">
        <v>120</v>
      </c>
      <c r="E108" s="40" t="s">
        <v>115</v>
      </c>
      <c r="F108" s="64">
        <v>25</v>
      </c>
      <c r="G108" s="64">
        <v>25</v>
      </c>
      <c r="H108" s="64">
        <v>25</v>
      </c>
      <c r="I108" s="64">
        <v>25</v>
      </c>
      <c r="J108" s="64">
        <v>25</v>
      </c>
      <c r="K108" s="64">
        <v>25</v>
      </c>
    </row>
  </sheetData>
  <conditionalFormatting sqref="F51:F60">
    <cfRule type="expression" dxfId="29" priority="109">
      <formula>F$4&lt;&gt;"płytowo-belkowy"</formula>
    </cfRule>
  </conditionalFormatting>
  <conditionalFormatting sqref="F62:F63">
    <cfRule type="expression" dxfId="28" priority="49">
      <formula>F$4&lt;&gt;"zespolony (belki T)"</formula>
    </cfRule>
  </conditionalFormatting>
  <conditionalFormatting sqref="F65:F85">
    <cfRule type="expression" dxfId="27" priority="48">
      <formula>F$4&lt;&gt;"skrzynkowy (kablobetonowy)"</formula>
    </cfRule>
  </conditionalFormatting>
  <conditionalFormatting sqref="F87:F93">
    <cfRule type="expression" dxfId="26" priority="47">
      <formula>F$4&lt;&gt;"płytowy"</formula>
    </cfRule>
  </conditionalFormatting>
  <conditionalFormatting sqref="F95:F108">
    <cfRule type="expression" dxfId="25" priority="46">
      <formula>F$4&lt;&gt;"zespolony (stal-beton)"</formula>
    </cfRule>
  </conditionalFormatting>
  <conditionalFormatting sqref="H51:H60">
    <cfRule type="expression" dxfId="24" priority="25">
      <formula>H$4&lt;&gt;"płytowo-belkowy"</formula>
    </cfRule>
  </conditionalFormatting>
  <conditionalFormatting sqref="H62:H63">
    <cfRule type="expression" dxfId="23" priority="24">
      <formula>H$4&lt;&gt;"zespolony (belki T)"</formula>
    </cfRule>
  </conditionalFormatting>
  <conditionalFormatting sqref="H65:H85">
    <cfRule type="expression" dxfId="22" priority="23">
      <formula>H$4&lt;&gt;"skrzynkowy (kablobetonowy)"</formula>
    </cfRule>
  </conditionalFormatting>
  <conditionalFormatting sqref="H87:H93">
    <cfRule type="expression" dxfId="21" priority="22">
      <formula>H$4&lt;&gt;"płytowy"</formula>
    </cfRule>
  </conditionalFormatting>
  <conditionalFormatting sqref="H95:H108">
    <cfRule type="expression" dxfId="20" priority="21">
      <formula>H$4&lt;&gt;"zespolony (stal-beton)"</formula>
    </cfRule>
  </conditionalFormatting>
  <conditionalFormatting sqref="I51:I60">
    <cfRule type="expression" dxfId="19" priority="20">
      <formula>I$4&lt;&gt;"płytowo-belkowy"</formula>
    </cfRule>
  </conditionalFormatting>
  <conditionalFormatting sqref="I62:I63">
    <cfRule type="expression" dxfId="18" priority="19">
      <formula>I$4&lt;&gt;"zespolony (belki T)"</formula>
    </cfRule>
  </conditionalFormatting>
  <conditionalFormatting sqref="I65:I85">
    <cfRule type="expression" dxfId="17" priority="18">
      <formula>I$4&lt;&gt;"skrzynkowy (kablobetonowy)"</formula>
    </cfRule>
  </conditionalFormatting>
  <conditionalFormatting sqref="I87:I93">
    <cfRule type="expression" dxfId="16" priority="17">
      <formula>I$4&lt;&gt;"płytowy"</formula>
    </cfRule>
  </conditionalFormatting>
  <conditionalFormatting sqref="I95:I108">
    <cfRule type="expression" dxfId="15" priority="16">
      <formula>I$4&lt;&gt;"zespolony (stal-beton)"</formula>
    </cfRule>
  </conditionalFormatting>
  <conditionalFormatting sqref="J51:J60">
    <cfRule type="expression" dxfId="14" priority="15">
      <formula>J$4&lt;&gt;"płytowo-belkowy"</formula>
    </cfRule>
  </conditionalFormatting>
  <conditionalFormatting sqref="J62:J63">
    <cfRule type="expression" dxfId="13" priority="14">
      <formula>J$4&lt;&gt;"zespolony (belki T)"</formula>
    </cfRule>
  </conditionalFormatting>
  <conditionalFormatting sqref="J65:J85">
    <cfRule type="expression" dxfId="12" priority="13">
      <formula>J$4&lt;&gt;"skrzynkowy (kablobetonowy)"</formula>
    </cfRule>
  </conditionalFormatting>
  <conditionalFormatting sqref="J87:J93">
    <cfRule type="expression" dxfId="11" priority="12">
      <formula>J$4&lt;&gt;"płytowy"</formula>
    </cfRule>
  </conditionalFormatting>
  <conditionalFormatting sqref="J95:J108">
    <cfRule type="expression" dxfId="10" priority="11">
      <formula>J$4&lt;&gt;"zespolony (stal-beton)"</formula>
    </cfRule>
  </conditionalFormatting>
  <conditionalFormatting sqref="K51:K60">
    <cfRule type="expression" dxfId="9" priority="10">
      <formula>K$4&lt;&gt;"płytowo-belkowy"</formula>
    </cfRule>
  </conditionalFormatting>
  <conditionalFormatting sqref="K62:K63">
    <cfRule type="expression" dxfId="8" priority="9">
      <formula>K$4&lt;&gt;"zespolony (belki T)"</formula>
    </cfRule>
  </conditionalFormatting>
  <conditionalFormatting sqref="K65:K85">
    <cfRule type="expression" dxfId="7" priority="8">
      <formula>K$4&lt;&gt;"skrzynkowy (kablobetonowy)"</formula>
    </cfRule>
  </conditionalFormatting>
  <conditionalFormatting sqref="K87:K93">
    <cfRule type="expression" dxfId="6" priority="7">
      <formula>K$4&lt;&gt;"płytowy"</formula>
    </cfRule>
  </conditionalFormatting>
  <conditionalFormatting sqref="K95:K108">
    <cfRule type="expression" dxfId="5" priority="6">
      <formula>K$4&lt;&gt;"zespolony (stal-beton)"</formula>
    </cfRule>
  </conditionalFormatting>
  <conditionalFormatting sqref="G51:G60">
    <cfRule type="expression" dxfId="4" priority="5">
      <formula>G$4&lt;&gt;"płytowo-belkowy"</formula>
    </cfRule>
  </conditionalFormatting>
  <conditionalFormatting sqref="G62:G63">
    <cfRule type="expression" dxfId="3" priority="4">
      <formula>G$4&lt;&gt;"zespolony (belki T)"</formula>
    </cfRule>
  </conditionalFormatting>
  <conditionalFormatting sqref="G65:G85">
    <cfRule type="expression" dxfId="2" priority="3">
      <formula>G$4&lt;&gt;"skrzynkowy (kablobetonowy)"</formula>
    </cfRule>
  </conditionalFormatting>
  <conditionalFormatting sqref="G87:G93">
    <cfRule type="expression" dxfId="1" priority="2">
      <formula>G$4&lt;&gt;"płytowy"</formula>
    </cfRule>
  </conditionalFormatting>
  <conditionalFormatting sqref="G95:G108">
    <cfRule type="expression" dxfId="0" priority="1">
      <formula>G$4&lt;&gt;"zespolony (stal-beton)"</formula>
    </cfRule>
  </conditionalFormatting>
  <dataValidations count="8">
    <dataValidation type="list" allowBlank="1" showInputMessage="1" showErrorMessage="1" sqref="F35:K36 F46:K46 F97:K97 F29:K29 F48:K48 F41:K41 F89:K89" xr:uid="{00000000-0002-0000-0000-000000000000}">
      <formula1>"T,N"</formula1>
    </dataValidation>
    <dataValidation type="list" allowBlank="1" showInputMessage="1" showErrorMessage="1" sqref="F63:K63" xr:uid="{00000000-0002-0000-0000-000001000000}">
      <formula1>"T12,T15,T18,T21,T24,T27"</formula1>
    </dataValidation>
    <dataValidation type="list" allowBlank="1" showInputMessage="1" showErrorMessage="1" sqref="F10:K10 F14:K14" xr:uid="{00000000-0002-0000-0000-000002000000}">
      <formula1>"od, do"</formula1>
    </dataValidation>
    <dataValidation type="list" allowBlank="1" showInputMessage="1" showErrorMessage="1" sqref="F4:K4" xr:uid="{00000000-0002-0000-0000-000003000000}">
      <formula1>"płytowo-belkowy,zespolony (belki T),skrzynkowy (kablobetonowy),płytowy,zespolony (stal-beton)"</formula1>
    </dataValidation>
    <dataValidation type="list" allowBlank="1" showInputMessage="1" showErrorMessage="1" sqref="F33:K33 F27:K27" xr:uid="{00000000-0002-0000-0000-000004000000}">
      <formula1>"2,2,5,3,3,5,4"</formula1>
    </dataValidation>
    <dataValidation type="list" allowBlank="1" showInputMessage="1" showErrorMessage="1" sqref="F28:K28 F34:K34" xr:uid="{00000000-0002-0000-0000-000009000000}">
      <formula1>"0.50,0.55,0.60,0.65,0.70,0.75,0.80,0.85,0.90"</formula1>
    </dataValidation>
    <dataValidation type="list" allowBlank="1" showInputMessage="1" showErrorMessage="1" sqref="F42:K42 F37:K37" xr:uid="{00000000-0002-0000-0000-00000A000000}">
      <formula1>"bariera typowa,bariera linowa,bariera z poręczą 1.1,bariera z poręczą 1.2,bariera z poręczą 1.3"</formula1>
    </dataValidation>
    <dataValidation type="list" allowBlank="1" showInputMessage="1" showErrorMessage="1" sqref="F44:K44 F39:K39" xr:uid="{00000000-0002-0000-0000-00000B000000}">
      <formula1>"balustrada,balustrada z osłoną przeciwporażeniową,ekran akustyczny,ekran przeciwolśnieniowy"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00_Dane podstawowe</vt:lpstr>
      <vt:lpstr>01_Zestawienie obiektów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Krząkała</dc:creator>
  <cp:lastModifiedBy>Bartłomiej Mystek</cp:lastModifiedBy>
  <dcterms:created xsi:type="dcterms:W3CDTF">2018-09-03T10:43:26Z</dcterms:created>
  <dcterms:modified xsi:type="dcterms:W3CDTF">2022-01-18T16:01:39Z</dcterms:modified>
</cp:coreProperties>
</file>