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9040" windowHeight="16560"/>
  </bookViews>
  <sheets>
    <sheet name="01_WD-08" sheetId="8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<sst xmlns="http://schemas.openxmlformats.org/spreadsheetml/2006/main" count="499" uniqueCount="251">
  <si>
    <t>PL - szer</t>
  </si>
  <si>
    <t>PL - spadek</t>
  </si>
  <si>
    <t>PP - szer</t>
  </si>
  <si>
    <t>PP - spadek</t>
  </si>
  <si>
    <t>CL - spadek</t>
  </si>
  <si>
    <t>CP - spadek</t>
  </si>
  <si>
    <t>PAL - szer</t>
  </si>
  <si>
    <t>PAL - spadek</t>
  </si>
  <si>
    <t>PAP - szer</t>
  </si>
  <si>
    <t>PAP - spadek</t>
  </si>
  <si>
    <t>OL - szer</t>
  </si>
  <si>
    <t>OL - spadek</t>
  </si>
  <si>
    <t>OP - szer</t>
  </si>
  <si>
    <t>OP - spadek</t>
  </si>
  <si>
    <t>BL - T/N</t>
  </si>
  <si>
    <t>T</t>
  </si>
  <si>
    <t>BL - rodzaj</t>
  </si>
  <si>
    <t>BL - opaska</t>
  </si>
  <si>
    <t>BP - T/N</t>
  </si>
  <si>
    <t>BP - rodzaj</t>
  </si>
  <si>
    <t>BP - opaska</t>
  </si>
  <si>
    <t>ZL T/N</t>
  </si>
  <si>
    <t>ZL - x</t>
  </si>
  <si>
    <t>ZP T/N</t>
  </si>
  <si>
    <t>N</t>
  </si>
  <si>
    <t>ZP - x</t>
  </si>
  <si>
    <t>B/E L - rodz</t>
  </si>
  <si>
    <t>B/E L - wys</t>
  </si>
  <si>
    <t>B</t>
  </si>
  <si>
    <t>CL - deska</t>
  </si>
  <si>
    <t>CP - deska</t>
  </si>
  <si>
    <t>PL - kier</t>
  </si>
  <si>
    <t>PP - kier</t>
  </si>
  <si>
    <t>Kraków</t>
  </si>
  <si>
    <t>Katowice</t>
  </si>
  <si>
    <t>do</t>
  </si>
  <si>
    <t>PL - kier rodz</t>
  </si>
  <si>
    <t>PP - kier rodz</t>
  </si>
  <si>
    <t>CL - szer CH</t>
  </si>
  <si>
    <t>CL - szer ŚR</t>
  </si>
  <si>
    <t>CL - szer CPR</t>
  </si>
  <si>
    <t>CP - szer CH</t>
  </si>
  <si>
    <t>CP - szer ŚR</t>
  </si>
  <si>
    <t>CP - szer CPR</t>
  </si>
  <si>
    <t>B/E P - rodz</t>
  </si>
  <si>
    <t>B/E P - wys</t>
  </si>
  <si>
    <t>LL - T/N</t>
  </si>
  <si>
    <t>LP - T/N</t>
  </si>
  <si>
    <t>od</t>
  </si>
  <si>
    <t>SKRZ - h</t>
  </si>
  <si>
    <t>SKRZ - b</t>
  </si>
  <si>
    <t>SKRZ - skos L</t>
  </si>
  <si>
    <t>SKRZ - skos P</t>
  </si>
  <si>
    <t>WSP - h</t>
  </si>
  <si>
    <t>WSP - h zam</t>
  </si>
  <si>
    <t>PLG - h</t>
  </si>
  <si>
    <t>PLG - h zam L</t>
  </si>
  <si>
    <t>PLG - b1 zam L</t>
  </si>
  <si>
    <t>PLG - b2 zam L</t>
  </si>
  <si>
    <t>PLG - h zam P</t>
  </si>
  <si>
    <t>PLG - b1 zam P</t>
  </si>
  <si>
    <t>PLG - b2 zam P</t>
  </si>
  <si>
    <t>PLD - h</t>
  </si>
  <si>
    <t>PLD - h zam L</t>
  </si>
  <si>
    <t>PLD - b1 zam L</t>
  </si>
  <si>
    <t>PLD - b2 zam L</t>
  </si>
  <si>
    <t>PLD - h zam P</t>
  </si>
  <si>
    <t>PLD - b1 zam P</t>
  </si>
  <si>
    <t>PLD - b2 zam P</t>
  </si>
  <si>
    <t>T - gr</t>
  </si>
  <si>
    <t>PL - h</t>
  </si>
  <si>
    <t>Belka T</t>
  </si>
  <si>
    <t>PL - h zam</t>
  </si>
  <si>
    <t>PL - szer zam</t>
  </si>
  <si>
    <t>DZW - h</t>
  </si>
  <si>
    <t>DZW - b</t>
  </si>
  <si>
    <t>DZW - n</t>
  </si>
  <si>
    <t>DZW - roz</t>
  </si>
  <si>
    <t>DZW - skos</t>
  </si>
  <si>
    <t>PL - b</t>
  </si>
  <si>
    <t>PL - płaski spód</t>
  </si>
  <si>
    <t>PL - b skos L</t>
  </si>
  <si>
    <t>PL - b skos P</t>
  </si>
  <si>
    <t>Δ niw</t>
  </si>
  <si>
    <t>PL - skos</t>
  </si>
  <si>
    <t>PG - b</t>
  </si>
  <si>
    <t>PG - t</t>
  </si>
  <si>
    <t>PD - b</t>
  </si>
  <si>
    <t>PD - t</t>
  </si>
  <si>
    <t>ŚR - t</t>
  </si>
  <si>
    <t>PL - skos h</t>
  </si>
  <si>
    <t>Ż - od g</t>
  </si>
  <si>
    <t>Ż - od d</t>
  </si>
  <si>
    <t>WD-08</t>
  </si>
  <si>
    <t>Tom</t>
  </si>
  <si>
    <t>Obiekt</t>
  </si>
  <si>
    <t>Typ obiektu</t>
  </si>
  <si>
    <t>Dane podstawowe</t>
  </si>
  <si>
    <t>01</t>
  </si>
  <si>
    <t>-</t>
  </si>
  <si>
    <t>[m]</t>
  </si>
  <si>
    <t>[%]</t>
  </si>
  <si>
    <t>Szerokość</t>
  </si>
  <si>
    <t>Spadek</t>
  </si>
  <si>
    <t>Kierunek</t>
  </si>
  <si>
    <t>Pas awaryjny lewy</t>
  </si>
  <si>
    <t>Pasy ruchu lewe</t>
  </si>
  <si>
    <t>Pasy ruchu prawe</t>
  </si>
  <si>
    <t>Pas awaryjny prawy</t>
  </si>
  <si>
    <t>Opaska lewa</t>
  </si>
  <si>
    <t>Opaska prawa</t>
  </si>
  <si>
    <t>Zabudowa lewa</t>
  </si>
  <si>
    <t>Szerokość chodnika</t>
  </si>
  <si>
    <t>Szerokość ścieżki rowerowej</t>
  </si>
  <si>
    <t>Szerokość ciagu pieszo-rowerowego</t>
  </si>
  <si>
    <t>Deska gzymsowa</t>
  </si>
  <si>
    <t>Latarnia</t>
  </si>
  <si>
    <t>Zabudowa prawa</t>
  </si>
  <si>
    <t>Bariery lewe</t>
  </si>
  <si>
    <t>Czy występuje</t>
  </si>
  <si>
    <t>Odległość  od krawężnika</t>
  </si>
  <si>
    <t>balustrada</t>
  </si>
  <si>
    <t>płytowo-belkowy</t>
  </si>
  <si>
    <t>0.75;1.1;1.2;1.3;2;2.5;3;3.5;4;4.5;5;5.5;6</t>
  </si>
  <si>
    <t>Wysokość</t>
  </si>
  <si>
    <t>bariera z poręczą 1.1</t>
  </si>
  <si>
    <t>Dodatkowy element na krawędzi</t>
  </si>
  <si>
    <t>Bariery prawe</t>
  </si>
  <si>
    <t xml:space="preserve">Odległość od krawędzi jezdni </t>
  </si>
  <si>
    <t>Załamanie płyty lewe</t>
  </si>
  <si>
    <t>Załamanie płyty prawe</t>
  </si>
  <si>
    <t>Wsporniki</t>
  </si>
  <si>
    <t>Grubość w zamocowaniu</t>
  </si>
  <si>
    <t>S</t>
  </si>
  <si>
    <t>P</t>
  </si>
  <si>
    <t>Z</t>
  </si>
  <si>
    <t>Płyta</t>
  </si>
  <si>
    <t>Grubość</t>
  </si>
  <si>
    <t>Szerkość skosów płyty</t>
  </si>
  <si>
    <t>Dźwigary</t>
  </si>
  <si>
    <t>Liczba</t>
  </si>
  <si>
    <t>Skos</t>
  </si>
  <si>
    <t>Rozstaw</t>
  </si>
  <si>
    <t>[szt.]</t>
  </si>
  <si>
    <t>Grubość na końcu</t>
  </si>
  <si>
    <t>Przesunięcie niwelety</t>
  </si>
  <si>
    <t>W pionie</t>
  </si>
  <si>
    <t>W poziomie</t>
  </si>
  <si>
    <t>Gorzyczki</t>
  </si>
  <si>
    <t>zwykła</t>
  </si>
  <si>
    <t>Δ niw_poz</t>
  </si>
  <si>
    <t>03</t>
  </si>
  <si>
    <t>EE</t>
  </si>
  <si>
    <t>`</t>
  </si>
  <si>
    <t>bariera linowa</t>
  </si>
  <si>
    <t>Bariera między jezenią a chodnikiem</t>
  </si>
  <si>
    <t>Rodzaj bariery</t>
  </si>
  <si>
    <t>DO POPRAWY, BO JEST NIECZYTELNE!!!</t>
  </si>
  <si>
    <t>ekrany nie działają</t>
  </si>
  <si>
    <t>1.1</t>
  </si>
  <si>
    <t>Płytowo-belkowy</t>
  </si>
  <si>
    <t>Zespolony (belki T)</t>
  </si>
  <si>
    <t>T27</t>
  </si>
  <si>
    <t>Typ</t>
  </si>
  <si>
    <t>Belka</t>
  </si>
  <si>
    <t>Zespolony (stal-beton)</t>
  </si>
  <si>
    <t>do poprawy, bo niekonsekwentne podawanie danych</t>
  </si>
  <si>
    <t>Czy występuje skos</t>
  </si>
  <si>
    <t>Wysokość samego skosu</t>
  </si>
  <si>
    <t>Pas górny</t>
  </si>
  <si>
    <t>[mm]</t>
  </si>
  <si>
    <t>Pas dolny</t>
  </si>
  <si>
    <t>Środnik</t>
  </si>
  <si>
    <t>Żeberka</t>
  </si>
  <si>
    <t>Odsunięcie górnego</t>
  </si>
  <si>
    <t>Odsunięcie dolnego</t>
  </si>
  <si>
    <t>Skrzynkowy (kablobetonowy)</t>
  </si>
  <si>
    <t>Płytowy</t>
  </si>
  <si>
    <t>Skrzynia</t>
  </si>
  <si>
    <t>Skos lewy</t>
  </si>
  <si>
    <t>Skos prawy</t>
  </si>
  <si>
    <t>Płyta górna</t>
  </si>
  <si>
    <t>Grubość w zamocowaniu z lewej</t>
  </si>
  <si>
    <t>Grubość w zamocowaniu z prawej</t>
  </si>
  <si>
    <t>Szerokość zamocowania z lewej</t>
  </si>
  <si>
    <t>Szerokość skosu z lewej</t>
  </si>
  <si>
    <t>Szerokość zamocowania z prawej</t>
  </si>
  <si>
    <t>Szerokość skosu z prawej</t>
  </si>
  <si>
    <t>Płyta dolna</t>
  </si>
  <si>
    <t>grubość</t>
  </si>
  <si>
    <t>Konstrukcja</t>
  </si>
  <si>
    <t>Czy płaski spód</t>
  </si>
  <si>
    <t>Grubość płyty</t>
  </si>
  <si>
    <t>Szerokość spodu płyty</t>
  </si>
  <si>
    <t>Całość do napisania od nowa</t>
  </si>
  <si>
    <t>B_WSP - h</t>
  </si>
  <si>
    <t>B_WSP - h zam</t>
  </si>
  <si>
    <t>B_PL - h</t>
  </si>
  <si>
    <t>B_PL - h zam</t>
  </si>
  <si>
    <t>B_PL - szer zam</t>
  </si>
  <si>
    <t>B_DZW - h</t>
  </si>
  <si>
    <t>B_DZW - b</t>
  </si>
  <si>
    <t>B_DZW - n</t>
  </si>
  <si>
    <t>B_DZW - roz</t>
  </si>
  <si>
    <t>B_DZW - skos</t>
  </si>
  <si>
    <t>T_PL - h</t>
  </si>
  <si>
    <t>T_Belka T</t>
  </si>
  <si>
    <t>S_WSP - h</t>
  </si>
  <si>
    <t>S_WSP - h zam</t>
  </si>
  <si>
    <t>S_SKRZ - h</t>
  </si>
  <si>
    <t>S_SKRZ - b</t>
  </si>
  <si>
    <t>S_SKRZ - skos L</t>
  </si>
  <si>
    <t>S_SKRZ - skos P</t>
  </si>
  <si>
    <t>S_PLG - h</t>
  </si>
  <si>
    <t>S_PLG - h zam L</t>
  </si>
  <si>
    <t>S_PLG - b1 zam L</t>
  </si>
  <si>
    <t>S_PLG - b2 zam L</t>
  </si>
  <si>
    <t>S_PLG - h zam P</t>
  </si>
  <si>
    <t>S_PLG - b1 zam P</t>
  </si>
  <si>
    <t>S_PLG - b2 zam P</t>
  </si>
  <si>
    <t>S_PLD - h</t>
  </si>
  <si>
    <t>S_PLD - h zam L</t>
  </si>
  <si>
    <t>S_PLD - b1 zam L</t>
  </si>
  <si>
    <t>S_PLD - b2 zam L</t>
  </si>
  <si>
    <t>S_PLD - h zam P</t>
  </si>
  <si>
    <t>S_PLD - b1 zam P</t>
  </si>
  <si>
    <t>S_PLD - b2 zam P</t>
  </si>
  <si>
    <t>S_T - gr</t>
  </si>
  <si>
    <t>P_WSP - h</t>
  </si>
  <si>
    <t>P_WSP - h zam</t>
  </si>
  <si>
    <t>P_PL - płaski spód</t>
  </si>
  <si>
    <t>P_PL - h</t>
  </si>
  <si>
    <t>P_PL - b</t>
  </si>
  <si>
    <t>P_PL - b skos L</t>
  </si>
  <si>
    <t>P_PL - b skos P</t>
  </si>
  <si>
    <t>Z_WSP - h</t>
  </si>
  <si>
    <t>Z_PL - h</t>
  </si>
  <si>
    <t>Z_PL - skos</t>
  </si>
  <si>
    <t>Z_PL - skos h</t>
  </si>
  <si>
    <t>Z_DZW - h</t>
  </si>
  <si>
    <t>Z_DZW - n</t>
  </si>
  <si>
    <t>Z_DZW - roz</t>
  </si>
  <si>
    <t>Z_PG - b</t>
  </si>
  <si>
    <t>Z_PG - t</t>
  </si>
  <si>
    <t>Z_PD - b</t>
  </si>
  <si>
    <t>Z_PD - t</t>
  </si>
  <si>
    <t>Z_ŚR - t</t>
  </si>
  <si>
    <t>Z_Ż - od g</t>
  </si>
  <si>
    <t>Z_Ż - od d</t>
  </si>
  <si>
    <t>PR</t>
  </si>
  <si>
    <t>Przekrój ruchowy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</si>
</sst>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name val="Calibri"/>
      <family val="2"/>
      <charset val="238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4" borderId="6" xfId="0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2" fontId="0" fillId="4" borderId="28" xfId="0" applyNumberFormat="1" applyFill="1" applyBorder="1" applyAlignment="1">
      <alignment horizontal="center"/>
    </xf>
    <xf numFmtId="2" fontId="0" fillId="4" borderId="27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29" xfId="0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4" borderId="28" xfId="0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49" fontId="0" fillId="10" borderId="27" xfId="0" applyNumberFormat="1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7" xfId="0" applyFont="1" applyFill="1" applyBorder="1" applyAlignment="1">
      <alignment horizontal="center"/>
    </xf>
    <xf numFmtId="0" fontId="4" fillId="7" borderId="14" xfId="0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4" fillId="10" borderId="10" xfId="0" applyFont="1" applyFill="1" applyBorder="1" applyAlignment="1">
      <alignment horizontal="center"/>
    </xf>
    <xf numFmtId="0" fontId="4" fillId="10" borderId="17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1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right" vertical="center"/>
    </xf>
    <xf numFmtId="0" fontId="1" fillId="2" borderId="32" xfId="0" applyFont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1" fillId="2" borderId="23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1" fillId="6" borderId="32" xfId="0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6" borderId="31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0" fillId="2" borderId="34" xfId="0" applyFont="1" applyFill="1" applyBorder="1" applyAlignment="1">
      <alignment horizontal="right" vertical="center"/>
    </xf>
    <xf numFmtId="0" fontId="0" fillId="2" borderId="16" xfId="0" applyFont="1" applyFill="1" applyBorder="1" applyAlignment="1">
      <alignment horizontal="right" vertical="center"/>
    </xf>
    <xf numFmtId="2" fontId="0" fillId="0" borderId="0" xfId="0" applyNumberForma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33" xfId="0" applyFill="1" applyBorder="1" applyAlignment="1">
      <alignment horizontal="right" vertical="center"/>
    </xf>
    <xf numFmtId="0" fontId="0" fillId="6" borderId="16" xfId="0" applyFill="1" applyBorder="1" applyAlignment="1">
      <alignment horizontal="right" vertical="center"/>
    </xf>
    <xf numFmtId="0" fontId="1" fillId="8" borderId="32" xfId="0" applyFont="1" applyFill="1" applyBorder="1" applyAlignment="1">
      <alignment horizontal="center" vertical="center"/>
    </xf>
    <xf numFmtId="0" fontId="0" fillId="8" borderId="33" xfId="0" applyFill="1" applyBorder="1" applyAlignment="1">
      <alignment horizontal="right" vertical="center"/>
    </xf>
    <xf numFmtId="0" fontId="1" fillId="8" borderId="23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right" vertical="center"/>
    </xf>
    <xf numFmtId="0" fontId="1" fillId="9" borderId="32" xfId="0" applyFont="1" applyFill="1" applyBorder="1" applyAlignment="1">
      <alignment horizontal="center" vertical="center"/>
    </xf>
    <xf numFmtId="0" fontId="0" fillId="9" borderId="33" xfId="0" applyFill="1" applyBorder="1" applyAlignment="1">
      <alignment horizontal="right" vertical="center"/>
    </xf>
    <xf numFmtId="0" fontId="1" fillId="9" borderId="31" xfId="0" applyFont="1" applyFill="1" applyBorder="1" applyAlignment="1">
      <alignment horizontal="center" vertical="center"/>
    </xf>
    <xf numFmtId="0" fontId="0" fillId="9" borderId="34" xfId="0" applyFill="1" applyBorder="1" applyAlignment="1">
      <alignment horizontal="right" vertical="center"/>
    </xf>
    <xf numFmtId="0" fontId="1" fillId="9" borderId="23" xfId="0" applyFont="1" applyFill="1" applyBorder="1" applyAlignment="1">
      <alignment horizontal="center" vertical="center"/>
    </xf>
    <xf numFmtId="0" fontId="0" fillId="9" borderId="16" xfId="0" applyFill="1" applyBorder="1" applyAlignment="1">
      <alignment horizontal="right" vertical="center"/>
    </xf>
    <xf numFmtId="0" fontId="1" fillId="8" borderId="31" xfId="0" applyFont="1" applyFill="1" applyBorder="1" applyAlignment="1">
      <alignment horizontal="center" vertical="center"/>
    </xf>
    <xf numFmtId="0" fontId="0" fillId="8" borderId="34" xfId="0" applyFill="1" applyBorder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6" borderId="33" xfId="0" applyFont="1" applyFill="1" applyBorder="1" applyAlignment="1">
      <alignment horizontal="right" vertical="center"/>
    </xf>
    <xf numFmtId="0" fontId="0" fillId="6" borderId="34" xfId="0" applyFont="1" applyFill="1" applyBorder="1" applyAlignment="1">
      <alignment horizontal="right" vertical="center"/>
    </xf>
    <xf numFmtId="0" fontId="0" fillId="6" borderId="16" xfId="0" applyFont="1" applyFill="1" applyBorder="1" applyAlignment="1">
      <alignment horizontal="right" vertical="center"/>
    </xf>
    <xf numFmtId="0" fontId="0" fillId="8" borderId="36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2" fillId="5" borderId="34" xfId="0" applyFont="1" applyFill="1" applyBorder="1" applyAlignment="1">
      <alignment horizontal="right" vertical="center"/>
    </xf>
    <xf numFmtId="0" fontId="0" fillId="6" borderId="34" xfId="0" applyFill="1" applyBorder="1" applyAlignment="1">
      <alignment horizontal="right" vertical="center"/>
    </xf>
    <xf numFmtId="0" fontId="0" fillId="2" borderId="34" xfId="0" applyFill="1" applyBorder="1" applyAlignment="1">
      <alignment horizontal="right" vertical="center"/>
    </xf>
    <xf numFmtId="0" fontId="1" fillId="9" borderId="38" xfId="0" applyFont="1" applyFill="1" applyBorder="1" applyAlignment="1">
      <alignment horizontal="center" vertical="center"/>
    </xf>
    <xf numFmtId="0" fontId="0" fillId="9" borderId="15" xfId="0" applyFill="1" applyBorder="1" applyAlignment="1">
      <alignment horizontal="right" vertical="center"/>
    </xf>
    <xf numFmtId="0" fontId="1" fillId="11" borderId="38" xfId="0" applyFont="1" applyFill="1" applyBorder="1" applyAlignment="1">
      <alignment horizontal="center" vertical="center"/>
    </xf>
    <xf numFmtId="0" fontId="0" fillId="11" borderId="19" xfId="0" applyFill="1" applyBorder="1" applyAlignment="1">
      <alignment horizontal="right" vertical="center"/>
    </xf>
    <xf numFmtId="49" fontId="0" fillId="0" borderId="39" xfId="0" applyNumberForma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4" borderId="41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" fontId="0" fillId="4" borderId="40" xfId="0" applyNumberFormat="1" applyFill="1" applyBorder="1" applyAlignment="1">
      <alignment horizontal="center" vertical="center"/>
    </xf>
    <xf numFmtId="0" fontId="0" fillId="4" borderId="43" xfId="0" applyFill="1" applyBorder="1" applyAlignment="1">
      <alignment horizontal="center" vertical="center"/>
    </xf>
    <xf numFmtId="2" fontId="0" fillId="4" borderId="39" xfId="0" applyNumberFormat="1" applyFill="1" applyBorder="1" applyAlignment="1">
      <alignment horizontal="center"/>
    </xf>
    <xf numFmtId="2" fontId="0" fillId="4" borderId="40" xfId="0" applyNumberFormat="1" applyFill="1" applyBorder="1" applyAlignment="1">
      <alignment horizontal="center"/>
    </xf>
    <xf numFmtId="0" fontId="0" fillId="0" borderId="40" xfId="0" applyBorder="1" applyAlignment="1">
      <alignment horizontal="center"/>
    </xf>
    <xf numFmtId="2" fontId="0" fillId="4" borderId="42" xfId="0" applyNumberFormat="1" applyFill="1" applyBorder="1" applyAlignment="1">
      <alignment horizontal="center"/>
    </xf>
    <xf numFmtId="49" fontId="0" fillId="7" borderId="44" xfId="0" applyNumberFormat="1" applyFill="1" applyBorder="1" applyAlignment="1">
      <alignment horizontal="center" vertic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1" fillId="6" borderId="31" xfId="0" applyFont="1" applyFill="1" applyBorder="1" applyAlignment="1">
      <alignment horizontal="left" vertical="center"/>
    </xf>
    <xf numFmtId="0" fontId="1" fillId="8" borderId="38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right" vertical="center"/>
    </xf>
    <xf numFmtId="0" fontId="0" fillId="0" borderId="21" xfId="0" applyBorder="1" applyAlignment="1">
      <alignment horizontal="center"/>
    </xf>
    <xf numFmtId="0" fontId="0" fillId="9" borderId="24" xfId="0" applyFill="1" applyBorder="1" applyAlignment="1">
      <alignment horizontal="center" vertical="center"/>
    </xf>
    <xf numFmtId="2" fontId="0" fillId="4" borderId="21" xfId="0" applyNumberFormat="1" applyFill="1" applyBorder="1" applyAlignment="1">
      <alignment horizontal="center"/>
    </xf>
    <xf numFmtId="0" fontId="0" fillId="7" borderId="0" xfId="0" applyFill="1" applyAlignment="1">
      <alignment horizontal="left" vertical="center"/>
    </xf>
    <xf numFmtId="0" fontId="0" fillId="8" borderId="24" xfId="0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8" borderId="46" xfId="0" applyFill="1" applyBorder="1" applyAlignment="1">
      <alignment horizontal="right" vertical="center"/>
    </xf>
    <xf numFmtId="0" fontId="1" fillId="11" borderId="38" xfId="0" applyFont="1" applyFill="1" applyBorder="1" applyAlignment="1">
      <alignment horizontal="left" vertical="center"/>
    </xf>
    <xf numFmtId="0" fontId="0" fillId="9" borderId="36" xfId="0" applyFill="1" applyBorder="1" applyAlignment="1">
      <alignment horizontal="center" vertical="center"/>
    </xf>
    <xf numFmtId="0" fontId="0" fillId="9" borderId="47" xfId="0" applyFill="1" applyBorder="1" applyAlignment="1">
      <alignment horizontal="center" vertical="center"/>
    </xf>
    <xf numFmtId="0" fontId="0" fillId="9" borderId="35" xfId="0" applyFill="1" applyBorder="1" applyAlignment="1">
      <alignment horizontal="center" vertical="center"/>
    </xf>
    <xf numFmtId="0" fontId="0" fillId="8" borderId="48" xfId="0" applyFill="1" applyBorder="1" applyAlignment="1">
      <alignment horizontal="right" vertical="center"/>
    </xf>
    <xf numFmtId="0" fontId="0" fillId="9" borderId="46" xfId="0" applyFill="1" applyBorder="1" applyAlignment="1">
      <alignment horizontal="right" vertical="center"/>
    </xf>
    <xf numFmtId="0" fontId="0" fillId="9" borderId="48" xfId="0" applyFill="1" applyBorder="1" applyAlignment="1">
      <alignment horizontal="right" vertical="center"/>
    </xf>
    <xf numFmtId="0" fontId="0" fillId="8" borderId="47" xfId="0" applyFill="1" applyBorder="1" applyAlignment="1">
      <alignment horizontal="center" vertical="center"/>
    </xf>
    <xf numFmtId="0" fontId="0" fillId="8" borderId="49" xfId="0" applyFill="1" applyBorder="1" applyAlignment="1">
      <alignment horizontal="center" vertical="center"/>
    </xf>
    <xf numFmtId="0" fontId="0" fillId="8" borderId="50" xfId="0" applyFill="1" applyBorder="1" applyAlignment="1">
      <alignment horizontal="center" vertical="center"/>
    </xf>
    <xf numFmtId="0" fontId="0" fillId="9" borderId="49" xfId="0" applyFill="1" applyBorder="1" applyAlignment="1">
      <alignment horizontal="center" vertical="center"/>
    </xf>
    <xf numFmtId="0" fontId="0" fillId="9" borderId="50" xfId="0" applyFill="1" applyBorder="1" applyAlignment="1">
      <alignment horizontal="center" vertical="center"/>
    </xf>
    <xf numFmtId="0" fontId="0" fillId="0" borderId="42" xfId="0" applyBorder="1" applyAlignment="1">
      <alignment horizontal="center"/>
    </xf>
    <xf numFmtId="0" fontId="5" fillId="3" borderId="45" xfId="0" applyFont="1" applyFill="1" applyBorder="1" applyAlignment="1">
      <alignment horizontal="center"/>
    </xf>
    <xf numFmtId="0" fontId="5" fillId="2" borderId="45" xfId="0" applyFont="1" applyFill="1" applyBorder="1" applyAlignment="1">
      <alignment horizontal="center"/>
    </xf>
    <xf numFmtId="0" fontId="4" fillId="2" borderId="45" xfId="0" applyFont="1" applyFill="1" applyBorder="1" applyAlignment="1">
      <alignment horizontal="center"/>
    </xf>
    <xf numFmtId="0" fontId="0" fillId="11" borderId="45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/>
    </xf>
    <xf numFmtId="0" fontId="2" fillId="5" borderId="47" xfId="0" applyFont="1" applyFill="1" applyBorder="1" applyAlignment="1">
      <alignment horizontal="center" vertical="center"/>
    </xf>
    <xf numFmtId="0" fontId="2" fillId="5" borderId="35" xfId="0" applyFont="1" applyFill="1" applyBorder="1" applyAlignment="1">
      <alignment horizontal="center" vertical="center"/>
    </xf>
    <xf numFmtId="0" fontId="0" fillId="2" borderId="47" xfId="0" applyFon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6" borderId="36" xfId="0" applyFont="1" applyFill="1" applyBorder="1" applyAlignment="1">
      <alignment horizontal="center" vertical="center"/>
    </xf>
    <xf numFmtId="0" fontId="0" fillId="6" borderId="47" xfId="0" applyFont="1" applyFill="1" applyBorder="1" applyAlignment="1">
      <alignment horizontal="center" vertical="center"/>
    </xf>
    <xf numFmtId="0" fontId="0" fillId="6" borderId="35" xfId="0" applyFont="1" applyFill="1" applyBorder="1" applyAlignment="1">
      <alignment horizontal="center" vertical="center"/>
    </xf>
    <xf numFmtId="0" fontId="0" fillId="2" borderId="36" xfId="0" applyFont="1" applyFill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5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/>
    </xf>
    <xf numFmtId="0" fontId="0" fillId="4" borderId="37" xfId="0" applyFill="1" applyBorder="1" applyAlignment="1">
      <alignment horizontal="center"/>
    </xf>
    <xf numFmtId="0" fontId="0" fillId="12" borderId="45" xfId="0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0" fillId="12" borderId="19" xfId="0" applyFill="1" applyBorder="1" applyAlignment="1">
      <alignment horizontal="right" vertical="center"/>
    </xf>
    <xf numFmtId="0" fontId="0" fillId="12" borderId="24" xfId="0" applyFill="1" applyBorder="1" applyAlignment="1">
      <alignment horizontal="center" vertical="center"/>
    </xf>
    <xf numFmtId="0" fontId="0" fillId="12" borderId="21" xfId="0" applyFill="1" applyBorder="1" applyAlignment="1">
      <alignment horizontal="center"/>
    </xf>
  </cellXfs>
  <cellStyles count="1">
    <cellStyle name="Normalny" xfId="0" builtinId="0"/>
  </cellStyles>
  <dxfs count="33">
    <dxf>
      <font>
        <strike/>
        <color theme="0" tint="-0.14996795556505021"/>
      </font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4.9989318521683403E-2"/>
      </font>
      <fill>
        <patternFill>
          <bgColor theme="0"/>
        </patternFill>
      </fill>
    </dxf>
    <dxf>
      <font>
        <strike/>
        <color theme="0" tint="-0.14996795556505021"/>
      </font>
      <fill>
        <patternFill patternType="solid">
          <bgColor theme="0"/>
        </patternFill>
      </fill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0.14996795556505021"/>
      </font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4.9989318521683403E-2"/>
      </font>
      <fill>
        <patternFill>
          <bgColor theme="0"/>
        </patternFill>
      </fill>
    </dxf>
    <dxf>
      <font>
        <strike/>
        <color theme="0" tint="-0.14996795556505021"/>
      </font>
      <fill>
        <patternFill patternType="solid">
          <bgColor theme="0"/>
        </patternFill>
      </fill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4.9989318521683403E-2"/>
      </font>
      <fill>
        <patternFill>
          <bgColor theme="0"/>
        </patternFill>
      </fill>
    </dxf>
    <dxf>
      <font>
        <strike/>
        <color theme="0" tint="-0.14996795556505021"/>
      </font>
      <fill>
        <patternFill patternType="solid">
          <bgColor theme="0"/>
        </patternFill>
      </fill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4.9989318521683403E-2"/>
      </font>
      <fill>
        <patternFill>
          <bgColor theme="0"/>
        </patternFill>
      </fill>
    </dxf>
    <dxf>
      <font>
        <strike/>
        <color theme="0" tint="-0.14996795556505021"/>
      </font>
      <fill>
        <patternFill patternType="solid">
          <bgColor theme="0"/>
        </patternFill>
      </fill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0.14996795556505021"/>
      </font>
      <fill>
        <patternFill patternType="solid">
          <bgColor theme="0"/>
        </patternFill>
      </fill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0.14996795556505021"/>
      </font>
      <fill>
        <patternFill patternType="solid">
          <bgColor theme="0"/>
        </patternFill>
      </fill>
    </dxf>
    <dxf>
      <font>
        <strike/>
        <color theme="0" tint="-0.14996795556505021"/>
      </font>
      <fill>
        <patternFill>
          <bgColor theme="0"/>
        </patternFill>
      </fill>
    </dxf>
    <dxf>
      <font>
        <strike/>
        <color theme="0" tint="-0.14996795556505021"/>
      </font>
      <fill>
        <patternFill patternType="solid">
          <bgColor theme="0"/>
        </patternFill>
      </fill>
    </dxf>
    <dxf>
      <font>
        <strike/>
        <color theme="0" tint="-0.34998626667073579"/>
      </font>
    </dxf>
    <dxf>
      <font>
        <strike/>
        <color theme="0" tint="-0.34998626667073579"/>
      </font>
      <fill>
        <patternFill patternType="none">
          <bgColor auto="1"/>
        </patternFill>
      </fill>
    </dxf>
    <dxf>
      <font>
        <strike/>
        <color theme="0" tint="-0.34998626667073579"/>
      </font>
    </dxf>
    <dxf>
      <font>
        <strike/>
        <color theme="0" tint="-0.34998626667073579"/>
      </font>
      <fill>
        <patternFill patternType="none">
          <bgColor auto="1"/>
        </patternFill>
      </fill>
    </dxf>
    <dxf>
      <font>
        <strike/>
        <color theme="0" tint="-0.34998626667073579"/>
      </font>
    </dxf>
    <dxf>
      <fill>
        <patternFill>
          <bgColor theme="9" tint="-0.24994659260841701"/>
        </patternFill>
      </fill>
    </dxf>
    <dxf>
      <font>
        <strike/>
        <color theme="0" tint="-0.34998626667073579"/>
      </font>
    </dxf>
    <dxf>
      <fill>
        <patternFill>
          <bgColor theme="9" tint="-0.24994659260841701"/>
        </patternFill>
      </fill>
    </dxf>
    <dxf>
      <font>
        <strike/>
        <color theme="0" tint="-0.34998626667073579"/>
      </font>
    </dxf>
    <dxf>
      <font>
        <strike/>
        <color theme="0" tint="-0.34998626667073579"/>
      </font>
    </dxf>
    <dxf>
      <font>
        <strike/>
        <color theme="0" tint="-0.3499862666707357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08"/>
  <sheetViews>
    <sheetView showGridLines="0" tabSelected="1" zoomScale="85" zoomScaleNormal="85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I23" sqref="I23"/>
    </sheetView>
  </sheetViews>
  <sheetFormatPr defaultColWidth="11.42578125" defaultRowHeight="15"/>
  <cols>
    <col min="1" max="1" width="11.42578125" style="1" customWidth="1"/>
    <col min="2" max="2" width="20.7109375" style="134" customWidth="1"/>
    <col min="3" max="3" width="24.42578125" style="51" customWidth="1"/>
    <col min="4" max="4" width="35.7109375" style="52" customWidth="1"/>
    <col min="5" max="5" width="7.7109375" style="101" customWidth="1"/>
    <col min="6" max="6" width="40.7109375" style="51" customWidth="1"/>
    <col min="7" max="9" width="12.85546875" style="51" customWidth="1"/>
    <col min="10" max="10" width="5.42578125" style="51" customWidth="1"/>
    <col min="11" max="14" width="5.85546875" style="1" customWidth="1"/>
    <col min="15" max="17" width="12.85546875" style="1" customWidth="1"/>
    <col min="18" max="18" width="14.5703125" style="134" bestFit="1" customWidth="1"/>
    <col min="19" max="20" width="12.85546875" style="1" customWidth="1"/>
    <col min="21" max="21" width="37.42578125" style="1" bestFit="1" customWidth="1"/>
    <col min="22" max="30" width="12.85546875" style="1" customWidth="1"/>
    <col min="31" max="44" width="11.42578125" style="1"/>
    <col min="45" max="48" width="12.85546875" style="1" customWidth="1"/>
    <col min="49" max="65" width="14.28515625" style="1" customWidth="1"/>
    <col min="66" max="16384" width="11.42578125" style="1"/>
  </cols>
  <sheetData>
    <row r="1" spans="2:21" ht="15.75" thickBot="1">
      <c r="E1" s="51" t="s">
        <v>153</v>
      </c>
    </row>
    <row r="2" spans="2:21">
      <c r="B2" s="169" t="s">
        <v>94</v>
      </c>
      <c r="C2" s="53" t="s">
        <v>97</v>
      </c>
      <c r="D2" s="54" t="s">
        <v>94</v>
      </c>
      <c r="E2" s="173"/>
      <c r="F2" s="114" t="s">
        <v>98</v>
      </c>
      <c r="G2" s="55"/>
      <c r="H2" s="55"/>
      <c r="I2" s="55"/>
      <c r="J2" s="55"/>
      <c r="K2" s="12"/>
      <c r="L2" s="12"/>
      <c r="M2" s="12"/>
      <c r="N2" s="12"/>
      <c r="O2" s="12"/>
      <c r="P2" s="30" t="s">
        <v>151</v>
      </c>
      <c r="R2" s="135" t="s">
        <v>94</v>
      </c>
      <c r="U2" s="19" t="s">
        <v>98</v>
      </c>
    </row>
    <row r="3" spans="2:21">
      <c r="B3" s="169" t="s">
        <v>95</v>
      </c>
      <c r="C3" s="56"/>
      <c r="D3" s="107" t="s">
        <v>95</v>
      </c>
      <c r="E3" s="174"/>
      <c r="F3" s="115" t="s">
        <v>93</v>
      </c>
      <c r="G3" s="55"/>
      <c r="H3" s="55"/>
      <c r="I3" s="55"/>
      <c r="J3" s="55"/>
      <c r="K3" s="12"/>
      <c r="L3" s="12"/>
      <c r="M3" s="12"/>
      <c r="N3" s="12"/>
      <c r="O3" s="12"/>
      <c r="P3" s="31" t="s">
        <v>152</v>
      </c>
      <c r="R3" s="135" t="s">
        <v>95</v>
      </c>
      <c r="U3" s="5" t="s">
        <v>93</v>
      </c>
    </row>
    <row r="4" spans="2:21" ht="15.75" thickBot="1">
      <c r="B4" s="169" t="s">
        <v>96</v>
      </c>
      <c r="C4" s="57"/>
      <c r="D4" s="58" t="s">
        <v>96</v>
      </c>
      <c r="E4" s="175"/>
      <c r="F4" s="116" t="s">
        <v>122</v>
      </c>
      <c r="P4" s="32" t="s">
        <v>122</v>
      </c>
      <c r="R4" s="135" t="s">
        <v>96</v>
      </c>
      <c r="U4" s="17" t="s">
        <v>122</v>
      </c>
    </row>
    <row r="5" spans="2:21" ht="15.75" thickBot="1">
      <c r="B5" s="188" t="s">
        <v>249</v>
      </c>
      <c r="C5" s="189" t="s">
        <v>250</v>
      </c>
      <c r="D5" s="190"/>
      <c r="E5" s="191"/>
      <c r="F5" s="192"/>
      <c r="P5" s="186"/>
      <c r="R5" s="135"/>
      <c r="U5" s="187"/>
    </row>
    <row r="6" spans="2:21" ht="15.75" thickBot="1">
      <c r="B6" s="170" t="s">
        <v>83</v>
      </c>
      <c r="C6" s="59" t="s">
        <v>145</v>
      </c>
      <c r="D6" s="60" t="s">
        <v>146</v>
      </c>
      <c r="E6" s="176" t="s">
        <v>100</v>
      </c>
      <c r="F6" s="117">
        <v>0</v>
      </c>
      <c r="G6" s="61"/>
      <c r="P6" s="33">
        <v>0.57999999999999996</v>
      </c>
      <c r="R6" s="136" t="s">
        <v>83</v>
      </c>
      <c r="U6" s="10">
        <v>5.0999999999999996</v>
      </c>
    </row>
    <row r="7" spans="2:21" ht="15.75" thickBot="1">
      <c r="B7" s="170" t="s">
        <v>150</v>
      </c>
      <c r="C7" s="62"/>
      <c r="D7" s="63" t="s">
        <v>147</v>
      </c>
      <c r="E7" s="177" t="s">
        <v>100</v>
      </c>
      <c r="F7" s="118">
        <v>0</v>
      </c>
      <c r="G7" s="61"/>
      <c r="P7" s="34">
        <v>0</v>
      </c>
      <c r="R7" s="136" t="s">
        <v>150</v>
      </c>
      <c r="U7" s="8">
        <v>0</v>
      </c>
    </row>
    <row r="8" spans="2:21" ht="15.75" thickBot="1">
      <c r="B8" s="171" t="s">
        <v>0</v>
      </c>
      <c r="C8" s="65" t="s">
        <v>106</v>
      </c>
      <c r="D8" s="102" t="s">
        <v>102</v>
      </c>
      <c r="E8" s="178" t="s">
        <v>100</v>
      </c>
      <c r="F8" s="119">
        <v>3.5</v>
      </c>
      <c r="G8" s="66"/>
      <c r="H8" s="67"/>
      <c r="I8" s="68"/>
      <c r="J8" s="61"/>
      <c r="P8" s="35">
        <v>3.75</v>
      </c>
      <c r="Q8" s="4"/>
      <c r="R8" s="137" t="s">
        <v>0</v>
      </c>
      <c r="S8" s="6"/>
      <c r="U8" s="24">
        <v>3.5</v>
      </c>
    </row>
    <row r="9" spans="2:21" ht="15.75" thickBot="1">
      <c r="B9" s="171" t="s">
        <v>1</v>
      </c>
      <c r="C9" s="69"/>
      <c r="D9" s="103" t="s">
        <v>103</v>
      </c>
      <c r="E9" s="179" t="s">
        <v>101</v>
      </c>
      <c r="F9" s="115">
        <v>-2.5</v>
      </c>
      <c r="G9" s="70"/>
      <c r="H9" s="71"/>
      <c r="I9" s="72"/>
      <c r="J9" s="61"/>
      <c r="P9" s="36">
        <v>-4</v>
      </c>
      <c r="Q9" s="3"/>
      <c r="R9" s="137" t="s">
        <v>1</v>
      </c>
      <c r="S9" s="7"/>
      <c r="U9" s="13">
        <v>-2.5</v>
      </c>
    </row>
    <row r="10" spans="2:21" ht="15.75" thickBot="1">
      <c r="B10" s="171" t="s">
        <v>36</v>
      </c>
      <c r="C10" s="69"/>
      <c r="D10" s="103" t="s">
        <v>104</v>
      </c>
      <c r="E10" s="179"/>
      <c r="F10" s="120" t="s">
        <v>48</v>
      </c>
      <c r="G10" s="73"/>
      <c r="H10" s="74"/>
      <c r="I10" s="75"/>
      <c r="J10" s="61"/>
      <c r="P10" s="36" t="s">
        <v>35</v>
      </c>
      <c r="Q10" s="9"/>
      <c r="R10" s="137" t="s">
        <v>36</v>
      </c>
      <c r="S10" s="7"/>
      <c r="U10" s="25" t="s">
        <v>48</v>
      </c>
    </row>
    <row r="11" spans="2:21" ht="15.75" thickBot="1">
      <c r="B11" s="171" t="s">
        <v>31</v>
      </c>
      <c r="C11" s="76"/>
      <c r="D11" s="104"/>
      <c r="E11" s="180"/>
      <c r="F11" s="118" t="s">
        <v>33</v>
      </c>
      <c r="G11" s="77"/>
      <c r="H11" s="78"/>
      <c r="I11" s="64"/>
      <c r="J11" s="61"/>
      <c r="P11" s="37" t="s">
        <v>148</v>
      </c>
      <c r="Q11" s="5"/>
      <c r="R11" s="137" t="s">
        <v>31</v>
      </c>
      <c r="S11" s="8"/>
      <c r="U11" s="26" t="s">
        <v>33</v>
      </c>
    </row>
    <row r="12" spans="2:21" ht="15.75" thickBot="1">
      <c r="B12" s="171" t="s">
        <v>2</v>
      </c>
      <c r="C12" s="59" t="s">
        <v>107</v>
      </c>
      <c r="D12" s="60" t="s">
        <v>102</v>
      </c>
      <c r="E12" s="181" t="s">
        <v>100</v>
      </c>
      <c r="F12" s="119">
        <v>3.5</v>
      </c>
      <c r="G12" s="66"/>
      <c r="H12" s="67"/>
      <c r="I12" s="68"/>
      <c r="J12" s="61"/>
      <c r="P12" s="35">
        <v>3.75</v>
      </c>
      <c r="Q12" s="4"/>
      <c r="R12" s="137" t="s">
        <v>2</v>
      </c>
      <c r="S12" s="6"/>
      <c r="U12" s="15">
        <v>3.5</v>
      </c>
    </row>
    <row r="13" spans="2:21" ht="15.75" thickBot="1">
      <c r="B13" s="171" t="s">
        <v>3</v>
      </c>
      <c r="C13" s="79"/>
      <c r="D13" s="80" t="s">
        <v>103</v>
      </c>
      <c r="E13" s="176" t="s">
        <v>101</v>
      </c>
      <c r="F13" s="115">
        <v>-2.5</v>
      </c>
      <c r="G13" s="70"/>
      <c r="H13" s="71"/>
      <c r="I13" s="72"/>
      <c r="J13" s="61"/>
      <c r="P13" s="36">
        <v>4</v>
      </c>
      <c r="Q13" s="3"/>
      <c r="R13" s="137" t="s">
        <v>3</v>
      </c>
      <c r="S13" s="7"/>
      <c r="U13" s="3">
        <v>-2.5</v>
      </c>
    </row>
    <row r="14" spans="2:21" ht="15.75" thickBot="1">
      <c r="B14" s="171" t="s">
        <v>37</v>
      </c>
      <c r="C14" s="79"/>
      <c r="D14" s="80" t="s">
        <v>104</v>
      </c>
      <c r="E14" s="176"/>
      <c r="F14" s="120" t="s">
        <v>35</v>
      </c>
      <c r="G14" s="73"/>
      <c r="H14" s="74"/>
      <c r="I14" s="75"/>
      <c r="J14" s="61"/>
      <c r="P14" s="36" t="s">
        <v>35</v>
      </c>
      <c r="Q14" s="9"/>
      <c r="R14" s="137" t="s">
        <v>37</v>
      </c>
      <c r="S14" s="7"/>
      <c r="U14" s="14" t="s">
        <v>35</v>
      </c>
    </row>
    <row r="15" spans="2:21" ht="15.75" thickBot="1">
      <c r="B15" s="171" t="s">
        <v>32</v>
      </c>
      <c r="C15" s="62"/>
      <c r="D15" s="81"/>
      <c r="E15" s="182"/>
      <c r="F15" s="118" t="s">
        <v>34</v>
      </c>
      <c r="G15" s="77"/>
      <c r="H15" s="78"/>
      <c r="I15" s="64"/>
      <c r="J15" s="61"/>
      <c r="P15" s="37" t="s">
        <v>148</v>
      </c>
      <c r="Q15" s="5"/>
      <c r="R15" s="137" t="s">
        <v>32</v>
      </c>
      <c r="S15" s="8"/>
      <c r="U15" s="7" t="s">
        <v>34</v>
      </c>
    </row>
    <row r="16" spans="2:21" ht="15.75" thickBot="1">
      <c r="B16" s="171" t="s">
        <v>6</v>
      </c>
      <c r="C16" s="69" t="s">
        <v>105</v>
      </c>
      <c r="D16" s="103" t="s">
        <v>102</v>
      </c>
      <c r="E16" s="179" t="s">
        <v>100</v>
      </c>
      <c r="F16" s="117">
        <v>3</v>
      </c>
      <c r="G16" s="61"/>
      <c r="P16" s="38">
        <v>0</v>
      </c>
      <c r="R16" s="137" t="s">
        <v>6</v>
      </c>
      <c r="U16" s="10">
        <v>3</v>
      </c>
    </row>
    <row r="17" spans="2:21" ht="15.75" thickBot="1">
      <c r="B17" s="171" t="s">
        <v>7</v>
      </c>
      <c r="C17" s="76"/>
      <c r="D17" s="103" t="s">
        <v>103</v>
      </c>
      <c r="E17" s="179" t="s">
        <v>101</v>
      </c>
      <c r="F17" s="118">
        <v>2.5</v>
      </c>
      <c r="G17" s="61"/>
      <c r="P17" s="39">
        <v>0</v>
      </c>
      <c r="R17" s="137" t="s">
        <v>7</v>
      </c>
      <c r="U17" s="8">
        <v>2.5</v>
      </c>
    </row>
    <row r="18" spans="2:21" ht="15.75" thickBot="1">
      <c r="B18" s="171" t="s">
        <v>8</v>
      </c>
      <c r="C18" s="59" t="s">
        <v>108</v>
      </c>
      <c r="D18" s="60" t="s">
        <v>102</v>
      </c>
      <c r="E18" s="181" t="s">
        <v>100</v>
      </c>
      <c r="F18" s="119">
        <v>0</v>
      </c>
      <c r="G18" s="61"/>
      <c r="P18" s="38">
        <v>3</v>
      </c>
      <c r="R18" s="137" t="s">
        <v>8</v>
      </c>
      <c r="U18" s="16" t="s">
        <v>99</v>
      </c>
    </row>
    <row r="19" spans="2:21" ht="15.75" thickBot="1">
      <c r="B19" s="171" t="s">
        <v>9</v>
      </c>
      <c r="C19" s="62"/>
      <c r="D19" s="81" t="s">
        <v>103</v>
      </c>
      <c r="E19" s="182" t="s">
        <v>101</v>
      </c>
      <c r="F19" s="118">
        <v>0</v>
      </c>
      <c r="G19" s="61"/>
      <c r="P19" s="39">
        <v>4</v>
      </c>
      <c r="R19" s="137" t="s">
        <v>9</v>
      </c>
      <c r="S19" s="1">
        <v>0</v>
      </c>
      <c r="U19" s="8" t="s">
        <v>99</v>
      </c>
    </row>
    <row r="20" spans="2:21" ht="15.75" thickBot="1">
      <c r="B20" s="171" t="s">
        <v>10</v>
      </c>
      <c r="C20" s="69" t="s">
        <v>109</v>
      </c>
      <c r="D20" s="103" t="s">
        <v>102</v>
      </c>
      <c r="E20" s="179" t="s">
        <v>100</v>
      </c>
      <c r="F20" s="117">
        <v>1</v>
      </c>
      <c r="G20" s="61"/>
      <c r="P20" s="38">
        <v>3</v>
      </c>
      <c r="R20" s="137" t="s">
        <v>10</v>
      </c>
      <c r="U20" s="10">
        <v>1</v>
      </c>
    </row>
    <row r="21" spans="2:21" ht="15.75" thickBot="1">
      <c r="B21" s="171" t="s">
        <v>11</v>
      </c>
      <c r="C21" s="69"/>
      <c r="D21" s="103" t="s">
        <v>103</v>
      </c>
      <c r="E21" s="179" t="s">
        <v>101</v>
      </c>
      <c r="F21" s="121">
        <v>-2.5</v>
      </c>
      <c r="G21" s="61"/>
      <c r="P21" s="39">
        <v>-4</v>
      </c>
      <c r="R21" s="137" t="s">
        <v>11</v>
      </c>
      <c r="U21" s="27">
        <v>-2.5</v>
      </c>
    </row>
    <row r="22" spans="2:21" ht="15.75" thickBot="1">
      <c r="B22" s="171" t="s">
        <v>12</v>
      </c>
      <c r="C22" s="59" t="s">
        <v>110</v>
      </c>
      <c r="D22" s="60" t="s">
        <v>102</v>
      </c>
      <c r="E22" s="181" t="s">
        <v>100</v>
      </c>
      <c r="F22" s="119">
        <v>1</v>
      </c>
      <c r="G22" s="61"/>
      <c r="P22" s="38">
        <v>0</v>
      </c>
      <c r="R22" s="137" t="s">
        <v>12</v>
      </c>
      <c r="U22" s="16">
        <v>1</v>
      </c>
    </row>
    <row r="23" spans="2:21" ht="15.75" thickBot="1">
      <c r="B23" s="171" t="s">
        <v>13</v>
      </c>
      <c r="C23" s="62"/>
      <c r="D23" s="81" t="s">
        <v>103</v>
      </c>
      <c r="E23" s="182" t="s">
        <v>101</v>
      </c>
      <c r="F23" s="122">
        <v>-2.5</v>
      </c>
      <c r="G23" s="61"/>
      <c r="P23" s="40">
        <v>0</v>
      </c>
      <c r="R23" s="137" t="s">
        <v>13</v>
      </c>
      <c r="U23" s="11">
        <v>-2.5</v>
      </c>
    </row>
    <row r="24" spans="2:21" ht="15.75" thickBot="1">
      <c r="B24" s="171" t="s">
        <v>38</v>
      </c>
      <c r="C24" s="69" t="s">
        <v>111</v>
      </c>
      <c r="D24" s="103" t="s">
        <v>112</v>
      </c>
      <c r="E24" s="179" t="s">
        <v>100</v>
      </c>
      <c r="F24" s="117">
        <v>0.9</v>
      </c>
      <c r="G24" s="61"/>
      <c r="P24" s="38">
        <v>0</v>
      </c>
      <c r="R24" s="137" t="s">
        <v>38</v>
      </c>
      <c r="U24" s="10">
        <v>1.2</v>
      </c>
    </row>
    <row r="25" spans="2:21" ht="15.75" thickBot="1">
      <c r="B25" s="171" t="s">
        <v>39</v>
      </c>
      <c r="C25" s="69"/>
      <c r="D25" s="103" t="s">
        <v>113</v>
      </c>
      <c r="E25" s="179" t="s">
        <v>100</v>
      </c>
      <c r="F25" s="115">
        <v>0</v>
      </c>
      <c r="G25" s="61"/>
      <c r="P25" s="41">
        <v>0</v>
      </c>
      <c r="R25" s="137" t="s">
        <v>39</v>
      </c>
      <c r="U25" s="5" t="s">
        <v>99</v>
      </c>
    </row>
    <row r="26" spans="2:21" ht="15.75" thickBot="1">
      <c r="B26" s="171" t="s">
        <v>40</v>
      </c>
      <c r="C26" s="69"/>
      <c r="D26" s="103" t="s">
        <v>114</v>
      </c>
      <c r="E26" s="179" t="s">
        <v>100</v>
      </c>
      <c r="F26" s="115">
        <v>0</v>
      </c>
      <c r="G26" s="61"/>
      <c r="P26" s="41">
        <v>0</v>
      </c>
      <c r="R26" s="137" t="s">
        <v>40</v>
      </c>
      <c r="U26" s="5" t="s">
        <v>99</v>
      </c>
    </row>
    <row r="27" spans="2:21" ht="15.75" thickBot="1">
      <c r="B27" s="171" t="s">
        <v>4</v>
      </c>
      <c r="C27" s="69"/>
      <c r="D27" s="103" t="s">
        <v>103</v>
      </c>
      <c r="E27" s="179" t="s">
        <v>101</v>
      </c>
      <c r="F27" s="115">
        <v>4</v>
      </c>
      <c r="G27" s="61"/>
      <c r="P27" s="41">
        <v>4</v>
      </c>
      <c r="R27" s="137" t="s">
        <v>4</v>
      </c>
      <c r="U27" s="5">
        <v>4</v>
      </c>
    </row>
    <row r="28" spans="2:21" ht="15.75" thickBot="1">
      <c r="B28" s="171" t="s">
        <v>29</v>
      </c>
      <c r="C28" s="69"/>
      <c r="D28" s="103" t="s">
        <v>115</v>
      </c>
      <c r="E28" s="179" t="s">
        <v>100</v>
      </c>
      <c r="F28" s="123">
        <v>0.8</v>
      </c>
      <c r="G28" s="61"/>
      <c r="P28" s="40">
        <v>0.6</v>
      </c>
      <c r="R28" s="137" t="s">
        <v>29</v>
      </c>
      <c r="U28" s="18">
        <v>0.8</v>
      </c>
    </row>
    <row r="29" spans="2:21" ht="15.75" thickBot="1">
      <c r="B29" s="171" t="s">
        <v>46</v>
      </c>
      <c r="C29" s="69"/>
      <c r="D29" s="103" t="s">
        <v>116</v>
      </c>
      <c r="E29" s="179"/>
      <c r="F29" s="124" t="s">
        <v>15</v>
      </c>
      <c r="P29" s="42" t="s">
        <v>24</v>
      </c>
      <c r="R29" s="137" t="s">
        <v>46</v>
      </c>
      <c r="U29" s="28" t="s">
        <v>15</v>
      </c>
    </row>
    <row r="30" spans="2:21" ht="15.75" thickBot="1">
      <c r="B30" s="171" t="s">
        <v>41</v>
      </c>
      <c r="C30" s="59" t="s">
        <v>117</v>
      </c>
      <c r="D30" s="60" t="s">
        <v>112</v>
      </c>
      <c r="E30" s="181" t="s">
        <v>100</v>
      </c>
      <c r="F30" s="119">
        <v>1.5</v>
      </c>
      <c r="G30" s="61"/>
      <c r="P30" s="38">
        <v>1.2</v>
      </c>
      <c r="R30" s="137" t="s">
        <v>41</v>
      </c>
      <c r="U30" s="16">
        <v>1.5</v>
      </c>
    </row>
    <row r="31" spans="2:21" ht="15.75" thickBot="1">
      <c r="B31" s="171" t="s">
        <v>42</v>
      </c>
      <c r="C31" s="79"/>
      <c r="D31" s="80" t="s">
        <v>113</v>
      </c>
      <c r="E31" s="176" t="s">
        <v>100</v>
      </c>
      <c r="F31" s="115">
        <v>2</v>
      </c>
      <c r="G31" s="61"/>
      <c r="P31" s="41">
        <v>0</v>
      </c>
      <c r="R31" s="137" t="s">
        <v>42</v>
      </c>
      <c r="U31" s="5">
        <v>2</v>
      </c>
    </row>
    <row r="32" spans="2:21" ht="15.75" thickBot="1">
      <c r="B32" s="171" t="s">
        <v>43</v>
      </c>
      <c r="C32" s="79"/>
      <c r="D32" s="80" t="s">
        <v>114</v>
      </c>
      <c r="E32" s="176" t="s">
        <v>100</v>
      </c>
      <c r="F32" s="115">
        <v>0</v>
      </c>
      <c r="G32" s="61"/>
      <c r="P32" s="41">
        <v>0</v>
      </c>
      <c r="R32" s="137" t="s">
        <v>43</v>
      </c>
      <c r="U32" s="5">
        <v>0</v>
      </c>
    </row>
    <row r="33" spans="2:21" ht="15.75" thickBot="1">
      <c r="B33" s="171" t="s">
        <v>5</v>
      </c>
      <c r="C33" s="79"/>
      <c r="D33" s="80" t="s">
        <v>103</v>
      </c>
      <c r="E33" s="176" t="s">
        <v>101</v>
      </c>
      <c r="F33" s="115">
        <v>2.5</v>
      </c>
      <c r="G33" s="61"/>
      <c r="P33" s="41">
        <v>4</v>
      </c>
      <c r="R33" s="137" t="s">
        <v>5</v>
      </c>
      <c r="U33" s="5">
        <v>2.5</v>
      </c>
    </row>
    <row r="34" spans="2:21" ht="15.75" thickBot="1">
      <c r="B34" s="171" t="s">
        <v>30</v>
      </c>
      <c r="C34" s="79"/>
      <c r="D34" s="80" t="s">
        <v>115</v>
      </c>
      <c r="E34" s="176" t="s">
        <v>100</v>
      </c>
      <c r="F34" s="123">
        <v>0.8</v>
      </c>
      <c r="G34" s="61"/>
      <c r="P34" s="40">
        <v>0.6</v>
      </c>
      <c r="R34" s="137" t="s">
        <v>30</v>
      </c>
      <c r="U34" s="18">
        <v>0.8</v>
      </c>
    </row>
    <row r="35" spans="2:21" ht="15.75" thickBot="1">
      <c r="B35" s="171" t="s">
        <v>47</v>
      </c>
      <c r="C35" s="62"/>
      <c r="D35" s="81" t="s">
        <v>116</v>
      </c>
      <c r="E35" s="182"/>
      <c r="F35" s="116" t="s">
        <v>15</v>
      </c>
      <c r="H35" s="82"/>
      <c r="P35" s="42" t="s">
        <v>24</v>
      </c>
      <c r="R35" s="137" t="s">
        <v>47</v>
      </c>
      <c r="U35" s="17" t="s">
        <v>15</v>
      </c>
    </row>
    <row r="36" spans="2:21" ht="15.75" thickBot="1">
      <c r="B36" s="171" t="s">
        <v>14</v>
      </c>
      <c r="C36" s="65" t="s">
        <v>118</v>
      </c>
      <c r="D36" s="84" t="s">
        <v>155</v>
      </c>
      <c r="E36" s="178"/>
      <c r="F36" s="125" t="s">
        <v>15</v>
      </c>
      <c r="P36" s="49" t="s">
        <v>24</v>
      </c>
      <c r="R36" s="137" t="s">
        <v>14</v>
      </c>
      <c r="U36" s="29" t="s">
        <v>24</v>
      </c>
    </row>
    <row r="37" spans="2:21" ht="15.75" thickBot="1">
      <c r="B37" s="171" t="s">
        <v>16</v>
      </c>
      <c r="C37" s="69"/>
      <c r="D37" s="108" t="s">
        <v>156</v>
      </c>
      <c r="E37" s="179"/>
      <c r="F37" s="126" t="s">
        <v>125</v>
      </c>
      <c r="G37" s="146" t="s">
        <v>194</v>
      </c>
      <c r="P37" s="43">
        <v>1.1000000000000001</v>
      </c>
      <c r="R37" s="137" t="s">
        <v>16</v>
      </c>
      <c r="U37" s="18" t="s">
        <v>154</v>
      </c>
    </row>
    <row r="38" spans="2:21" ht="15.75" thickBot="1">
      <c r="B38" s="171" t="s">
        <v>17</v>
      </c>
      <c r="C38" s="146"/>
      <c r="D38" s="103" t="s">
        <v>120</v>
      </c>
      <c r="E38" s="179" t="s">
        <v>100</v>
      </c>
      <c r="F38" s="127">
        <v>0.5</v>
      </c>
      <c r="G38" s="146" t="s">
        <v>157</v>
      </c>
      <c r="P38" s="50">
        <v>0.2</v>
      </c>
      <c r="R38" s="137" t="s">
        <v>17</v>
      </c>
      <c r="U38" s="5">
        <v>0.5</v>
      </c>
    </row>
    <row r="39" spans="2:21" ht="15.75" thickBot="1">
      <c r="B39" s="171" t="s">
        <v>26</v>
      </c>
      <c r="C39" s="69"/>
      <c r="D39" s="103" t="s">
        <v>126</v>
      </c>
      <c r="E39" s="179"/>
      <c r="F39" s="126" t="s">
        <v>121</v>
      </c>
      <c r="G39" s="61" t="s">
        <v>158</v>
      </c>
      <c r="P39" s="44" t="s">
        <v>28</v>
      </c>
      <c r="R39" s="137" t="s">
        <v>26</v>
      </c>
      <c r="U39" s="18" t="s">
        <v>121</v>
      </c>
    </row>
    <row r="40" spans="2:21" ht="15.75" thickBot="1">
      <c r="B40" s="171" t="s">
        <v>27</v>
      </c>
      <c r="C40" s="76"/>
      <c r="D40" s="104" t="s">
        <v>124</v>
      </c>
      <c r="E40" s="180" t="s">
        <v>100</v>
      </c>
      <c r="F40" s="129" t="s">
        <v>159</v>
      </c>
      <c r="G40" s="61"/>
      <c r="H40" s="83"/>
      <c r="I40" s="51" t="s">
        <v>123</v>
      </c>
      <c r="P40" s="45">
        <v>1.1000000000000001</v>
      </c>
      <c r="R40" s="137" t="s">
        <v>27</v>
      </c>
      <c r="U40" s="20">
        <v>0.65</v>
      </c>
    </row>
    <row r="41" spans="2:21" ht="15.75" thickBot="1">
      <c r="B41" s="171" t="s">
        <v>18</v>
      </c>
      <c r="C41" s="79" t="s">
        <v>127</v>
      </c>
      <c r="D41" s="109" t="s">
        <v>155</v>
      </c>
      <c r="E41" s="176"/>
      <c r="F41" s="128" t="s">
        <v>24</v>
      </c>
      <c r="P41" s="47" t="s">
        <v>15</v>
      </c>
      <c r="R41" s="137" t="s">
        <v>18</v>
      </c>
      <c r="U41" s="21" t="s">
        <v>24</v>
      </c>
    </row>
    <row r="42" spans="2:21" ht="15.75" thickBot="1">
      <c r="B42" s="171" t="s">
        <v>19</v>
      </c>
      <c r="C42" s="79"/>
      <c r="D42" s="109" t="s">
        <v>156</v>
      </c>
      <c r="E42" s="176"/>
      <c r="F42" s="126" t="s">
        <v>125</v>
      </c>
      <c r="P42" s="43" t="s">
        <v>149</v>
      </c>
      <c r="R42" s="137" t="s">
        <v>19</v>
      </c>
      <c r="U42" s="18" t="s">
        <v>125</v>
      </c>
    </row>
    <row r="43" spans="2:21" ht="15.75" thickBot="1">
      <c r="B43" s="171" t="s">
        <v>20</v>
      </c>
      <c r="C43" s="79"/>
      <c r="D43" s="80" t="s">
        <v>120</v>
      </c>
      <c r="E43" s="176" t="s">
        <v>100</v>
      </c>
      <c r="F43" s="127">
        <v>0.5</v>
      </c>
      <c r="G43" s="61"/>
      <c r="P43" s="41">
        <v>0.5</v>
      </c>
      <c r="R43" s="137" t="s">
        <v>20</v>
      </c>
      <c r="U43" s="5">
        <v>0.5</v>
      </c>
    </row>
    <row r="44" spans="2:21" ht="15.75" thickBot="1">
      <c r="B44" s="171" t="s">
        <v>44</v>
      </c>
      <c r="C44" s="79"/>
      <c r="D44" s="80" t="s">
        <v>126</v>
      </c>
      <c r="E44" s="176"/>
      <c r="F44" s="126" t="s">
        <v>121</v>
      </c>
      <c r="P44" s="46" t="s">
        <v>28</v>
      </c>
      <c r="R44" s="137" t="s">
        <v>44</v>
      </c>
      <c r="U44" s="18" t="s">
        <v>121</v>
      </c>
    </row>
    <row r="45" spans="2:21" ht="15.75" thickBot="1">
      <c r="B45" s="171" t="s">
        <v>45</v>
      </c>
      <c r="C45" s="79"/>
      <c r="D45" s="80" t="s">
        <v>124</v>
      </c>
      <c r="E45" s="176" t="s">
        <v>100</v>
      </c>
      <c r="F45" s="129" t="s">
        <v>159</v>
      </c>
      <c r="G45" s="61"/>
      <c r="H45" s="83"/>
      <c r="I45" s="51" t="s">
        <v>123</v>
      </c>
      <c r="P45" s="11">
        <v>1.1000000000000001</v>
      </c>
      <c r="Q45" s="34"/>
      <c r="R45" s="137" t="s">
        <v>45</v>
      </c>
      <c r="U45" s="20">
        <v>0.65</v>
      </c>
    </row>
    <row r="46" spans="2:21" ht="15.75" thickBot="1">
      <c r="B46" s="171" t="s">
        <v>21</v>
      </c>
      <c r="C46" s="65" t="s">
        <v>129</v>
      </c>
      <c r="D46" s="84" t="s">
        <v>119</v>
      </c>
      <c r="E46" s="183"/>
      <c r="F46" s="125" t="s">
        <v>15</v>
      </c>
      <c r="P46" s="47" t="s">
        <v>15</v>
      </c>
      <c r="R46" s="137" t="s">
        <v>21</v>
      </c>
      <c r="U46" s="21" t="s">
        <v>15</v>
      </c>
    </row>
    <row r="47" spans="2:21" ht="15.75" thickBot="1">
      <c r="B47" s="171" t="s">
        <v>22</v>
      </c>
      <c r="C47" s="76"/>
      <c r="D47" s="85" t="s">
        <v>128</v>
      </c>
      <c r="E47" s="184" t="s">
        <v>100</v>
      </c>
      <c r="F47" s="130">
        <v>0.3</v>
      </c>
      <c r="G47" s="61"/>
      <c r="P47" s="39">
        <v>0.3</v>
      </c>
      <c r="R47" s="137" t="s">
        <v>22</v>
      </c>
      <c r="U47" s="8">
        <v>0.3</v>
      </c>
    </row>
    <row r="48" spans="2:21" ht="15.75" thickBot="1">
      <c r="B48" s="171" t="s">
        <v>23</v>
      </c>
      <c r="C48" s="79" t="s">
        <v>130</v>
      </c>
      <c r="D48" s="60" t="s">
        <v>119</v>
      </c>
      <c r="E48" s="181"/>
      <c r="F48" s="128" t="s">
        <v>15</v>
      </c>
      <c r="P48" s="47" t="s">
        <v>24</v>
      </c>
      <c r="R48" s="137" t="s">
        <v>23</v>
      </c>
      <c r="U48" s="29" t="s">
        <v>15</v>
      </c>
    </row>
    <row r="49" spans="2:21" ht="15.75" thickBot="1">
      <c r="B49" s="171" t="s">
        <v>25</v>
      </c>
      <c r="C49" s="79"/>
      <c r="D49" s="80" t="s">
        <v>128</v>
      </c>
      <c r="E49" s="176" t="s">
        <v>100</v>
      </c>
      <c r="F49" s="131">
        <v>0.3</v>
      </c>
      <c r="G49" s="61"/>
      <c r="P49" s="39">
        <v>0.3</v>
      </c>
      <c r="R49" s="137" t="s">
        <v>25</v>
      </c>
      <c r="U49" s="27">
        <v>0.3</v>
      </c>
    </row>
    <row r="50" spans="2:21" ht="15.75" thickBot="1">
      <c r="B50" s="172" t="s">
        <v>28</v>
      </c>
      <c r="C50" s="112" t="s">
        <v>160</v>
      </c>
      <c r="D50" s="113"/>
      <c r="E50" s="185"/>
      <c r="F50" s="132"/>
      <c r="G50" s="61"/>
      <c r="P50" s="38">
        <v>0.24</v>
      </c>
      <c r="R50" s="112" t="s">
        <v>28</v>
      </c>
      <c r="U50" s="16">
        <v>0.3</v>
      </c>
    </row>
    <row r="51" spans="2:21" ht="15.75" thickBot="1">
      <c r="B51" s="171" t="s">
        <v>195</v>
      </c>
      <c r="C51" s="86" t="s">
        <v>131</v>
      </c>
      <c r="D51" s="87" t="s">
        <v>144</v>
      </c>
      <c r="E51" s="105" t="s">
        <v>100</v>
      </c>
      <c r="F51" s="133">
        <v>0.2</v>
      </c>
      <c r="G51" s="61"/>
      <c r="P51" s="38">
        <v>0.18</v>
      </c>
      <c r="R51" s="137" t="s">
        <v>53</v>
      </c>
      <c r="U51" s="16">
        <v>0.2</v>
      </c>
    </row>
    <row r="52" spans="2:21" ht="15.75" thickBot="1">
      <c r="B52" s="171" t="s">
        <v>196</v>
      </c>
      <c r="C52" s="88"/>
      <c r="D52" s="89" t="s">
        <v>132</v>
      </c>
      <c r="E52" s="106" t="s">
        <v>100</v>
      </c>
      <c r="F52" s="130">
        <v>0.4</v>
      </c>
      <c r="G52" s="61"/>
      <c r="P52" s="40">
        <v>0.4</v>
      </c>
      <c r="R52" s="137" t="s">
        <v>54</v>
      </c>
      <c r="U52" s="8">
        <v>0.4</v>
      </c>
    </row>
    <row r="53" spans="2:21" ht="15.75" thickBot="1">
      <c r="B53" s="171" t="s">
        <v>197</v>
      </c>
      <c r="C53" s="90" t="s">
        <v>136</v>
      </c>
      <c r="D53" s="91" t="s">
        <v>137</v>
      </c>
      <c r="E53" s="158" t="s">
        <v>100</v>
      </c>
      <c r="F53" s="133">
        <v>0.3</v>
      </c>
      <c r="G53" s="61"/>
      <c r="P53" s="38">
        <v>0.24</v>
      </c>
      <c r="R53" s="137" t="s">
        <v>70</v>
      </c>
      <c r="U53" s="16">
        <v>0.3</v>
      </c>
    </row>
    <row r="54" spans="2:21" ht="15.75" thickBot="1">
      <c r="B54" s="171" t="s">
        <v>198</v>
      </c>
      <c r="C54" s="92"/>
      <c r="D54" s="93" t="s">
        <v>132</v>
      </c>
      <c r="E54" s="158" t="s">
        <v>100</v>
      </c>
      <c r="F54" s="127">
        <v>0.4</v>
      </c>
      <c r="G54" s="61"/>
      <c r="P54" s="41">
        <v>0.35</v>
      </c>
      <c r="R54" s="137" t="s">
        <v>72</v>
      </c>
      <c r="U54" s="5">
        <v>0.4</v>
      </c>
    </row>
    <row r="55" spans="2:21" ht="15.75" thickBot="1">
      <c r="B55" s="171" t="s">
        <v>199</v>
      </c>
      <c r="C55" s="94"/>
      <c r="D55" s="95" t="s">
        <v>138</v>
      </c>
      <c r="E55" s="159" t="s">
        <v>100</v>
      </c>
      <c r="F55" s="130">
        <v>1</v>
      </c>
      <c r="G55" s="61"/>
      <c r="P55" s="39">
        <v>1</v>
      </c>
      <c r="R55" s="137" t="s">
        <v>73</v>
      </c>
      <c r="U55" s="8">
        <v>1</v>
      </c>
    </row>
    <row r="56" spans="2:21" ht="15.75" thickBot="1">
      <c r="B56" s="171" t="s">
        <v>200</v>
      </c>
      <c r="C56" s="86" t="s">
        <v>139</v>
      </c>
      <c r="D56" s="87" t="s">
        <v>124</v>
      </c>
      <c r="E56" s="163" t="s">
        <v>100</v>
      </c>
      <c r="F56" s="133">
        <v>2</v>
      </c>
      <c r="G56" s="61"/>
      <c r="P56" s="48">
        <v>2.5</v>
      </c>
      <c r="R56" s="137" t="s">
        <v>74</v>
      </c>
      <c r="U56" s="16">
        <v>2</v>
      </c>
    </row>
    <row r="57" spans="2:21" ht="15.75" thickBot="1">
      <c r="B57" s="171" t="s">
        <v>201</v>
      </c>
      <c r="C57" s="96"/>
      <c r="D57" s="97" t="s">
        <v>102</v>
      </c>
      <c r="E57" s="163" t="s">
        <v>100</v>
      </c>
      <c r="F57" s="127">
        <v>1</v>
      </c>
      <c r="G57" s="61"/>
      <c r="P57" s="41">
        <v>1.2</v>
      </c>
      <c r="R57" s="137" t="s">
        <v>75</v>
      </c>
      <c r="U57" s="5">
        <v>1</v>
      </c>
    </row>
    <row r="58" spans="2:21" ht="15.75" thickBot="1">
      <c r="B58" s="171" t="s">
        <v>202</v>
      </c>
      <c r="C58" s="96"/>
      <c r="D58" s="97" t="s">
        <v>140</v>
      </c>
      <c r="E58" s="163" t="s">
        <v>143</v>
      </c>
      <c r="F58" s="127">
        <v>3</v>
      </c>
      <c r="G58" s="61"/>
      <c r="P58" s="41">
        <v>3</v>
      </c>
      <c r="R58" s="137" t="s">
        <v>76</v>
      </c>
      <c r="U58" s="5">
        <v>3</v>
      </c>
    </row>
    <row r="59" spans="2:21" ht="15.75" thickBot="1">
      <c r="B59" s="171" t="s">
        <v>203</v>
      </c>
      <c r="C59" s="96"/>
      <c r="D59" s="97" t="s">
        <v>142</v>
      </c>
      <c r="E59" s="163" t="s">
        <v>100</v>
      </c>
      <c r="F59" s="127">
        <v>6</v>
      </c>
      <c r="G59" s="61"/>
      <c r="P59" s="41">
        <v>6</v>
      </c>
      <c r="R59" s="137" t="s">
        <v>77</v>
      </c>
      <c r="U59" s="5">
        <v>6</v>
      </c>
    </row>
    <row r="60" spans="2:21" ht="15.75" thickBot="1">
      <c r="B60" s="171" t="s">
        <v>204</v>
      </c>
      <c r="C60" s="88"/>
      <c r="D60" s="89" t="s">
        <v>141</v>
      </c>
      <c r="E60" s="106" t="s">
        <v>100</v>
      </c>
      <c r="F60" s="130">
        <v>0.2</v>
      </c>
      <c r="G60" s="61"/>
      <c r="P60" s="39">
        <v>0.2</v>
      </c>
      <c r="R60" s="137" t="s">
        <v>78</v>
      </c>
      <c r="U60" s="8">
        <v>0.2</v>
      </c>
    </row>
    <row r="61" spans="2:21" s="23" customFormat="1" ht="15.75" thickBot="1">
      <c r="B61" s="172" t="s">
        <v>15</v>
      </c>
      <c r="C61" s="112" t="s">
        <v>161</v>
      </c>
      <c r="D61" s="113"/>
      <c r="E61" s="185"/>
      <c r="F61" s="132"/>
      <c r="G61" s="98"/>
      <c r="H61" s="51"/>
      <c r="I61" s="98"/>
      <c r="J61" s="98"/>
      <c r="P61" s="1"/>
      <c r="Q61" s="1"/>
      <c r="R61" s="112" t="s">
        <v>15</v>
      </c>
      <c r="S61" s="1"/>
      <c r="U61" s="22"/>
    </row>
    <row r="62" spans="2:21" s="23" customFormat="1" ht="15.75" thickBot="1">
      <c r="B62" s="171" t="s">
        <v>205</v>
      </c>
      <c r="C62" s="147" t="s">
        <v>136</v>
      </c>
      <c r="D62" s="148" t="s">
        <v>137</v>
      </c>
      <c r="E62" s="153" t="s">
        <v>100</v>
      </c>
      <c r="F62" s="149">
        <v>0.24</v>
      </c>
      <c r="G62" s="98"/>
      <c r="H62" s="51"/>
      <c r="I62" s="98"/>
      <c r="J62" s="98"/>
      <c r="P62" s="1"/>
      <c r="Q62" s="1"/>
      <c r="R62" s="138" t="s">
        <v>70</v>
      </c>
      <c r="S62" s="1"/>
      <c r="U62" s="22"/>
    </row>
    <row r="63" spans="2:21" s="23" customFormat="1" ht="15.75" thickBot="1">
      <c r="B63" s="171" t="s">
        <v>206</v>
      </c>
      <c r="C63" s="110" t="s">
        <v>164</v>
      </c>
      <c r="D63" s="111" t="s">
        <v>163</v>
      </c>
      <c r="E63" s="150"/>
      <c r="F63" s="151" t="s">
        <v>162</v>
      </c>
      <c r="G63" s="98"/>
      <c r="H63" s="51"/>
      <c r="I63" s="98"/>
      <c r="J63" s="98"/>
      <c r="P63" s="1"/>
      <c r="Q63" s="1"/>
      <c r="R63" s="138" t="s">
        <v>71</v>
      </c>
      <c r="S63" s="1"/>
      <c r="U63" s="22"/>
    </row>
    <row r="64" spans="2:21" ht="15.75" thickBot="1">
      <c r="B64" s="172" t="s">
        <v>133</v>
      </c>
      <c r="C64" s="156" t="s">
        <v>176</v>
      </c>
      <c r="D64" s="113"/>
      <c r="E64" s="185"/>
      <c r="F64" s="132"/>
      <c r="I64" s="98"/>
      <c r="R64" s="112" t="s">
        <v>133</v>
      </c>
      <c r="U64" s="22"/>
    </row>
    <row r="65" spans="2:21" ht="15.75" thickBot="1">
      <c r="B65" s="171" t="s">
        <v>207</v>
      </c>
      <c r="C65" s="86" t="s">
        <v>131</v>
      </c>
      <c r="D65" s="87" t="s">
        <v>144</v>
      </c>
      <c r="E65" s="105" t="s">
        <v>100</v>
      </c>
      <c r="F65" s="133">
        <v>0.18</v>
      </c>
      <c r="I65" s="98"/>
      <c r="R65" s="137" t="s">
        <v>53</v>
      </c>
      <c r="U65" s="22"/>
    </row>
    <row r="66" spans="2:21" ht="15.75" thickBot="1">
      <c r="B66" s="171" t="s">
        <v>208</v>
      </c>
      <c r="C66" s="88"/>
      <c r="D66" s="89" t="s">
        <v>132</v>
      </c>
      <c r="E66" s="106" t="s">
        <v>100</v>
      </c>
      <c r="F66" s="130">
        <v>0.35</v>
      </c>
      <c r="I66" s="98"/>
      <c r="J66" s="99"/>
      <c r="R66" s="139" t="s">
        <v>54</v>
      </c>
      <c r="U66" s="22"/>
    </row>
    <row r="67" spans="2:21" ht="15.75" thickBot="1">
      <c r="B67" s="171" t="s">
        <v>209</v>
      </c>
      <c r="C67" s="90" t="s">
        <v>178</v>
      </c>
      <c r="D67" s="91" t="s">
        <v>124</v>
      </c>
      <c r="E67" s="157" t="s">
        <v>100</v>
      </c>
      <c r="F67" s="133">
        <v>4</v>
      </c>
      <c r="I67" s="98"/>
      <c r="R67" s="140" t="s">
        <v>49</v>
      </c>
      <c r="U67" s="22"/>
    </row>
    <row r="68" spans="2:21" ht="15.75" thickBot="1">
      <c r="B68" s="171" t="s">
        <v>210</v>
      </c>
      <c r="C68" s="92"/>
      <c r="D68" s="93" t="s">
        <v>102</v>
      </c>
      <c r="E68" s="158" t="s">
        <v>100</v>
      </c>
      <c r="F68" s="127">
        <v>4</v>
      </c>
      <c r="I68" s="98"/>
      <c r="R68" s="141" t="s">
        <v>50</v>
      </c>
      <c r="U68" s="22"/>
    </row>
    <row r="69" spans="2:21" ht="15.75" thickBot="1">
      <c r="B69" s="171" t="s">
        <v>211</v>
      </c>
      <c r="C69" s="92"/>
      <c r="D69" s="93" t="s">
        <v>179</v>
      </c>
      <c r="E69" s="158" t="s">
        <v>100</v>
      </c>
      <c r="F69" s="127">
        <v>1</v>
      </c>
      <c r="I69" s="98"/>
      <c r="R69" s="142" t="s">
        <v>51</v>
      </c>
      <c r="U69" s="22"/>
    </row>
    <row r="70" spans="2:21" ht="15.75" thickBot="1">
      <c r="B70" s="171" t="s">
        <v>212</v>
      </c>
      <c r="C70" s="94"/>
      <c r="D70" s="95" t="s">
        <v>180</v>
      </c>
      <c r="E70" s="159" t="s">
        <v>100</v>
      </c>
      <c r="F70" s="130">
        <v>1</v>
      </c>
      <c r="I70" s="98"/>
      <c r="R70" s="138" t="s">
        <v>52</v>
      </c>
      <c r="U70" s="22"/>
    </row>
    <row r="71" spans="2:21" ht="15.75" thickBot="1">
      <c r="B71" s="171" t="s">
        <v>213</v>
      </c>
      <c r="C71" s="86" t="s">
        <v>181</v>
      </c>
      <c r="D71" s="87" t="s">
        <v>124</v>
      </c>
      <c r="E71" s="105" t="s">
        <v>100</v>
      </c>
      <c r="F71" s="133">
        <v>0.35</v>
      </c>
      <c r="I71" s="98"/>
      <c r="R71" s="140" t="s">
        <v>55</v>
      </c>
      <c r="U71" s="22"/>
    </row>
    <row r="72" spans="2:21" ht="15.75" thickBot="1">
      <c r="B72" s="171" t="s">
        <v>214</v>
      </c>
      <c r="C72" s="96"/>
      <c r="D72" s="155" t="s">
        <v>182</v>
      </c>
      <c r="E72" s="164" t="s">
        <v>100</v>
      </c>
      <c r="F72" s="127">
        <v>0.55000000000000004</v>
      </c>
      <c r="I72" s="98"/>
      <c r="R72" s="142" t="s">
        <v>56</v>
      </c>
      <c r="U72" s="22"/>
    </row>
    <row r="73" spans="2:21" ht="15.75" thickBot="1">
      <c r="B73" s="171" t="s">
        <v>215</v>
      </c>
      <c r="C73" s="96"/>
      <c r="D73" s="97" t="s">
        <v>184</v>
      </c>
      <c r="E73" s="163" t="s">
        <v>100</v>
      </c>
      <c r="F73" s="127">
        <v>0.75</v>
      </c>
      <c r="I73" s="98"/>
      <c r="R73" s="139" t="s">
        <v>57</v>
      </c>
      <c r="U73" s="22"/>
    </row>
    <row r="74" spans="2:21" ht="15.75" thickBot="1">
      <c r="B74" s="171" t="s">
        <v>216</v>
      </c>
      <c r="C74" s="96"/>
      <c r="D74" s="160" t="s">
        <v>185</v>
      </c>
      <c r="E74" s="165" t="s">
        <v>100</v>
      </c>
      <c r="F74" s="127">
        <v>0.25</v>
      </c>
      <c r="I74" s="98"/>
      <c r="R74" s="139" t="s">
        <v>58</v>
      </c>
      <c r="U74" s="22"/>
    </row>
    <row r="75" spans="2:21" ht="15.75" thickBot="1">
      <c r="B75" s="171" t="s">
        <v>217</v>
      </c>
      <c r="C75" s="96"/>
      <c r="D75" s="155" t="s">
        <v>183</v>
      </c>
      <c r="E75" s="164" t="s">
        <v>100</v>
      </c>
      <c r="F75" s="127">
        <v>0.55000000000000004</v>
      </c>
      <c r="I75" s="98"/>
      <c r="R75" s="139" t="s">
        <v>59</v>
      </c>
      <c r="U75" s="22"/>
    </row>
    <row r="76" spans="2:21" ht="15.75" thickBot="1">
      <c r="B76" s="171" t="s">
        <v>218</v>
      </c>
      <c r="C76" s="96"/>
      <c r="D76" s="97" t="s">
        <v>186</v>
      </c>
      <c r="E76" s="163" t="s">
        <v>100</v>
      </c>
      <c r="F76" s="127">
        <v>0.75</v>
      </c>
      <c r="I76" s="98"/>
      <c r="R76" s="139" t="s">
        <v>60</v>
      </c>
      <c r="U76" s="22"/>
    </row>
    <row r="77" spans="2:21" ht="15.75" thickBot="1">
      <c r="B77" s="171" t="s">
        <v>219</v>
      </c>
      <c r="C77" s="88"/>
      <c r="D77" s="89" t="s">
        <v>187</v>
      </c>
      <c r="E77" s="106" t="s">
        <v>100</v>
      </c>
      <c r="F77" s="130">
        <v>0.25</v>
      </c>
      <c r="I77" s="98"/>
      <c r="R77" s="138" t="s">
        <v>61</v>
      </c>
      <c r="U77" s="22"/>
    </row>
    <row r="78" spans="2:21" ht="15.75" thickBot="1">
      <c r="B78" s="171" t="s">
        <v>220</v>
      </c>
      <c r="C78" s="92" t="s">
        <v>188</v>
      </c>
      <c r="D78" s="93" t="s">
        <v>124</v>
      </c>
      <c r="E78" s="158" t="s">
        <v>100</v>
      </c>
      <c r="F78" s="168">
        <v>0.35</v>
      </c>
      <c r="I78" s="98"/>
      <c r="R78" s="140" t="s">
        <v>62</v>
      </c>
      <c r="U78" s="22"/>
    </row>
    <row r="79" spans="2:21" ht="15.75" thickBot="1">
      <c r="B79" s="171" t="s">
        <v>221</v>
      </c>
      <c r="C79" s="92"/>
      <c r="D79" s="161" t="s">
        <v>182</v>
      </c>
      <c r="E79" s="166" t="s">
        <v>100</v>
      </c>
      <c r="F79" s="127">
        <v>0.55000000000000004</v>
      </c>
      <c r="I79" s="98"/>
      <c r="R79" s="142" t="s">
        <v>63</v>
      </c>
      <c r="U79" s="22"/>
    </row>
    <row r="80" spans="2:21" ht="15.75" thickBot="1">
      <c r="B80" s="171" t="s">
        <v>222</v>
      </c>
      <c r="C80" s="92"/>
      <c r="D80" s="93" t="s">
        <v>184</v>
      </c>
      <c r="E80" s="158" t="s">
        <v>100</v>
      </c>
      <c r="F80" s="127">
        <v>0.75</v>
      </c>
      <c r="I80" s="98"/>
      <c r="R80" s="139" t="s">
        <v>64</v>
      </c>
      <c r="U80" s="22"/>
    </row>
    <row r="81" spans="2:21" ht="15.75" thickBot="1">
      <c r="B81" s="171" t="s">
        <v>223</v>
      </c>
      <c r="C81" s="92"/>
      <c r="D81" s="162" t="s">
        <v>185</v>
      </c>
      <c r="E81" s="167" t="s">
        <v>100</v>
      </c>
      <c r="F81" s="127">
        <v>0.25</v>
      </c>
      <c r="I81" s="98"/>
      <c r="R81" s="139" t="s">
        <v>65</v>
      </c>
      <c r="U81" s="2"/>
    </row>
    <row r="82" spans="2:21" ht="15.75" thickBot="1">
      <c r="B82" s="171" t="s">
        <v>224</v>
      </c>
      <c r="C82" s="92"/>
      <c r="D82" s="161" t="s">
        <v>183</v>
      </c>
      <c r="E82" s="166" t="s">
        <v>100</v>
      </c>
      <c r="F82" s="127">
        <v>0.55000000000000004</v>
      </c>
      <c r="I82" s="98"/>
      <c r="R82" s="139" t="s">
        <v>66</v>
      </c>
      <c r="U82" s="2"/>
    </row>
    <row r="83" spans="2:21" ht="15.75" thickBot="1">
      <c r="B83" s="171" t="s">
        <v>225</v>
      </c>
      <c r="C83" s="92"/>
      <c r="D83" s="93" t="s">
        <v>186</v>
      </c>
      <c r="E83" s="158" t="s">
        <v>100</v>
      </c>
      <c r="F83" s="127">
        <v>0.75</v>
      </c>
      <c r="I83" s="98"/>
      <c r="O83" s="51"/>
      <c r="P83" s="100"/>
      <c r="Q83" s="100"/>
      <c r="R83" s="139" t="s">
        <v>67</v>
      </c>
      <c r="U83" s="2"/>
    </row>
    <row r="84" spans="2:21" ht="15.75" thickBot="1">
      <c r="B84" s="171" t="s">
        <v>226</v>
      </c>
      <c r="C84" s="94"/>
      <c r="D84" s="95" t="s">
        <v>187</v>
      </c>
      <c r="E84" s="159" t="s">
        <v>100</v>
      </c>
      <c r="F84" s="131">
        <v>0.25</v>
      </c>
      <c r="I84" s="98"/>
      <c r="R84" s="138" t="s">
        <v>68</v>
      </c>
      <c r="U84" s="2"/>
    </row>
    <row r="85" spans="2:21" ht="15.75" thickBot="1">
      <c r="B85" s="171" t="s">
        <v>227</v>
      </c>
      <c r="C85" s="86" t="s">
        <v>172</v>
      </c>
      <c r="D85" s="97" t="s">
        <v>189</v>
      </c>
      <c r="E85" s="163" t="s">
        <v>100</v>
      </c>
      <c r="F85" s="149">
        <v>0.35</v>
      </c>
      <c r="I85" s="98"/>
      <c r="R85" s="138" t="s">
        <v>69</v>
      </c>
      <c r="U85" s="2"/>
    </row>
    <row r="86" spans="2:21" ht="15.75" thickBot="1">
      <c r="B86" s="172" t="s">
        <v>134</v>
      </c>
      <c r="C86" s="112" t="s">
        <v>177</v>
      </c>
      <c r="D86" s="113"/>
      <c r="E86" s="185"/>
      <c r="F86" s="132"/>
      <c r="I86" s="98"/>
      <c r="R86" s="112" t="s">
        <v>134</v>
      </c>
    </row>
    <row r="87" spans="2:21" ht="15.75" thickBot="1">
      <c r="B87" s="171" t="s">
        <v>228</v>
      </c>
      <c r="C87" s="86" t="s">
        <v>131</v>
      </c>
      <c r="D87" s="87" t="s">
        <v>144</v>
      </c>
      <c r="E87" s="105" t="s">
        <v>100</v>
      </c>
      <c r="F87" s="133">
        <v>0.18</v>
      </c>
      <c r="I87" s="98"/>
      <c r="R87" s="137" t="s">
        <v>53</v>
      </c>
    </row>
    <row r="88" spans="2:21" ht="15.75" thickBot="1">
      <c r="B88" s="171" t="s">
        <v>229</v>
      </c>
      <c r="C88" s="88"/>
      <c r="D88" s="89" t="s">
        <v>132</v>
      </c>
      <c r="E88" s="106" t="s">
        <v>100</v>
      </c>
      <c r="F88" s="130">
        <v>0.4</v>
      </c>
      <c r="I88" s="98"/>
      <c r="R88" s="138" t="s">
        <v>54</v>
      </c>
    </row>
    <row r="89" spans="2:21" ht="15.75" thickBot="1">
      <c r="B89" s="171" t="s">
        <v>230</v>
      </c>
      <c r="C89" s="90" t="s">
        <v>190</v>
      </c>
      <c r="D89" s="91" t="s">
        <v>191</v>
      </c>
      <c r="E89" s="157" t="s">
        <v>100</v>
      </c>
      <c r="F89" s="125" t="s">
        <v>15</v>
      </c>
      <c r="I89" s="100"/>
      <c r="R89" s="141" t="s">
        <v>80</v>
      </c>
    </row>
    <row r="90" spans="2:21" ht="15.75" thickBot="1">
      <c r="B90" s="171" t="s">
        <v>231</v>
      </c>
      <c r="C90" s="92"/>
      <c r="D90" s="93" t="s">
        <v>192</v>
      </c>
      <c r="E90" s="158" t="s">
        <v>100</v>
      </c>
      <c r="F90" s="127">
        <v>1.5</v>
      </c>
      <c r="I90" s="100"/>
      <c r="R90" s="142" t="s">
        <v>70</v>
      </c>
    </row>
    <row r="91" spans="2:21" ht="15.75" thickBot="1">
      <c r="B91" s="171" t="s">
        <v>232</v>
      </c>
      <c r="C91" s="92"/>
      <c r="D91" s="93" t="s">
        <v>193</v>
      </c>
      <c r="E91" s="158" t="s">
        <v>100</v>
      </c>
      <c r="F91" s="127">
        <v>10</v>
      </c>
      <c r="I91" s="100"/>
      <c r="R91" s="139" t="s">
        <v>79</v>
      </c>
    </row>
    <row r="92" spans="2:21" ht="15.75" thickBot="1">
      <c r="B92" s="171" t="s">
        <v>233</v>
      </c>
      <c r="C92" s="92"/>
      <c r="D92" s="93" t="s">
        <v>185</v>
      </c>
      <c r="E92" s="158" t="s">
        <v>100</v>
      </c>
      <c r="F92" s="127">
        <v>1</v>
      </c>
      <c r="I92" s="100"/>
      <c r="R92" s="142" t="s">
        <v>81</v>
      </c>
    </row>
    <row r="93" spans="2:21" ht="15.75" thickBot="1">
      <c r="B93" s="171" t="s">
        <v>234</v>
      </c>
      <c r="C93" s="94"/>
      <c r="D93" s="95" t="s">
        <v>187</v>
      </c>
      <c r="E93" s="159" t="s">
        <v>100</v>
      </c>
      <c r="F93" s="154">
        <v>1</v>
      </c>
      <c r="I93" s="100"/>
      <c r="R93" s="138" t="s">
        <v>82</v>
      </c>
    </row>
    <row r="94" spans="2:21" ht="15.75" thickBot="1">
      <c r="B94" s="172" t="s">
        <v>135</v>
      </c>
      <c r="C94" s="112" t="s">
        <v>165</v>
      </c>
      <c r="D94" s="113"/>
      <c r="E94" s="185"/>
      <c r="F94" s="132"/>
      <c r="R94" s="112" t="s">
        <v>135</v>
      </c>
    </row>
    <row r="95" spans="2:21" ht="15.75" thickBot="1">
      <c r="B95" s="171" t="s">
        <v>235</v>
      </c>
      <c r="C95" s="147" t="s">
        <v>131</v>
      </c>
      <c r="D95" s="148" t="s">
        <v>144</v>
      </c>
      <c r="E95" s="153" t="s">
        <v>100</v>
      </c>
      <c r="F95" s="133">
        <v>0.18</v>
      </c>
      <c r="R95" s="137" t="s">
        <v>53</v>
      </c>
    </row>
    <row r="96" spans="2:21" ht="15.75" thickBot="1">
      <c r="B96" s="171" t="s">
        <v>236</v>
      </c>
      <c r="C96" s="92" t="s">
        <v>136</v>
      </c>
      <c r="D96" s="93" t="s">
        <v>137</v>
      </c>
      <c r="E96" s="158" t="s">
        <v>100</v>
      </c>
      <c r="F96" s="133">
        <v>0.24</v>
      </c>
      <c r="R96" s="140" t="s">
        <v>70</v>
      </c>
    </row>
    <row r="97" spans="2:18" ht="15.75" thickBot="1">
      <c r="B97" s="171" t="s">
        <v>237</v>
      </c>
      <c r="C97" s="92"/>
      <c r="D97" s="93" t="s">
        <v>167</v>
      </c>
      <c r="E97" s="158"/>
      <c r="F97" s="125" t="s">
        <v>15</v>
      </c>
      <c r="R97" s="141" t="s">
        <v>84</v>
      </c>
    </row>
    <row r="98" spans="2:18" ht="15.75" thickBot="1">
      <c r="B98" s="171" t="s">
        <v>238</v>
      </c>
      <c r="C98" s="94"/>
      <c r="D98" s="95" t="s">
        <v>168</v>
      </c>
      <c r="E98" s="159" t="s">
        <v>100</v>
      </c>
      <c r="F98" s="130">
        <v>0.1</v>
      </c>
      <c r="G98" s="152" t="s">
        <v>166</v>
      </c>
      <c r="R98" s="138" t="s">
        <v>90</v>
      </c>
    </row>
    <row r="99" spans="2:18" ht="15.75" thickBot="1">
      <c r="B99" s="171" t="s">
        <v>239</v>
      </c>
      <c r="C99" s="86" t="s">
        <v>139</v>
      </c>
      <c r="D99" s="87" t="s">
        <v>124</v>
      </c>
      <c r="E99" s="163" t="s">
        <v>100</v>
      </c>
      <c r="F99" s="133">
        <v>1.2</v>
      </c>
      <c r="R99" s="143" t="s">
        <v>74</v>
      </c>
    </row>
    <row r="100" spans="2:18" ht="15.75" thickBot="1">
      <c r="B100" s="171" t="s">
        <v>240</v>
      </c>
      <c r="C100" s="96"/>
      <c r="D100" s="97" t="s">
        <v>140</v>
      </c>
      <c r="E100" s="163" t="s">
        <v>143</v>
      </c>
      <c r="F100" s="127">
        <v>5</v>
      </c>
      <c r="R100" s="142" t="s">
        <v>76</v>
      </c>
    </row>
    <row r="101" spans="2:18" ht="15.75" thickBot="1">
      <c r="B101" s="171" t="s">
        <v>241</v>
      </c>
      <c r="C101" s="96"/>
      <c r="D101" s="97" t="s">
        <v>142</v>
      </c>
      <c r="E101" s="163" t="s">
        <v>100</v>
      </c>
      <c r="F101" s="131">
        <v>3</v>
      </c>
      <c r="R101" s="142" t="s">
        <v>77</v>
      </c>
    </row>
    <row r="102" spans="2:18" ht="15.75" thickBot="1">
      <c r="B102" s="171" t="s">
        <v>242</v>
      </c>
      <c r="C102" s="90" t="s">
        <v>169</v>
      </c>
      <c r="D102" s="91" t="s">
        <v>102</v>
      </c>
      <c r="E102" s="157" t="s">
        <v>100</v>
      </c>
      <c r="F102" s="133">
        <v>300</v>
      </c>
      <c r="R102" s="140" t="s">
        <v>85</v>
      </c>
    </row>
    <row r="103" spans="2:18" ht="15.75" thickBot="1">
      <c r="B103" s="171" t="s">
        <v>243</v>
      </c>
      <c r="C103" s="94"/>
      <c r="D103" s="95" t="s">
        <v>137</v>
      </c>
      <c r="E103" s="159" t="s">
        <v>170</v>
      </c>
      <c r="F103" s="127">
        <v>30</v>
      </c>
      <c r="R103" s="144" t="s">
        <v>86</v>
      </c>
    </row>
    <row r="104" spans="2:18" ht="15.75" thickBot="1">
      <c r="B104" s="171" t="s">
        <v>244</v>
      </c>
      <c r="C104" s="86" t="s">
        <v>171</v>
      </c>
      <c r="D104" s="87" t="s">
        <v>102</v>
      </c>
      <c r="E104" s="105" t="s">
        <v>100</v>
      </c>
      <c r="F104" s="133">
        <v>500</v>
      </c>
      <c r="R104" s="140" t="s">
        <v>87</v>
      </c>
    </row>
    <row r="105" spans="2:18" ht="15.75" thickBot="1">
      <c r="B105" s="171" t="s">
        <v>245</v>
      </c>
      <c r="C105" s="88"/>
      <c r="D105" s="89" t="s">
        <v>137</v>
      </c>
      <c r="E105" s="106" t="s">
        <v>170</v>
      </c>
      <c r="F105" s="127">
        <v>40</v>
      </c>
      <c r="R105" s="144" t="s">
        <v>88</v>
      </c>
    </row>
    <row r="106" spans="2:18" ht="15.75" thickBot="1">
      <c r="B106" s="171" t="s">
        <v>246</v>
      </c>
      <c r="C106" s="90" t="s">
        <v>169</v>
      </c>
      <c r="D106" s="91" t="s">
        <v>102</v>
      </c>
      <c r="E106" s="157" t="s">
        <v>170</v>
      </c>
      <c r="F106" s="133">
        <v>16</v>
      </c>
      <c r="R106" s="145" t="s">
        <v>89</v>
      </c>
    </row>
    <row r="107" spans="2:18" ht="15.75" thickBot="1">
      <c r="B107" s="171" t="s">
        <v>247</v>
      </c>
      <c r="C107" s="86" t="s">
        <v>173</v>
      </c>
      <c r="D107" s="87" t="s">
        <v>174</v>
      </c>
      <c r="E107" s="105" t="s">
        <v>170</v>
      </c>
      <c r="F107" s="133">
        <v>25</v>
      </c>
      <c r="R107" s="140" t="s">
        <v>91</v>
      </c>
    </row>
    <row r="108" spans="2:18" ht="15.75" thickBot="1">
      <c r="B108" s="171" t="s">
        <v>248</v>
      </c>
      <c r="C108" s="88"/>
      <c r="D108" s="89" t="s">
        <v>175</v>
      </c>
      <c r="E108" s="106" t="s">
        <v>170</v>
      </c>
      <c r="F108" s="130">
        <v>25</v>
      </c>
      <c r="R108" s="144" t="s">
        <v>92</v>
      </c>
    </row>
  </sheetData>
  <conditionalFormatting sqref="F51:F60">
    <cfRule type="expression" dxfId="4" priority="64">
      <formula>$F$4&lt;&gt;"płytowo-belkowy"</formula>
    </cfRule>
  </conditionalFormatting>
  <conditionalFormatting sqref="F62:F63">
    <cfRule type="expression" dxfId="3" priority="4">
      <formula>$F$4&lt;&gt;"zespolony (belki T)"</formula>
    </cfRule>
  </conditionalFormatting>
  <conditionalFormatting sqref="F65:F85">
    <cfRule type="expression" dxfId="2" priority="3">
      <formula>$F$4&lt;&gt;"skrzynkowy (kablobetonowy)"</formula>
    </cfRule>
  </conditionalFormatting>
  <conditionalFormatting sqref="F87:F93">
    <cfRule type="expression" dxfId="1" priority="2">
      <formula>$F$4&lt;&gt;"płytowy"</formula>
    </cfRule>
  </conditionalFormatting>
  <conditionalFormatting sqref="F95:F108">
    <cfRule type="expression" dxfId="0" priority="1">
      <formula>$F$4&lt;&gt;"zespolony (stal-beton)"</formula>
    </cfRule>
  </conditionalFormatting>
  <dataValidations count="13">
    <dataValidation type="list" allowBlank="1" showInputMessage="1" showErrorMessage="1" sqref="F97 P29 F89 P48 P46 U41 U29 U48 P35:P36 P41 U35:U36 U46 F41 F48 F35:F36 F29 F46">
      <formula1>"T,N"</formula1>
    </dataValidation>
    <dataValidation type="list" allowBlank="1" showInputMessage="1" showErrorMessage="1" sqref="F63">
      <formula1>"T12,T15,T18,T21,T24,T27"</formula1>
    </dataValidation>
    <dataValidation type="list" allowBlank="1" showInputMessage="1" showErrorMessage="1" sqref="S10 F10:I10 U10 U14 F14:I14 H2:H3 P10:Q10 P14:Q14 S14">
      <formula1>"od, do"</formula1>
    </dataValidation>
    <dataValidation type="list" allowBlank="1" showInputMessage="1" showErrorMessage="1" sqref="P4:P5 U4:U5 F4">
      <formula1>"płytowo-belkowy,zespolony (belki T),skrzynkowy (kablobetonowy),płytowy,zespolony (stal-beton)"</formula1>
    </dataValidation>
    <dataValidation type="list" allowBlank="1" showInputMessage="1" showErrorMessage="1" sqref="P33 P27 U33 U27 F27 F33">
      <formula1>"2,2,5,3,3,5,4"</formula1>
    </dataValidation>
    <dataValidation type="list" allowBlank="1" showInputMessage="1" showErrorMessage="1" sqref="P28 P34">
      <formula1>"0,5,0,55,0,6,0,65,0,7,0,75,0,8,0,85,0,9"</formula1>
    </dataValidation>
    <dataValidation type="list" allowBlank="1" showInputMessage="1" showErrorMessage="1" sqref="P37 P42">
      <formula1>"zwykła,linowa,1,1,1,2,1,3"</formula1>
    </dataValidation>
    <dataValidation type="list" allowBlank="1" showInputMessage="1" showErrorMessage="1" sqref="P45 P40">
      <formula1>"1,1,1,2,1,3,2,2,5,3,3,5,4,4,5,5,5,5,6"</formula1>
    </dataValidation>
    <dataValidation type="list" allowBlank="1" showInputMessage="1" showErrorMessage="1" sqref="P39 P44">
      <formula1>"B,E"</formula1>
    </dataValidation>
    <dataValidation type="list" allowBlank="1" showInputMessage="1" showErrorMessage="1" sqref="U28 U34 F34 F28">
      <formula1>"0.50,0.55,0.60,0.65,0.70,0.75,0.80,0.85,0.90"</formula1>
    </dataValidation>
    <dataValidation type="list" allowBlank="1" showInputMessage="1" showErrorMessage="1" sqref="U37 U42 F42 F37">
      <formula1>"bariera typowa,bariera linowa,bariera z poręczą 1.1,bariera z poręczą 1.2,bariera z poręczą 1.3"</formula1>
    </dataValidation>
    <dataValidation type="list" allowBlank="1" showInputMessage="1" showErrorMessage="1" sqref="U39 U44 F44 F39">
      <formula1>"balustrada,balustrada z osłoną przeciwporażeniową,ekran akustyczny,ekran przeciwolśnieniowy"</formula1>
    </dataValidation>
    <dataValidation type="list" allowBlank="1" showInputMessage="1" showErrorMessage="1" sqref="U40 U45">
      <formula1>"0.75,01.sty,01.lut,01.mar,2,02.maj,3,03.maj,4,04.maj,5,05.maj,6"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01_WD-08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Krząkała</dc:creator>
  <cp:lastModifiedBy>bm</cp:lastModifiedBy>
  <dcterms:created xsi:type="dcterms:W3CDTF">2018-09-03T10:43:26Z</dcterms:created>
  <dcterms:modified xsi:type="dcterms:W3CDTF">2022-01-13T10:49:25Z</dcterms:modified>
</cp:coreProperties>
</file>