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l="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<sst xmlns="http://schemas.openxmlformats.org/spreadsheetml/2006/main" count="2244" uniqueCount="1547">
  <si>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</si>
  <si>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</si>
  <si>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</si>
  <si>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</si>
  <si>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</si>
  <si>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</si>
  <si>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</si>
  <si>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</si>
  <si>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</si>
  <si>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</si>
  <si>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</si>
  <si>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</si>
  <si>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</si>
  <si>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</si>
  <si>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</si>
  <si>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</si>
  <si>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</si>
  <si>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</si>
  <si>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</si>
  <si>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</si>
  <si>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</si>
  <si>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</si>
  <si>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</si>
  <si>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</si>
  <si>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</si>
  <si>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</si>
  <si>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</si>
  <si>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</si>
  <si>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</si>
  <si>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</si>
  <si>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</si>
  <si>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</si>
  <si>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</si>
  <si>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</si>
  <si>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</si>
  <si>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</si>
  <si>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</si>
  <si>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</si>
  <si>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</si>
  <si>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</si>
  <si>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</si>
  <si>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</si>
  <si>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</si>
  <si>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</si>
  <si>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</si>
  <si>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</si>
  <si>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</si>
  <si>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</si>
  <si>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</si>
  <si>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</si>
  <si>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</si>
  <si>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</si>
  <si>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</si>
  <si>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</si>
  <si>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</si>
  <si>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</si>
  <si>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</si>
  <si>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</si>
  <si>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</si>
  <si>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</si>
  <si>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</si>
  <si>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</si>
  <si>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</si>
  <si>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</si>
  <si>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</si>
  <si>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</si>
  <si>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</si>
  <si>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</si>
  <si>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</si>
  <si>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</si>
  <si>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</si>
  <si>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</si>
  <si>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</si>
  <si>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</si>
  <si>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</si>
  <si>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</si>
  <si>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</si>
  <si>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</si>
  <si>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</si>
  <si>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</si>
  <si>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</si>
  <si>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</si>
  <si>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</si>
  <si>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</si>
  <si>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</si>
  <si>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</si>
  <si>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</si>
  <si>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</si>
  <si>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</si>
  <si>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</si>
  <si>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</si>
  <si>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</si>
  <si>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</si>
  <si>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</si>
  <si>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</si>
  <si>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</si>
  <si>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</si>
  <si>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</si>
  <si>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</si>
  <si>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</si>
  <si>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</si>
  <si>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</si>
  <si>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</si>
  <si>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</si>
  <si>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</si>
  <si>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</si>
  <si>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</si>
  <si>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</si>
  <si>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</si>
  <si>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</si>
  <si>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</si>
  <si>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</si>
  <si>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</si>
  <si>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</si>
  <si>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</si>
  <si>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</si>
  <si>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</si>
  <si>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</si>
  <si>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</si>
  <si>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</si>
  <si>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</si>
  <si>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</si>
  <si>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</si>
  <si>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</si>
  <si>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</si>
  <si>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</si>
  <si>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</si>
  <si>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</si>
  <si>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</si>
  <si>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</si>
  <si>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</si>
  <si>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</si>
  <si>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</si>
  <si>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</si>
  <si>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</si>
  <si>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</si>
  <si>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</si>
  <si>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</si>
  <si>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</si>
  <si>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</si>
  <si>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</si>
  <si>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</si>
  <si>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</si>
  <si>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</si>
  <si>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</si>
  <si>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</si>
  <si>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</si>
  <si>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</si>
  <si>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</si>
  <si>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</si>
  <si>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</si>
  <si>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</si>
  <si>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</si>
  <si>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</si>
  <si>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</si>
  <si>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</si>
  <si>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</si>
  <si>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</si>
  <si>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</si>
  <si>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</si>
  <si>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</si>
  <si>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</si>
  <si>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</si>
  <si>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</si>
  <si>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</si>
  <si>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</si>
  <si>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</si>
  <si>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</si>
  <si>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</si>
  <si>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</si>
  <si>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</si>
  <si>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</si>
  <si>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</si>
  <si>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</si>
  <si>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</si>
  <si>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</si>
  <si>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</si>
  <si>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</si>
  <si>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</si>
  <si>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</si>
  <si>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</si>
  <si>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</si>
  <si>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</si>
  <si>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</si>
  <si>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</si>
  <si>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</si>
  <si>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</si>
  <si>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</si>
  <si>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</si>
  <si>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</si>
  <si>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</si>
  <si>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</si>
  <si>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</si>
  <si>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</si>
  <si>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</si>
  <si>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</si>
  <si>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</si>
  <si>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</si>
  <si>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</si>
  <si>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</si>
  <si>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</si>
  <si>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</si>
  <si>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</si>
  <si>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</si>
  <si>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</si>
  <si>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</si>
  <si>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</si>
  <si>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</si>
  <si>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</si>
  <si>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</si>
  <si>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</si>
  <si>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</si>
  <si>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</si>
  <si>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</si>
  <si>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</si>
  <si>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</si>
  <si>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</si>
  <si>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</si>
  <si>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</si>
  <si>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</si>
  <si>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</si>
  <si>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</si>
  <si>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</si>
  <si>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</si>
  <si>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</si>
  <si>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</si>
  <si>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</si>
  <si>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</si>
  <si>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</si>
  <si>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</si>
  <si>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</si>
  <si>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</si>
  <si>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</si>
  <si>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</si>
  <si>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</si>
  <si>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</si>
  <si>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</si>
  <si>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</si>
  <si>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</si>
  <si>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</si>
  <si>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</si>
  <si>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</si>
  <si>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</si>
  <si>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</si>
  <si>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</si>
  <si>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</si>
  <si>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</si>
  <si>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</si>
  <si>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</si>
  <si>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</si>
  <si>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</si>
  <si>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</si>
  <si>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</si>
  <si>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</si>
  <si>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</si>
  <si>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</si>
  <si>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</si>
  <si>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</si>
  <si>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</si>
  <si>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</si>
  <si>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</si>
  <si>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</si>
  <si>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</si>
  <si>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</si>
  <si>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</si>
  <si>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</si>
  <si>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</si>
  <si>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</si>
  <si>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</si>
  <si>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</si>
  <si>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</si>
  <si>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</si>
  <si>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</si>
  <si>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</si>
  <si>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</si>
  <si>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</si>
  <si>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</si>
  <si>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</si>
  <si>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</si>
  <si>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</si>
  <si>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</si>
  <si>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</si>
  <si>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</si>
  <si>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</si>
  <si>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</si>
  <si>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</si>
  <si>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</si>
  <si>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</si>
  <si>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</si>
  <si>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</si>
  <si>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</si>
  <si>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</si>
  <si>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</si>
  <si>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</si>
  <si>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</si>
  <si>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</si>
  <si>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</si>
  <si>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</si>
  <si>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</si>
  <si>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</si>
  <si>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</si>
  <si>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</si>
  <si>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</si>
  <si>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</si>
  <si>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</si>
  <si>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</si>
  <si>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</si>
  <si>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</si>
  <si>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</si>
  <si>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</si>
  <si>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</si>
  <si>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</si>
  <si>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</si>
  <si>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</si>
  <si>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</si>
  <si>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</si>
  <si>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</si>
  <si>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</si>
  <si>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</si>
  <si>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</si>
  <si>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</si>
  <si>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</si>
  <si>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</si>
  <si>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</si>
  <si>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</si>
  <si>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</si>
  <si>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</si>
  <si>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</si>
  <si>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</si>
  <si>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</si>
  <si>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</si>
  <si>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</si>
  <si>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</si>
  <si>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</si>
  <si>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</si>
  <si>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</si>
  <si>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</si>
  <si>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</si>
  <si>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</si>
  <si>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</si>
  <si>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</si>
  <si>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</si>
  <si>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</si>
  <si>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</si>
  <si>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</si>
  <si>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</si>
  <si>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</si>
  <si>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</si>
  <si>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</si>
  <si>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</si>
  <si>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</si>
  <si>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</si>
  <si>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</si>
  <si>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</si>
  <si>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</si>
  <si>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</si>
  <si>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</si>
  <si>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</si>
  <si>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</si>
  <si>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</si>
  <si>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</si>
  <si>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</si>
  <si>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</si>
  <si>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</si>
  <si>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</si>
  <si>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</si>
  <si>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</si>
  <si>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</si>
  <si>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</si>
  <si>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</si>
  <si>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</si>
  <si>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</si>
  <si>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</si>
  <si>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</si>
  <si>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</si>
  <si>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</si>
  <si>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</si>
  <si>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</si>
  <si>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</si>
  <si>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</si>
  <si>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</si>
  <si>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</si>
  <si>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</si>
  <si>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</si>
  <si>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</si>
  <si>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</si>
  <si>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</si>
  <si>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</si>
  <si>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</si>
  <si>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</si>
  <si>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</si>
  <si>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</si>
  <si>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</si>
  <si>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</si>
  <si>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</si>
  <si>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</si>
  <si>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</si>
  <si>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</si>
  <si>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</si>
  <si>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</si>
  <si>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</si>
  <si>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</si>
  <si>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</si>
  <si>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</si>
  <si>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</si>
  <si>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</si>
  <si>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</si>
  <si>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</si>
  <si>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</si>
  <si>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</si>
  <si>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</si>
  <si>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</si>
  <si>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</si>
  <si>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</si>
  <si>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</si>
  <si>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</si>
  <si>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</si>
  <si>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</si>
  <si>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</si>
  <si>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</si>
  <si>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</si>
  <si>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</si>
  <si>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</si>
  <si>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</si>
  <si>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</si>
  <si>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</si>
  <si>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</si>
  <si>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</si>
  <si>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</si>
  <si>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</si>
  <si>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</si>
  <si>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</si>
  <si>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</si>
  <si>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</si>
  <si>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</si>
  <si>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</si>
  <si>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</si>
  <si>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</si>
  <si>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</si>
  <si>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</si>
  <si>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</si>
  <si>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</si>
  <si>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</si>
  <si>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</si>
  <si>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</si>
  <si>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</si>
  <si>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</si>
  <si>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</si>
  <si>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</si>
  <si>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</si>
  <si>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</si>
  <si>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</si>
  <si>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</si>
  <si>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</si>
  <si>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</si>
  <si>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</si>
  <si>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</si>
  <si>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</si>
  <si>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</si>
  <si>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</si>
  <si>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</si>
  <si>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</si>
  <si>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</si>
  <si>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</si>
  <si>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</si>
  <si>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</si>
  <si>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</si>
  <si>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</si>
  <si>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</si>
  <si>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</si>
  <si>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</si>
  <si>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</si>
  <si>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</si>
  <si>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</si>
  <si>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</si>
  <si>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</si>
  <si>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</si>
  <si>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</si>
  <si>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</si>
  <si>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</si>
  <si>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</si>
  <si>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</si>
  <si>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</si>
  <si>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</si>
  <si>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</si>
  <si>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</si>
  <si>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</si>
  <si>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</si>
  <si>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</si>
  <si>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</si>
  <si>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</si>
  <si>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</si>
  <si>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</si>
  <si>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</si>
  <si>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</si>
  <si>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</si>
  <si>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</si>
  <si>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</si>
  <si>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</si>
  <si>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</si>
  <si>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</si>
  <si>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</si>
  <si>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</si>
  <si>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</si>
  <si>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</si>
  <si>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</si>
  <si>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</si>
  <si>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</si>
  <si>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</si>
  <si>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</si>
  <si>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</si>
  <si>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</si>
  <si>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</si>
  <si>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</si>
  <si>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</si>
  <si>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</si>
  <si>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</si>
  <si>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</si>
  <si>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</si>
  <si>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</si>
  <si>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</si>
  <si>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</si>
  <si>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</si>
  <si>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</si>
  <si>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</si>
  <si>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</si>
  <si>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</si>
  <si>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</si>
  <si>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</si>
  <si>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</si>
  <si>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</si>
  <si>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</si>
  <si>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</si>
  <si>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</si>
  <si>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</si>
  <si>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</si>
  <si>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</si>
  <si>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</si>
  <si>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</si>
  <si>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</si>
  <si>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</si>
  <si>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</si>
  <si>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</si>
  <si>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</si>
  <si>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</si>
  <si>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</si>
  <si>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</si>
  <si>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</si>
  <si>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</si>
  <si>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</si>
  <si>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</si>
  <si>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</si>
  <si>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</si>
  <si>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</si>
  <si>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</si>
  <si>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</si>
  <si>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</si>
  <si>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</si>
  <si>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</si>
  <si>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</si>
  <si>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</si>
  <si>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</si>
  <si>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</si>
  <si>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</si>
  <si>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</si>
  <si>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</si>
  <si>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</si>
  <si>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</si>
  <si>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</si>
  <si>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</si>
  <si>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</si>
  <si>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</si>
  <si>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</si>
  <si>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</si>
  <si>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</si>
  <si>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</si>
  <si>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</si>
  <si>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</si>
  <si>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</si>
  <si>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</si>
  <si>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</si>
  <si>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</si>
  <si>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</si>
  <si>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</si>
  <si>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</si>
  <si>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</si>
  <si>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</si>
  <si>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</si>
  <si>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</si>
  <si>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</si>
  <si>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</si>
  <si>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</si>
  <si>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</si>
  <si>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</si>
  <si>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</si>
  <si>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</si>
  <si>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</si>
  <si>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</si>
  <si>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</si>
  <si>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</si>
  <si>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</si>
  <si>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</si>
  <si>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</si>
  <si>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</si>
  <si>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</si>
  <si>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</si>
  <si>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</si>
  <si>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</si>
  <si>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</si>
  <si>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</si>
  <si>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</si>
  <si>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</si>
  <si>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</si>
  <si>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</si>
  <si>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</si>
  <si>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</si>
  <si>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</si>
  <si>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</si>
  <si>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</si>
  <si>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</si>
  <si>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</si>
  <si>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</si>
  <si>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</si>
  <si>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</si>
  <si>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</si>
  <si>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</si>
  <si>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</si>
  <si>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</si>
  <si>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</si>
  <si>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</si>
  <si>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</si>
  <si>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</si>
  <si>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</si>
  <si>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</si>
  <si>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</si>
  <si>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</si>
  <si>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</si>
  <si>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</si>
  <si>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</si>
  <si>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</si>
  <si>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</si>
  <si>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</si>
  <si>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</si>
  <si>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</si>
  <si>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</si>
  <si>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</si>
  <si>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</si>
  <si>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</si>
  <si>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</si>
  <si>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</si>
  <si>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</si>
  <si>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</si>
  <si>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</si>
  <si>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</si>
  <si>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</si>
  <si>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</si>
  <si>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</si>
  <si>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</si>
  <si>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</si>
  <si>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</si>
  <si>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</si>
  <si>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</si>
  <si>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</si>
  <si>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</si>
  <si>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</si>
  <si>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</si>
  <si>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</si>
  <si>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</si>
  <si>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</si>
  <si>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</si>
  <si>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</si>
  <si>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</si>
  <si>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</si>
  <si>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</si>
  <si>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</si>
  <si>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</si>
  <si>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</si>
  <si>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</si>
  <si>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</si>
  <si>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</si>
  <si>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</si>
  <si>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</si>
  <si>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</si>
  <si>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</si>
  <si>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</si>
  <si>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</si>
  <si>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</si>
  <si>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</si>
  <si>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</si>
  <si>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</si>
  <si>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</si>
  <si>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</si>
  <si>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</si>
  <si>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</si>
  <si>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</si>
  <si>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</si>
  <si>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</si>
  <si>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</si>
  <si>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</si>
  <si>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</si>
  <si>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</si>
  <si>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</si>
  <si>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</si>
  <si>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</si>
  <si>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</si>
  <si>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</si>
  <si>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</si>
  <si>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</si>
  <si>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</si>
  <si>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</si>
  <si>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</si>
  <si>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</si>
  <si>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</si>
  <si>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</si>
  <si>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</si>
  <si>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</si>
  <si>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</si>
  <si>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</si>
  <si>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</si>
  <si>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</si>
  <si>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</si>
  <si>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</si>
  <si>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</si>
  <si>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</si>
  <si>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</si>
  <si>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</si>
  <si>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</si>
  <si>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</si>
  <si>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</si>
  <si>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</si>
  <si>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</si>
  <si>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</si>
  <si>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</si>
  <si>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</si>
  <si>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</si>
  <si>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</si>
  <si>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</si>
  <si>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</si>
  <si>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</si>
  <si>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</si>
  <si>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</si>
  <si>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</si>
  <si>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</si>
  <si>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</si>
  <si>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</si>
  <si>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</si>
  <si>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</si>
  <si>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</si>
  <si>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</si>
  <si>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</si>
  <si>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</si>
  <si>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</si>
  <si>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</si>
  <si>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</si>
  <si>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</si>
  <si>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</si>
  <si>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</si>
  <si>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</si>
  <si>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</si>
  <si>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</si>
  <si>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</si>
  <si>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</si>
  <si>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</si>
  <si>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</si>
  <si>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</si>
  <si>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</si>
  <si>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</si>
  <si>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</si>
  <si>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</si>
  <si>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</si>
  <si>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</si>
  <si>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</si>
  <si>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</si>
  <si>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</si>
  <si>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</si>
  <si>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</si>
  <si>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</si>
  <si>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</si>
  <si>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</si>
  <si>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</si>
  <si>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</si>
  <si>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</si>
  <si>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</si>
  <si>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</si>
  <si>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</si>
  <si>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</si>
  <si>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</si>
  <si>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</si>
  <si>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</si>
  <si>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</si>
  <si>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</si>
  <si>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</si>
  <si>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</si>
  <si>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</si>
  <si>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</si>
  <si>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</si>
  <si>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</si>
  <si>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</si>
  <si>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</si>
  <si>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</si>
  <si>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</si>
  <si>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</si>
  <si>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</si>
  <si>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</si>
  <si>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</si>
  <si>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</si>
  <si>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</si>
  <si>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</si>
  <si>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</si>
  <si>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</si>
  <si>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</si>
  <si>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</si>
  <si>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</si>
  <si>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</si>
  <si>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</si>
  <si>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</si>
  <si>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</si>
  <si>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</si>
  <si>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</si>
  <si>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</si>
  <si>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</si>
  <si>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</si>
  <si>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</si>
  <si>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</si>
  <si>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</si>
  <si>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</si>
  <si>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</si>
  <si>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</si>
  <si>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</si>
  <si>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</si>
  <si>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</si>
  <si>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</si>
  <si>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</si>
  <si>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</si>
  <si>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</si>
  <si>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</si>
  <si>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</si>
  <si>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</si>
  <si>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</si>
  <si>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</si>
  <si>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</si>
  <si>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</si>
  <si>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</si>
  <si>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</si>
  <si>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</si>
  <si>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</si>
  <si>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</si>
  <si>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</si>
  <si>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</si>
  <si>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</si>
  <si>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</si>
  <si>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</si>
  <si>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</si>
  <si>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</si>
  <si>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</si>
  <si>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</si>
  <si>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</si>
  <si>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</si>
  <si>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</si>
  <si>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</si>
  <si>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</si>
  <si>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</si>
  <si>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</si>
  <si>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</si>
  <si>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</si>
  <si>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</si>
  <si>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</si>
  <si>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</si>
  <si>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</si>
  <si>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</si>
  <si>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</si>
  <si>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</si>
  <si>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</si>
  <si>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</si>
  <si>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</si>
  <si>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</si>
  <si>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</si>
  <si>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</si>
  <si>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</si>
  <si>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</si>
  <si>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</si>
  <si>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</si>
  <si>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</si>
  <si>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</si>
  <si>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</si>
  <si>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</si>
  <si>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</si>
  <si>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</si>
  <si>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</si>
  <si>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</si>
  <si>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</si>
  <si>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</si>
  <si>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</si>
  <si>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</si>
  <si>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</si>
  <si>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</si>
  <si>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</si>
  <si>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</si>
  <si>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</si>
  <si>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</si>
  <si>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</si>
  <si>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</si>
  <si>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</si>
  <si>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</si>
  <si>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</si>
  <si>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</si>
  <si>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</si>
  <si>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</si>
  <si>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</si>
  <si>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</si>
  <si>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</si>
  <si>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</si>
  <si>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</si>
  <si>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</si>
  <si>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</si>
  <si>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</si>
  <si>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</si>
  <si>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</si>
  <si>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</si>
  <si>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</si>
  <si>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</si>
  <si>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</si>
  <si>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</si>
  <si>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</si>
  <si>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</si>
  <si>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</si>
  <si>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</si>
  <si>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</si>
  <si>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</si>
  <si>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</si>
  <si>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</si>
  <si>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</si>
  <si>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</si>
  <si>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</si>
  <si>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</si>
  <si>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</si>
  <si>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</si>
  <si>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</si>
  <si>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</si>
  <si>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</si>
  <si>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</si>
  <si>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</si>
  <si>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</si>
  <si>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</si>
  <si>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</si>
  <si>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</si>
  <si>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</si>
  <si>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</si>
  <si>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</si>
  <si>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</si>
  <si>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</si>
  <si>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</si>
  <si>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</si>
  <si>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</si>
  <si>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</si>
  <si>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</si>
  <si>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</si>
  <si>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</si>
  <si>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</si>
  <si>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</si>
  <si>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</si>
  <si>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</si>
  <si>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</si>
  <si>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</si>
  <si>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</si>
  <si>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</si>
  <si>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</si>
  <si>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</si>
  <si>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</si>
  <si>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</si>
  <si>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</si>
  <si>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</si>
  <si>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</si>
  <si>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</si>
  <si>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</si>
  <si>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</si>
  <si>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</si>
  <si>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</si>
  <si>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</si>
  <si>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</si>
  <si>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</si>
  <si>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</si>
  <si>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</si>
  <si>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</si>
  <si>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</si>
  <si>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</si>
  <si>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</si>
  <si>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</si>
  <si>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</si>
  <si>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</si>
  <si>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</si>
  <si>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</si>
  <si>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</si>
  <si>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</si>
  <si>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</si>
  <si>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</si>
  <si>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</si>
  <si>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</si>
  <si>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</si>
  <si>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</si>
  <si>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</si>
  <si>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</si>
  <si>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</si>
  <si>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</si>
  <si>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</si>
  <si>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</si>
  <si>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</si>
  <si>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</si>
  <si>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</si>
  <si>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</si>
  <si>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</si>
  <si>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</si>
  <si>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</si>
  <si>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</si>
  <si>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</si>
  <si>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</si>
  <si>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</si>
  <si>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</si>
  <si>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</si>
  <si>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</si>
  <si>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</si>
  <si>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</si>
  <si>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</si>
  <si>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</si>
  <si>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</si>
  <si>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</si>
  <si>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</si>
  <si>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</si>
  <si>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</si>
  <si>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</si>
  <si>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</si>
  <si>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</si>
  <si>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</si>
  <si>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</si>
  <si>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</si>
  <si>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</si>
  <si>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</si>
  <si>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</si>
  <si>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</si>
  <si>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</si>
  <si>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</si>
  <si>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</si>
  <si>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</si>
  <si>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</si>
  <si>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</si>
  <si>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</si>
  <si>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</si>
  <si>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</si>
  <si>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</si>
  <si>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</si>
  <si>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</si>
  <si>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</si>
  <si>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</si>
  <si>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</si>
  <si>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</si>
  <si>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</si>
  <si>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</si>
  <si>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</si>
  <si>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</si>
  <si>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</si>
  <si>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</si>
  <si>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</si>
  <si>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</si>
  <si>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</si>
  <si>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</si>
  <si>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</si>
  <si>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</si>
  <si>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</si>
  <si>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</si>
  <si>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</si>
  <si>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</si>
  <si>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</si>
  <si>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</si>
  <si>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</si>
  <si>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</si>
  <si>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</si>
  <si>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</si>
  <si>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</si>
  <si>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</si>
  <si>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</si>
  <si>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</si>
  <si>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</si>
  <si>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</si>
  <si>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</si>
  <si>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</si>
  <si>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</si>
  <si>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</si>
  <si>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</si>
  <si>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</si>
  <si>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</si>
  <si>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</si>
  <si>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</si>
  <si>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</si>
  <si>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</si>
  <si>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</si>
  <si>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</si>
  <si>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</si>
  <si>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</si>
  <si>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</si>
  <si>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</si>
  <si>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</si>
  <si>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</si>
  <si>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</si>
  <si>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</si>
  <si>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</si>
  <si>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</si>
  <si>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</si>
  <si>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</si>
  <si>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</si>
  <si>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</si>
  <si>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</si>
  <si>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</si>
  <si>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</si>
  <si>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</si>
  <si>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</si>
  <si>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</si>
  <si>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</si>
  <si>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</si>
  <si>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</si>
  <si>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</si>
  <si>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</si>
  <si>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</si>
  <si>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</si>
  <si>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</si>
  <si>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</si>
  <si>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</si>
  <si>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</si>
  <si>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</si>
  <si>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</si>
  <si>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</si>
  <si>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</si>
  <si>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</si>
  <si>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</si>
  <si>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</si>
  <si>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</si>
  <si>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</si>
  <si>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</si>
  <si>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</si>
  <si>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</si>
  <si>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</si>
  <si>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</si>
  <si>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</si>
  <si>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</si>
  <si>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</si>
  <si>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</si>
  <si>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</si>
  <si>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</si>
  <si>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</si>
  <si>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</si>
  <si>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</si>
  <si>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</si>
  <si>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</si>
  <si>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</si>
  <si>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</si>
  <si>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</si>
  <si>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</si>
  <si>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</si>
  <si>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</si>
  <si>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</si>
  <si>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</si>
  <si>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</si>
  <si>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</si>
  <si>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</si>
  <si>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</si>
  <si>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</si>
  <si>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</si>
  <si>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</si>
  <si>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</si>
  <si>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</si>
  <si>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</si>
  <si>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</si>
  <si>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</si>
  <si>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</si>
  <si>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</si>
  <si>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</si>
  <si>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</si>
  <si>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</si>
  <si>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</si>
  <si>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</si>
  <si>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</si>
  <si>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</si>
  <si>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</si>
  <si>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</si>
  <si>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</si>
  <si>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</si>
  <si>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</si>
  <si>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</si>
  <si>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</si>
  <si>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</si>
  <si>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</si>
  <si>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</si>
  <si>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</si>
  <si>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</si>
  <si>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</si>
  <si>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</si>
  <si>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</si>
  <si>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</si>
  <si>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</si>
  <si>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</si>
  <si>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</si>
  <si>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</si>
  <si>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</si>
  <si>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</si>
  <si>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</si>
  <si>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</si>
  <si>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</si>
  <si>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</si>
  <si>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</si>
  <si>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</si>
  <si>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</si>
  <si>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</si>
  <si>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</si>
  <si>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</si>
  <si>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</si>
  <si>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</si>
  <si>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</si>
  <si>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</si>
  <si>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</si>
  <si>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</si>
  <si>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</si>
  <si>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</si>
  <si>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</si>
  <si>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</si>
  <si>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</si>
  <si>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</si>
  <si>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</si>
  <si>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</si>
  <si>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</si>
  <si>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</si>
  <si>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</si>
  <si>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</si>
  <si>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</si>
  <si>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</si>
  <si>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</si>
  <si>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</si>
  <si>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</si>
  <si>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</si>
  <si>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</si>
  <si>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</si>
  <si>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</si>
  <si>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</si>
  <si>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</si>
  <si>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</si>
  <si>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</si>
  <si>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</si>
  <si>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</si>
  <si>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</si>
  <si>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</si>
  <si>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</si>
  <si>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</si>
  <si>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</si>
  <si>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</si>
  <si>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</si>
  <si>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</si>
  <si>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</si>
  <si>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</si>
  <si>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</si>
  <si>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</si>
  <si>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</si>
  <si>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</si>
  <si>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</si>
  <si>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</si>
  <si>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</si>
  <si>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</si>
  <si>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</si>
  <si>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</si>
  <si>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</si>
  <si>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</si>
  <si>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</si>
  <si>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</si>
  <si>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</si>
  <si>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</si>
  <si>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</si>
  <si>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</si>
  <si>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</si>
  <si>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</si>
  <si>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</si>
  <si>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</si>
  <si>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</si>
  <si>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</si>
  <si>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</si>
  <si>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</si>
  <si>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</si>
  <si>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</si>
  <si>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</si>
  <si>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</si>
  <si>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</si>
  <si>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</si>
  <si>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</si>
  <si>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</si>
  <si>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</si>
  <si>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</si>
  <si>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</si>
  <si>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</si>
  <si>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</si>
  <si>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</si>
  <si>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</si>
  <si>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</si>
  <si>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</si>
  <si>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</si>
  <si>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</si>
  <si>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</si>
  <si>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</si>
  <si>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</si>
  <si>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</si>
  <si>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</si>
  <si>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</si>
  <si>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</si>
  <si>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</si>
  <si>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</si>
  <si>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</si>
  <si>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</si>
  <si>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</si>
  <si>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</si>
  <si>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</si>
  <si>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</si>
  <si>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</si>
  <si>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</si>
  <si>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</si>
  <si>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</si>
  <si>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</si>
  <si>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</si>
  <si>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</si>
  <si>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</si>
  <si>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</si>
  <si>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</si>
  <si>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</si>
  <si>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</si>
  <si>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</si>
  <si>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</si>
  <si>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</si>
  <si>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</si>
  <si>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</si>
  <si>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</si>
  <si>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</si>
  <si>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</si>
  <si>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</si>
  <si>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</si>
  <si>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</si>
  <si>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</si>
  <si>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</si>
  <si>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</si>
  <si>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</si>
  <si>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</si>
  <si>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</si>
  <si>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</si>
  <si>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</si>
  <si>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</si>
  <si>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</si>
  <si>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</si>
  <si>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</si>
  <si>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</si>
  <si>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</si>
  <si>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</si>
  <si>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</si>
  <si>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</si>
  <si>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</si>
  <si>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</si>
  <si>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</si>
  <si>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</si>
  <si>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</si>
  <si>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</si>
  <si>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</si>
  <si>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</si>
  <si>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</si>
  <si>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</si>
  <si>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</si>
  <si>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</si>
  <si>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</si>
  <si>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</si>
  <si>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</si>
  <si>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</si>
  <si>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</si>
  <si>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</si>
  <si>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</si>
  <si>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</si>
  <si>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</si>
  <si>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</si>
  <si>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</si>
  <si>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</si>
  <si>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</si>
  <si>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</si>
  <si>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</si>
  <si>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</si>
  <si>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</si>
  <si>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</si>
  <si>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</si>
  <si>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</si>
  <si>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</si>
  <si>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</si>
  <si>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</si>
  <si>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</si>
  <si>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</si>
  <si>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</si>
  <si>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</si>
  <si>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</si>
  <si>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</si>
  <si>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</si>
  <si>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</si>
  <si>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</si>
  <si>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</si>
  <si>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</si>
  <si>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</si>
  <si>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</si>
  <si>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</si>
  <si>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</si>
  <si>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</si>
  <si>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</si>
  <si>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</si>
  <si>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</si>
  <si>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</si>
  <si>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</si>
  <si>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</si>
  <si>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</si>
  <si>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</si>
  <si>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</si>
  <si>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</si>
  <si>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</si>
  <si>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</si>
  <si>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</si>
  <si>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</si>
  <si>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</si>
  <si>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</si>
  <si>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</si>
  <si>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</si>
  <si>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</si>
  <si>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</si>
  <si>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</si>
  <si>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</si>
  <si>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</si>
  <si>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</si>
  <si>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</si>
  <si>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</si>
  <si>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</si>
  <si>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</si>
  <si>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</si>
  <si>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</si>
  <si>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</si>
  <si>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</si>
  <si>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</si>
  <si>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</si>
  <si>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</si>
  <si>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</si>
  <si>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</si>
  <si>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</si>
  <si>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</si>
  <si>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</si>
  <si>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</si>
  <si>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</si>
  <si>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</si>
  <si>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</si>
  <si>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</si>
  <si>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</si>
  <si>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</si>
  <si>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</si>
  <si>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</si>
  <si>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</si>
  <si>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</si>
  <si>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</si>
  <si>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</si>
  <si>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</si>
  <si>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</si>
  <si>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</si>
  <si>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</si>
  <si>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</si>
  <si>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</si>
  <si>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</si>
  <si>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</si>
  <si>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</si>
  <si>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</si>
  <si>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</si>
  <si>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</si>
  <si>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</si>
  <si>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</si>
  <si>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</si>
  <si>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</si>
  <si>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</si>
  <si>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</si>
  <si>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</si>
  <si>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</si>
  <si>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</si>
  <si>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</si>
  <si>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</si>
  <si>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</si>
  <si>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</si>
  <si>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</si>
  <si>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</si>
  <si>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</si>
  <si>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</si>
  <si>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</si>
  <si>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</si>
  <si>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</si>
  <si>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</si>
  <si>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</si>
  <si>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</si>
  <si>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</si>
  <si>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</si>
  <si>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</si>
  <si>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</si>
  <si>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</si>
  <si>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</si>
  <si>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</si>
  <si>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</si>
  <si>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</si>
  <si>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</si>
  <si>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</si>
  <si>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</si>
  <si>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</si>
  <si>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</si>
  <si>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</si>
  <si>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</si>
  <si>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</si>
  <si>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</si>
  <si>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</si>
  <si>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</si>
  <si>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</si>
  <si>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</si>
  <si>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</si>
  <si>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</si>
  <si>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</si>
  <si>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</si>
  <si>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</si>
  <si>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</si>
  <si>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</si>
  <si>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</si>
  <si>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</si>
  <si>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</si>
  <si>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</si>
  <si>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</si>
  <si>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</si>
  <si>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</si>
  <si>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</si>
  <si>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</si>
  <si>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</si>
  <si>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</si>
  <si>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</si>
  <si>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</si>
  <si>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</si>
  <si>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</si>
  <si>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</si>
  <si>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</si>
  <si>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</si>
  <si>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</si>
  <si>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</si>
  <si>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</si>
  <si>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</si>
  <si>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08.10.21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</si>
</sst>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1400</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1397</v>
      </c>
      <c r="C16" s="33" t="s">
        <v>1398</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1341</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1342</v>
      </c>
      <c r="C23" s="1" t="s">
        <v>207</v>
      </c>
      <c r="G23" s="120">
        <v>22.75</v>
      </c>
      <c r="H23" s="121" t="s">
        <v>2</v>
      </c>
      <c r="I23" s="97"/>
      <c r="J23" s="19">
        <f t="shared" si="1"/>
        <v>0</v>
      </c>
      <c r="K23" s="19"/>
      <c r="L23" s="197"/>
    </row>
    <row r="24" spans="1:14" ht="87" customHeight="1">
      <c r="A24" s="162" t="s">
        <v>1343</v>
      </c>
      <c r="C24" s="1" t="s">
        <v>280</v>
      </c>
      <c r="G24" s="120">
        <v>19.75</v>
      </c>
      <c r="H24" s="121" t="s">
        <v>2</v>
      </c>
      <c r="I24" s="97"/>
      <c r="J24" s="19">
        <f t="shared" si="1"/>
        <v>0</v>
      </c>
      <c r="K24" s="19"/>
      <c r="L24" s="197"/>
    </row>
    <row r="25" spans="1:14" ht="87" customHeight="1">
      <c r="A25" s="162" t="s">
        <v>1344</v>
      </c>
      <c r="C25" s="1" t="s">
        <v>300</v>
      </c>
      <c r="G25" s="120">
        <v>19.850000000000001</v>
      </c>
      <c r="H25" s="121" t="s">
        <v>2</v>
      </c>
      <c r="I25" s="97"/>
      <c r="J25" s="19">
        <f t="shared" si="1"/>
        <v>0</v>
      </c>
      <c r="K25" s="19"/>
      <c r="L25" s="197"/>
    </row>
    <row r="26" spans="1:14" s="24" customFormat="1" ht="87" customHeight="1">
      <c r="A26" s="162" t="s">
        <v>1345</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1495</v>
      </c>
      <c r="C32" s="1" t="s">
        <v>1496</v>
      </c>
      <c r="G32" s="120">
        <v>324.5</v>
      </c>
      <c r="H32" s="128" t="s">
        <v>2</v>
      </c>
      <c r="I32" s="97"/>
      <c r="J32" s="19">
        <f t="shared" ref="J32" si="3">I32*G32</f>
        <v>0</v>
      </c>
      <c r="K32" s="19"/>
    </row>
    <row r="33" spans="1:13" ht="87" customHeight="1">
      <c r="A33" s="162" t="s">
        <v>1320</v>
      </c>
      <c r="C33" s="1" t="s">
        <v>1321</v>
      </c>
      <c r="G33" s="120">
        <v>227</v>
      </c>
      <c r="H33" s="121" t="s">
        <v>6</v>
      </c>
      <c r="I33" s="97"/>
      <c r="J33" s="19">
        <f>I33*G33</f>
        <v>0</v>
      </c>
      <c r="K33" s="19"/>
    </row>
    <row r="34" spans="1:13" ht="87" customHeight="1">
      <c r="A34" s="162" t="s">
        <v>1303</v>
      </c>
      <c r="C34" s="1" t="s">
        <v>1304</v>
      </c>
      <c r="G34" s="120">
        <v>288.7</v>
      </c>
      <c r="H34" s="128" t="s">
        <v>2</v>
      </c>
      <c r="I34" s="97"/>
      <c r="J34" s="19">
        <f t="shared" si="2"/>
        <v>0</v>
      </c>
      <c r="K34" s="19"/>
    </row>
    <row r="35" spans="1:13" ht="87" customHeight="1">
      <c r="A35" s="162" t="s">
        <v>1535</v>
      </c>
      <c r="C35" s="1" t="s">
        <v>1536</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1494</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1523</v>
      </c>
      <c r="C42" s="30" t="s">
        <v>1524</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1202</v>
      </c>
      <c r="C45" s="181" t="s">
        <v>1203</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1264</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1392</v>
      </c>
      <c r="C52" s="188" t="s">
        <v>1393</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1220</v>
      </c>
      <c r="C58" s="61" t="s">
        <v>1467</v>
      </c>
      <c r="G58" s="120">
        <v>58.79</v>
      </c>
      <c r="H58" s="121" t="s">
        <v>2</v>
      </c>
      <c r="I58" s="97"/>
      <c r="J58" s="19">
        <f t="shared" si="4"/>
        <v>0</v>
      </c>
      <c r="K58" s="83"/>
      <c r="M58" s="23"/>
    </row>
    <row r="59" spans="1:16" ht="87" customHeight="1">
      <c r="A59" s="151" t="s">
        <v>1270</v>
      </c>
      <c r="C59" s="189" t="s">
        <v>1271</v>
      </c>
      <c r="G59" s="120">
        <v>21.97</v>
      </c>
      <c r="H59" s="121" t="s">
        <v>6</v>
      </c>
      <c r="I59" s="97"/>
      <c r="J59" s="19">
        <f t="shared" si="4"/>
        <v>0</v>
      </c>
      <c r="K59" s="83"/>
      <c r="M59" s="23"/>
    </row>
    <row r="60" spans="1:16" ht="87" customHeight="1">
      <c r="A60" s="151" t="s">
        <v>1272</v>
      </c>
      <c r="C60" s="61" t="s">
        <v>1273</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1481</v>
      </c>
      <c r="C64" s="33" t="s">
        <v>1482</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8" t="s">
        <v>2</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1389</v>
      </c>
      <c r="C74" s="50" t="s">
        <v>385</v>
      </c>
      <c r="D74" s="33"/>
      <c r="G74" s="122">
        <v>42.95</v>
      </c>
      <c r="H74" s="128" t="s">
        <v>2</v>
      </c>
      <c r="I74" s="98"/>
      <c r="J74" s="34">
        <f t="shared" si="5"/>
        <v>0</v>
      </c>
      <c r="K74" s="34"/>
      <c r="L74" s="196"/>
      <c r="M74" s="58"/>
      <c r="N74" s="58"/>
    </row>
    <row r="75" spans="1:14" ht="87" customHeight="1">
      <c r="A75" s="162" t="s">
        <v>1390</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1282</v>
      </c>
      <c r="C79" s="31" t="s">
        <v>1283</v>
      </c>
      <c r="G79" s="120">
        <v>91.95</v>
      </c>
      <c r="H79" s="121" t="s">
        <v>2</v>
      </c>
      <c r="I79" s="97"/>
      <c r="J79" s="19">
        <f>I79*G79</f>
        <v>0</v>
      </c>
      <c r="K79" s="19"/>
      <c r="L79" s="195"/>
    </row>
    <row r="80" spans="1:14" ht="87" customHeight="1">
      <c r="A80" s="162" t="s">
        <v>253</v>
      </c>
      <c r="C80" s="1" t="s">
        <v>1281</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1415</v>
      </c>
      <c r="G87" s="120">
        <v>119.95</v>
      </c>
      <c r="H87" s="121" t="s">
        <v>2</v>
      </c>
      <c r="I87" s="97"/>
      <c r="J87" s="19">
        <f t="shared" si="7"/>
        <v>0</v>
      </c>
      <c r="K87" s="19"/>
      <c r="N87" s="83"/>
      <c r="O87" s="11"/>
    </row>
    <row r="88" spans="1:15" ht="87" customHeight="1">
      <c r="A88" s="151" t="s">
        <v>1416</v>
      </c>
      <c r="C88" s="1" t="s">
        <v>1417</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1300</v>
      </c>
      <c r="D98" s="8"/>
      <c r="G98" s="129"/>
      <c r="H98" s="127"/>
      <c r="I98" s="100"/>
      <c r="J98" s="20"/>
      <c r="K98" s="20"/>
      <c r="L98" s="200"/>
      <c r="M98" s="56"/>
      <c r="N98" s="64"/>
    </row>
    <row r="99" spans="1:16" ht="87" customHeight="1">
      <c r="A99" s="162" t="s">
        <v>362</v>
      </c>
      <c r="C99" s="1" t="s">
        <v>1314</v>
      </c>
      <c r="G99" s="120">
        <v>123.95</v>
      </c>
      <c r="H99" s="121" t="s">
        <v>6</v>
      </c>
      <c r="I99" s="97"/>
      <c r="J99" s="19">
        <f>I99*G99</f>
        <v>0</v>
      </c>
      <c r="K99" s="19"/>
      <c r="N99" s="84"/>
      <c r="O99" s="11"/>
    </row>
    <row r="100" spans="1:16" ht="87" customHeight="1">
      <c r="A100" s="162" t="s">
        <v>1315</v>
      </c>
      <c r="C100" s="1" t="s">
        <v>1316</v>
      </c>
      <c r="G100" s="120">
        <v>86.95</v>
      </c>
      <c r="H100" s="121" t="s">
        <v>1</v>
      </c>
      <c r="I100" s="97"/>
      <c r="J100" s="19">
        <f>I100*G100</f>
        <v>0</v>
      </c>
      <c r="K100" s="19"/>
      <c r="N100" s="83"/>
      <c r="O100" s="11"/>
    </row>
    <row r="101" spans="1:16" ht="87" customHeight="1">
      <c r="A101" s="162" t="s">
        <v>363</v>
      </c>
      <c r="C101" s="1" t="s">
        <v>1428</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64.989999999999995</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1326</v>
      </c>
      <c r="C106" s="178" t="s">
        <v>1327</v>
      </c>
      <c r="G106" s="120">
        <v>151.15</v>
      </c>
      <c r="H106" s="121" t="s">
        <v>6</v>
      </c>
      <c r="I106" s="97"/>
      <c r="J106" s="19">
        <f>I106*G106</f>
        <v>0</v>
      </c>
      <c r="K106" s="19"/>
      <c r="L106" s="202"/>
      <c r="P106" s="175"/>
    </row>
    <row r="107" spans="1:16" ht="87" customHeight="1">
      <c r="A107" s="162" t="s">
        <v>1128</v>
      </c>
      <c r="C107" s="178" t="s">
        <v>1359</v>
      </c>
      <c r="G107" s="120">
        <v>146.94999999999999</v>
      </c>
      <c r="H107" s="121" t="s">
        <v>1</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1237</v>
      </c>
      <c r="C112" s="13" t="s">
        <v>1236</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1423</v>
      </c>
      <c r="D114" s="13"/>
      <c r="G114" s="120">
        <v>235.2</v>
      </c>
      <c r="H114" s="121" t="s">
        <v>6</v>
      </c>
      <c r="I114" s="97"/>
      <c r="J114" s="19">
        <f t="shared" si="10"/>
        <v>0</v>
      </c>
      <c r="K114" s="19"/>
      <c r="L114" s="203"/>
    </row>
    <row r="115" spans="1:18" ht="87.75" customHeight="1">
      <c r="A115" s="162" t="s">
        <v>1483</v>
      </c>
      <c r="C115" s="225" t="s">
        <v>1484</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1418</v>
      </c>
      <c r="C120" s="13" t="s">
        <v>1480</v>
      </c>
      <c r="D120" s="13"/>
      <c r="G120" s="120">
        <v>1037.5</v>
      </c>
      <c r="H120" s="121" t="s">
        <v>1</v>
      </c>
      <c r="I120" s="97"/>
      <c r="J120" s="19">
        <f>I120*G120</f>
        <v>0</v>
      </c>
      <c r="K120" s="19"/>
      <c r="L120" s="203"/>
    </row>
    <row r="121" spans="1:18" ht="87.75" customHeight="1">
      <c r="A121" s="162" t="s">
        <v>1221</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1223</v>
      </c>
      <c r="C129" s="1" t="s">
        <v>1224</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1318</v>
      </c>
      <c r="C137" s="1" t="s">
        <v>1319</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1399</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1216</v>
      </c>
      <c r="C144" s="1" t="s">
        <v>1217</v>
      </c>
      <c r="G144" s="120">
        <v>26.99</v>
      </c>
      <c r="H144" s="121" t="s">
        <v>1</v>
      </c>
      <c r="I144" s="97"/>
      <c r="J144" s="19">
        <f t="shared" si="11"/>
        <v>0</v>
      </c>
      <c r="K144" s="19"/>
    </row>
    <row r="145" spans="1:21" ht="87" customHeight="1">
      <c r="A145" s="162" t="s">
        <v>1218</v>
      </c>
      <c r="C145" s="1" t="s">
        <v>1219</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1511</v>
      </c>
      <c r="G147" s="120">
        <v>6.99</v>
      </c>
      <c r="H147" s="121" t="s">
        <v>1</v>
      </c>
      <c r="I147" s="97"/>
      <c r="J147" s="19">
        <f t="shared" si="11"/>
        <v>0</v>
      </c>
      <c r="K147" s="19"/>
      <c r="L147" s="195"/>
    </row>
    <row r="148" spans="1:21" ht="87" customHeight="1">
      <c r="A148" s="162" t="s">
        <v>576</v>
      </c>
      <c r="C148" s="1" t="s">
        <v>1512</v>
      </c>
      <c r="G148" s="120">
        <v>13.99</v>
      </c>
      <c r="H148" s="121" t="s">
        <v>1</v>
      </c>
      <c r="I148" s="97"/>
      <c r="J148" s="19">
        <f t="shared" si="11"/>
        <v>0</v>
      </c>
      <c r="K148" s="19"/>
      <c r="L148" s="195"/>
    </row>
    <row r="149" spans="1:21" ht="87" customHeight="1">
      <c r="A149" s="162" t="s">
        <v>1513</v>
      </c>
      <c r="C149" s="181" t="s">
        <v>1514</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1537</v>
      </c>
      <c r="C160" s="30" t="s">
        <v>1538</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1540</v>
      </c>
      <c r="G163" s="120">
        <v>19.95</v>
      </c>
      <c r="H163" s="123" t="s">
        <v>1</v>
      </c>
      <c r="I163" s="97"/>
      <c r="J163" s="19">
        <f t="shared" si="11"/>
        <v>0</v>
      </c>
      <c r="K163" s="19"/>
      <c r="L163" s="195"/>
      <c r="M163" s="175"/>
    </row>
    <row r="164" spans="1:15" ht="87" customHeight="1">
      <c r="A164" s="162" t="s">
        <v>1541</v>
      </c>
      <c r="C164" s="1" t="s">
        <v>1542</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1201</v>
      </c>
      <c r="D168" s="33"/>
      <c r="G168" s="122">
        <v>43.99</v>
      </c>
      <c r="H168" s="123" t="s">
        <v>1</v>
      </c>
      <c r="I168" s="98"/>
      <c r="J168" s="34">
        <f t="shared" si="15"/>
        <v>0</v>
      </c>
      <c r="L168" s="195"/>
      <c r="M168" s="89"/>
      <c r="N168" s="58"/>
    </row>
    <row r="169" spans="1:15" s="24" customFormat="1" ht="87" customHeight="1">
      <c r="A169" s="162" t="s">
        <v>852</v>
      </c>
      <c r="B169"/>
      <c r="C169" s="1" t="s">
        <v>1200</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1545</v>
      </c>
      <c r="D171" s="33"/>
      <c r="G171" s="122">
        <v>149.94999999999999</v>
      </c>
      <c r="H171" s="123" t="s">
        <v>1</v>
      </c>
      <c r="I171" s="98"/>
      <c r="J171" s="34">
        <f t="shared" si="15"/>
        <v>0</v>
      </c>
      <c r="K171" s="34"/>
      <c r="L171" s="195"/>
      <c r="M171" s="37"/>
      <c r="N171" s="58"/>
    </row>
    <row r="172" spans="1:15" s="24" customFormat="1" ht="87" customHeight="1">
      <c r="A172" s="151" t="s">
        <v>445</v>
      </c>
      <c r="B172"/>
      <c r="C172" s="33" t="s">
        <v>1199</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1407</v>
      </c>
      <c r="G175" s="120">
        <v>134.97</v>
      </c>
      <c r="H175" s="123" t="s">
        <v>1</v>
      </c>
      <c r="I175" s="97"/>
      <c r="J175" s="19">
        <f t="shared" si="15"/>
        <v>0</v>
      </c>
      <c r="K175" s="19"/>
    </row>
    <row r="176" spans="1:15" ht="87" customHeight="1">
      <c r="A176" s="162" t="s">
        <v>1306</v>
      </c>
      <c r="C176" s="1" t="s">
        <v>1307</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1" t="s">
        <v>6</v>
      </c>
      <c r="I184" s="98"/>
      <c r="J184" s="34">
        <f t="shared" si="15"/>
        <v>0</v>
      </c>
      <c r="K184" s="34"/>
      <c r="L184" s="207"/>
      <c r="M184" s="58"/>
      <c r="N184" s="58"/>
      <c r="O184"/>
    </row>
    <row r="185" spans="1:19" s="24" customFormat="1" ht="87" customHeight="1">
      <c r="A185" s="163" t="s">
        <v>389</v>
      </c>
      <c r="C185" s="33" t="s">
        <v>390</v>
      </c>
      <c r="D185" s="33"/>
      <c r="G185" s="122">
        <v>13.59</v>
      </c>
      <c r="H185" s="121" t="s">
        <v>6</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1394</v>
      </c>
      <c r="C188" s="1" t="s">
        <v>1395</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1443</v>
      </c>
      <c r="G194" s="120">
        <v>89.5</v>
      </c>
      <c r="H194" s="121" t="s">
        <v>6</v>
      </c>
      <c r="I194" s="79"/>
      <c r="J194" s="19">
        <f t="shared" si="16"/>
        <v>0</v>
      </c>
      <c r="K194" s="19"/>
      <c r="L194" s="195"/>
      <c r="N194" s="23"/>
      <c r="O194" s="36"/>
    </row>
    <row r="195" spans="1:29" ht="87" customHeight="1">
      <c r="A195" s="151" t="s">
        <v>1070</v>
      </c>
      <c r="C195" s="1" t="s">
        <v>1442</v>
      </c>
      <c r="G195" s="120">
        <v>129.9</v>
      </c>
      <c r="H195" s="121" t="s">
        <v>1</v>
      </c>
      <c r="I195" s="79"/>
      <c r="J195" s="19">
        <f t="shared" si="16"/>
        <v>0</v>
      </c>
      <c r="K195" s="19"/>
      <c r="L195" s="195"/>
      <c r="N195" s="23"/>
      <c r="O195" s="36"/>
    </row>
    <row r="196" spans="1:29" ht="87" customHeight="1">
      <c r="A196" s="151" t="s">
        <v>1071</v>
      </c>
      <c r="C196" s="1" t="s">
        <v>1441</v>
      </c>
      <c r="G196" s="120">
        <v>199</v>
      </c>
      <c r="H196" s="121" t="s">
        <v>6</v>
      </c>
      <c r="I196" s="79"/>
      <c r="J196" s="19">
        <f t="shared" si="16"/>
        <v>0</v>
      </c>
      <c r="K196" s="19"/>
      <c r="L196" s="195"/>
      <c r="N196" s="23"/>
      <c r="O196" s="36"/>
    </row>
    <row r="197" spans="1:29" ht="87" customHeight="1">
      <c r="A197" s="151" t="s">
        <v>1072</v>
      </c>
      <c r="C197" s="1" t="s">
        <v>1440</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1338</v>
      </c>
      <c r="C203" s="1" t="s">
        <v>1339</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1295</v>
      </c>
      <c r="C208" s="1" t="s">
        <v>1296</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1354</v>
      </c>
      <c r="L209" s="203"/>
    </row>
    <row r="210" spans="1:15" ht="87" customHeight="1">
      <c r="A210" s="162" t="s">
        <v>161</v>
      </c>
      <c r="C210" s="1" t="s">
        <v>618</v>
      </c>
      <c r="G210" s="120">
        <v>6.45</v>
      </c>
      <c r="H210" s="121" t="s">
        <v>1</v>
      </c>
      <c r="I210" s="79"/>
      <c r="J210" s="19">
        <f t="shared" si="17"/>
        <v>0</v>
      </c>
      <c r="K210" s="175" t="s">
        <v>1354</v>
      </c>
    </row>
    <row r="211" spans="1:15" s="9" customFormat="1" ht="24" customHeight="1">
      <c r="A211" s="161"/>
      <c r="C211" s="10" t="s">
        <v>1497</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1302</v>
      </c>
      <c r="C216" s="1" t="s">
        <v>1301</v>
      </c>
      <c r="G216" s="120">
        <v>85.95</v>
      </c>
      <c r="H216" s="121" t="s">
        <v>1</v>
      </c>
      <c r="I216" s="82"/>
      <c r="J216" s="19">
        <f t="shared" si="18"/>
        <v>0</v>
      </c>
      <c r="K216" s="19"/>
    </row>
    <row r="217" spans="1:15" ht="87" customHeight="1">
      <c r="A217" s="162" t="s">
        <v>1204</v>
      </c>
      <c r="C217" s="1" t="s">
        <v>1543</v>
      </c>
      <c r="G217" s="120">
        <v>109.75</v>
      </c>
      <c r="H217" s="121" t="s">
        <v>1</v>
      </c>
      <c r="I217" s="82"/>
      <c r="J217" s="19">
        <f t="shared" si="18"/>
        <v>0</v>
      </c>
      <c r="K217" s="19"/>
    </row>
    <row r="218" spans="1:15" ht="87" customHeight="1">
      <c r="A218" s="162" t="s">
        <v>1190</v>
      </c>
      <c r="C218" s="1" t="s">
        <v>1544</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1498</v>
      </c>
      <c r="C220" s="144" t="s">
        <v>1499</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1336</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1268</v>
      </c>
      <c r="C255" s="179" t="s">
        <v>1269</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1360</v>
      </c>
      <c r="C261" s="221" t="s">
        <v>1361</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1414</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1401</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1419</v>
      </c>
      <c r="C284" s="144" t="s">
        <v>1420</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1425</v>
      </c>
      <c r="C287" s="33" t="s">
        <v>1427</v>
      </c>
      <c r="D287" s="33"/>
      <c r="G287" s="122">
        <v>332.75</v>
      </c>
      <c r="H287" s="121" t="s">
        <v>1</v>
      </c>
      <c r="I287" s="98"/>
      <c r="J287" s="34">
        <f t="shared" ref="J287:J310" si="24">I287*G287</f>
        <v>0</v>
      </c>
      <c r="K287" s="34"/>
      <c r="L287" s="207"/>
      <c r="M287" s="58"/>
      <c r="N287" s="58"/>
    </row>
    <row r="288" spans="1:16" s="24" customFormat="1" ht="87" customHeight="1">
      <c r="A288" s="162" t="s">
        <v>1424</v>
      </c>
      <c r="C288" s="33" t="s">
        <v>1426</v>
      </c>
      <c r="D288" s="33"/>
      <c r="G288" s="122">
        <v>775.95</v>
      </c>
      <c r="H288" s="121" t="s">
        <v>1</v>
      </c>
      <c r="I288" s="98"/>
      <c r="J288" s="34">
        <f>I288*G288</f>
        <v>0</v>
      </c>
      <c r="K288" s="34"/>
      <c r="L288" s="207"/>
      <c r="M288" s="58"/>
      <c r="N288" s="58"/>
    </row>
    <row r="289" spans="1:16" ht="87" customHeight="1">
      <c r="A289" s="162" t="s">
        <v>1293</v>
      </c>
      <c r="C289" s="30" t="s">
        <v>1294</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1468</v>
      </c>
      <c r="G292" s="120">
        <v>199.95</v>
      </c>
      <c r="H292" s="121" t="s">
        <v>1</v>
      </c>
      <c r="I292" s="97"/>
      <c r="J292" s="19">
        <f t="shared" si="24"/>
        <v>0</v>
      </c>
      <c r="K292" s="19"/>
      <c r="L292" s="201"/>
    </row>
    <row r="293" spans="1:16" ht="87" customHeight="1">
      <c r="A293" s="162" t="s">
        <v>1477</v>
      </c>
      <c r="C293" s="1" t="s">
        <v>1479</v>
      </c>
      <c r="G293" s="120">
        <v>1289</v>
      </c>
      <c r="H293" s="121" t="s">
        <v>1</v>
      </c>
      <c r="I293" s="97"/>
      <c r="J293" s="19">
        <f t="shared" ref="J293:J294" si="25">I293*G293</f>
        <v>0</v>
      </c>
      <c r="K293" s="19"/>
      <c r="L293" s="195"/>
    </row>
    <row r="294" spans="1:16" ht="87" customHeight="1">
      <c r="A294" s="162" t="s">
        <v>1478</v>
      </c>
      <c r="C294" s="1" t="s">
        <v>1476</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314.5</v>
      </c>
      <c r="H296" s="121" t="s">
        <v>1</v>
      </c>
      <c r="I296" s="97"/>
      <c r="J296" s="19">
        <f t="shared" si="24"/>
        <v>0</v>
      </c>
      <c r="K296" s="19"/>
      <c r="M296" s="84"/>
    </row>
    <row r="297" spans="1:16" ht="87" customHeight="1">
      <c r="A297" s="162" t="s">
        <v>1430</v>
      </c>
      <c r="C297" s="1" t="s">
        <v>1431</v>
      </c>
      <c r="G297" s="120">
        <v>387.55</v>
      </c>
      <c r="H297" s="121" t="s">
        <v>1</v>
      </c>
      <c r="I297" s="97"/>
      <c r="J297" s="19">
        <f t="shared" si="24"/>
        <v>0</v>
      </c>
      <c r="K297" s="19"/>
      <c r="L297" s="195"/>
      <c r="M297" s="84"/>
    </row>
    <row r="298" spans="1:16" ht="87" customHeight="1">
      <c r="A298" s="162" t="s">
        <v>1396</v>
      </c>
      <c r="C298" s="30" t="s">
        <v>1453</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1334</v>
      </c>
      <c r="C300" s="1" t="s">
        <v>1335</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1378</v>
      </c>
      <c r="C303" s="1" t="s">
        <v>1377</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1276</v>
      </c>
      <c r="C307" s="41" t="s">
        <v>1277</v>
      </c>
      <c r="G307" s="120">
        <v>1399</v>
      </c>
      <c r="H307" s="121" t="s">
        <v>1</v>
      </c>
      <c r="I307" s="97"/>
      <c r="J307" s="19">
        <f>I307*G307</f>
        <v>0</v>
      </c>
      <c r="K307" s="19"/>
      <c r="L307" s="195"/>
      <c r="M307" s="84"/>
      <c r="N307" s="92"/>
      <c r="O307" s="11"/>
      <c r="P307" s="11"/>
    </row>
    <row r="308" spans="1:16" ht="87" customHeight="1">
      <c r="A308" s="151" t="s">
        <v>1000</v>
      </c>
      <c r="C308" s="1" t="s">
        <v>1267</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1539</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1518</v>
      </c>
      <c r="C326" s="1" t="s">
        <v>1520</v>
      </c>
      <c r="G326" s="120">
        <v>39.950000000000003</v>
      </c>
      <c r="H326" s="121" t="s">
        <v>2</v>
      </c>
      <c r="I326" s="104"/>
      <c r="J326" s="19">
        <f t="shared" si="27"/>
        <v>0</v>
      </c>
      <c r="K326" s="227" t="s">
        <v>1519</v>
      </c>
      <c r="L326" s="175" t="s">
        <v>1521</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1515</v>
      </c>
      <c r="G331" s="120">
        <v>56.99</v>
      </c>
      <c r="H331" s="121" t="s">
        <v>2</v>
      </c>
      <c r="I331" s="104"/>
      <c r="J331" s="19">
        <f>I331*G331</f>
        <v>0</v>
      </c>
      <c r="K331" s="19"/>
      <c r="L331" s="216"/>
    </row>
    <row r="332" spans="1:14" ht="87" customHeight="1">
      <c r="A332" s="151" t="s">
        <v>1120</v>
      </c>
      <c r="C332" s="22" t="s">
        <v>1516</v>
      </c>
      <c r="G332" s="120">
        <v>33.950000000000003</v>
      </c>
      <c r="H332" s="121" t="s">
        <v>2</v>
      </c>
      <c r="I332" s="104"/>
      <c r="J332" s="19">
        <f>I332*G332</f>
        <v>0</v>
      </c>
      <c r="K332" s="19"/>
      <c r="L332" s="216"/>
    </row>
    <row r="333" spans="1:14" ht="87" customHeight="1">
      <c r="A333" s="151" t="s">
        <v>984</v>
      </c>
      <c r="C333" s="30" t="s">
        <v>1517</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1449</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1387</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1337</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1288</v>
      </c>
      <c r="C349" s="1" t="s">
        <v>1287</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1469</v>
      </c>
      <c r="C352" s="1" t="s">
        <v>1470</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1284</v>
      </c>
      <c r="G355" s="120">
        <v>184.95</v>
      </c>
      <c r="H355" s="121" t="s">
        <v>1</v>
      </c>
      <c r="I355" s="104"/>
      <c r="J355" s="19">
        <f>I355*G355</f>
        <v>0</v>
      </c>
      <c r="L355" s="203" t="s">
        <v>434</v>
      </c>
      <c r="M355" s="23" t="s">
        <v>1146</v>
      </c>
      <c r="N355" t="s">
        <v>1408</v>
      </c>
    </row>
    <row r="356" spans="1:14" ht="87" customHeight="1">
      <c r="A356" s="162" t="s">
        <v>1437</v>
      </c>
      <c r="C356" s="30" t="s">
        <v>1438</v>
      </c>
      <c r="G356" s="120">
        <v>254.95</v>
      </c>
      <c r="H356" s="121" t="s">
        <v>1</v>
      </c>
      <c r="I356" s="104"/>
      <c r="J356" s="19">
        <f t="shared" si="29"/>
        <v>0</v>
      </c>
      <c r="K356" s="19"/>
      <c r="L356" s="175" t="s">
        <v>1439</v>
      </c>
    </row>
    <row r="357" spans="1:14" ht="87" customHeight="1">
      <c r="A357" s="162" t="s">
        <v>1148</v>
      </c>
      <c r="C357" s="1" t="s">
        <v>1346</v>
      </c>
      <c r="G357" s="120">
        <v>79.75</v>
      </c>
      <c r="H357" s="121" t="s">
        <v>6</v>
      </c>
      <c r="I357" s="104"/>
      <c r="J357" s="19">
        <f t="shared" si="29"/>
        <v>0</v>
      </c>
      <c r="K357" s="19"/>
      <c r="L357" s="201" t="s">
        <v>1151</v>
      </c>
    </row>
    <row r="358" spans="1:14" ht="87" customHeight="1">
      <c r="A358" s="162" t="s">
        <v>1149</v>
      </c>
      <c r="C358" s="1" t="s">
        <v>1347</v>
      </c>
      <c r="G358" s="120">
        <v>167.99</v>
      </c>
      <c r="H358" s="121" t="s">
        <v>1</v>
      </c>
      <c r="I358" s="104"/>
      <c r="J358" s="19">
        <f t="shared" si="29"/>
        <v>0</v>
      </c>
      <c r="K358" s="19"/>
      <c r="L358" s="201" t="s">
        <v>1151</v>
      </c>
    </row>
    <row r="359" spans="1:14" ht="87" customHeight="1">
      <c r="A359" s="162" t="s">
        <v>1150</v>
      </c>
      <c r="C359" s="1" t="s">
        <v>1348</v>
      </c>
      <c r="G359" s="120">
        <v>172.99</v>
      </c>
      <c r="H359" s="121" t="s">
        <v>1</v>
      </c>
      <c r="I359" s="104"/>
      <c r="J359" s="19">
        <f t="shared" si="29"/>
        <v>0</v>
      </c>
      <c r="K359" s="19"/>
      <c r="L359" s="201" t="s">
        <v>1151</v>
      </c>
    </row>
    <row r="360" spans="1:14" ht="87" customHeight="1">
      <c r="A360" s="162" t="s">
        <v>1388</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1364</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1391</v>
      </c>
      <c r="G376" s="120">
        <v>85</v>
      </c>
      <c r="H376" s="121" t="s">
        <v>2</v>
      </c>
      <c r="I376" s="104"/>
      <c r="J376" s="19">
        <f>I376*G376</f>
        <v>0</v>
      </c>
      <c r="K376" s="19"/>
    </row>
    <row r="377" spans="1:14" ht="87" customHeight="1">
      <c r="A377" s="162" t="s">
        <v>187</v>
      </c>
      <c r="B377" s="24"/>
      <c r="C377" s="41" t="s">
        <v>1380</v>
      </c>
      <c r="G377" s="120">
        <v>49</v>
      </c>
      <c r="H377" s="121" t="s">
        <v>2</v>
      </c>
      <c r="I377" s="104"/>
      <c r="J377" s="19">
        <f>I377*G377</f>
        <v>0</v>
      </c>
      <c r="K377" s="19"/>
    </row>
    <row r="378" spans="1:14" ht="87" customHeight="1">
      <c r="A378" s="162" t="s">
        <v>1381</v>
      </c>
      <c r="B378" s="24"/>
      <c r="C378" s="41" t="s">
        <v>1382</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1205</v>
      </c>
      <c r="C389" s="30" t="s">
        <v>1208</v>
      </c>
      <c r="G389" s="120">
        <v>8.6999999999999993</v>
      </c>
      <c r="H389" s="121" t="s">
        <v>2</v>
      </c>
      <c r="I389" s="104"/>
      <c r="J389" s="19">
        <f>I389*G389</f>
        <v>0</v>
      </c>
      <c r="K389" s="19"/>
      <c r="L389" s="201" t="s">
        <v>1206</v>
      </c>
      <c r="M389" s="23" t="s">
        <v>1207</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1506</v>
      </c>
      <c r="C392" s="40" t="s">
        <v>1507</v>
      </c>
      <c r="G392" s="120">
        <v>24.99</v>
      </c>
      <c r="H392" s="121" t="s">
        <v>2</v>
      </c>
      <c r="I392" s="104"/>
      <c r="J392" s="19">
        <f t="shared" ref="J392" si="32">I392*G392</f>
        <v>0</v>
      </c>
      <c r="K392" s="19"/>
      <c r="L392" s="88" t="s">
        <v>1508</v>
      </c>
      <c r="M392" s="11" t="s">
        <v>1509</v>
      </c>
      <c r="N392" s="11" t="s">
        <v>1510</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1362</v>
      </c>
      <c r="C399" s="41" t="s">
        <v>1363</v>
      </c>
      <c r="G399" s="120">
        <v>12.48</v>
      </c>
      <c r="H399" s="121" t="s">
        <v>2</v>
      </c>
      <c r="I399" s="104"/>
      <c r="J399" s="19">
        <f>I399*G399</f>
        <v>0</v>
      </c>
      <c r="K399" s="19"/>
      <c r="L399" s="195"/>
      <c r="M399" s="222" t="s">
        <v>1351</v>
      </c>
    </row>
    <row r="400" spans="1:14" ht="87" customHeight="1">
      <c r="A400" s="162" t="s">
        <v>1265</v>
      </c>
      <c r="C400" s="41" t="s">
        <v>1266</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1384</v>
      </c>
      <c r="C404" s="224" t="s">
        <v>1385</v>
      </c>
      <c r="G404" s="120">
        <v>33.950000000000003</v>
      </c>
      <c r="H404" s="121" t="s">
        <v>2</v>
      </c>
      <c r="I404" s="104"/>
      <c r="J404" s="19">
        <f t="shared" si="31"/>
        <v>0</v>
      </c>
      <c r="K404" s="19"/>
      <c r="L404" s="208"/>
    </row>
    <row r="405" spans="1:14" ht="87" customHeight="1">
      <c r="A405" s="162" t="s">
        <v>1383</v>
      </c>
      <c r="C405" s="223" t="s">
        <v>1386</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1225</v>
      </c>
      <c r="C415" s="54" t="s">
        <v>1226</v>
      </c>
      <c r="D415" s="12"/>
      <c r="G415" s="120">
        <v>12.99</v>
      </c>
      <c r="H415" s="121" t="s">
        <v>2</v>
      </c>
      <c r="I415" s="104"/>
      <c r="J415" s="19">
        <f>I415*G415</f>
        <v>0</v>
      </c>
      <c r="K415" s="19"/>
      <c r="L415" s="201" t="s">
        <v>1228</v>
      </c>
    </row>
    <row r="416" spans="1:14" ht="87" customHeight="1">
      <c r="A416" s="162" t="s">
        <v>850</v>
      </c>
      <c r="C416" s="54" t="s">
        <v>1227</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1354</v>
      </c>
    </row>
    <row r="418" spans="1:14" ht="87" customHeight="1">
      <c r="A418" s="162" t="s">
        <v>990</v>
      </c>
      <c r="C418" s="52" t="s">
        <v>654</v>
      </c>
      <c r="D418" s="2"/>
      <c r="G418" s="120">
        <v>0.96</v>
      </c>
      <c r="H418" s="121" t="s">
        <v>2</v>
      </c>
      <c r="I418" s="104"/>
      <c r="J418" s="19">
        <f t="shared" si="33"/>
        <v>0</v>
      </c>
      <c r="K418" s="19"/>
      <c r="L418" s="201" t="s">
        <v>1354</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1379</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1355</v>
      </c>
      <c r="G452" s="120">
        <v>14.99</v>
      </c>
      <c r="H452" s="121" t="s">
        <v>2</v>
      </c>
      <c r="I452" s="104"/>
      <c r="J452" s="19">
        <f t="shared" si="35"/>
        <v>0</v>
      </c>
      <c r="K452" s="19"/>
    </row>
    <row r="453" spans="1:14" ht="87" customHeight="1">
      <c r="A453" s="151" t="s">
        <v>1025</v>
      </c>
      <c r="C453" s="22" t="s">
        <v>1356</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1456</v>
      </c>
      <c r="C464" s="22" t="s">
        <v>1457</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1409</v>
      </c>
      <c r="C470" s="41" t="s">
        <v>1410</v>
      </c>
      <c r="G470" s="120">
        <v>3.05</v>
      </c>
      <c r="H470" s="121" t="s">
        <v>2</v>
      </c>
      <c r="I470" s="104"/>
      <c r="J470" s="19">
        <f t="shared" si="36"/>
        <v>0</v>
      </c>
      <c r="K470" s="19"/>
      <c r="L470" s="197"/>
    </row>
    <row r="471" spans="1:12" ht="87" customHeight="1">
      <c r="A471" s="162" t="s">
        <v>1411</v>
      </c>
      <c r="C471" s="41" t="s">
        <v>1412</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1432</v>
      </c>
      <c r="C474" s="41" t="s">
        <v>1433</v>
      </c>
      <c r="G474" s="120">
        <v>1.3</v>
      </c>
      <c r="H474" s="121" t="s">
        <v>2</v>
      </c>
      <c r="I474" s="104"/>
      <c r="J474" s="19">
        <f t="shared" si="36"/>
        <v>0</v>
      </c>
      <c r="K474" s="19"/>
    </row>
    <row r="475" spans="1:12" ht="87" customHeight="1">
      <c r="A475" s="162" t="s">
        <v>1434</v>
      </c>
      <c r="C475" s="41" t="s">
        <v>404</v>
      </c>
      <c r="G475" s="120">
        <v>1.3</v>
      </c>
      <c r="H475" s="128" t="s">
        <v>6</v>
      </c>
      <c r="I475" s="104"/>
      <c r="J475" s="19">
        <f t="shared" si="36"/>
        <v>0</v>
      </c>
      <c r="K475" s="19"/>
    </row>
    <row r="476" spans="1:12" ht="87" customHeight="1">
      <c r="A476" s="162" t="s">
        <v>1435</v>
      </c>
      <c r="C476" s="41" t="s">
        <v>405</v>
      </c>
      <c r="G476" s="120">
        <v>1.3</v>
      </c>
      <c r="H476" s="121" t="s">
        <v>2</v>
      </c>
      <c r="I476" s="104"/>
      <c r="J476" s="19">
        <f t="shared" si="36"/>
        <v>0</v>
      </c>
      <c r="K476" s="19"/>
    </row>
    <row r="477" spans="1:12" ht="87" customHeight="1">
      <c r="A477" s="162" t="s">
        <v>1436</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1413</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1454</v>
      </c>
      <c r="G485" s="120">
        <v>2.39</v>
      </c>
      <c r="H485" s="121" t="s">
        <v>2</v>
      </c>
      <c r="I485" s="104"/>
      <c r="J485" s="19">
        <f t="shared" si="36"/>
        <v>0</v>
      </c>
      <c r="K485" s="19"/>
    </row>
    <row r="486" spans="1:12" ht="87" customHeight="1">
      <c r="A486" s="151" t="s">
        <v>909</v>
      </c>
      <c r="C486" s="41" t="s">
        <v>1455</v>
      </c>
      <c r="G486" s="120">
        <v>2.39</v>
      </c>
      <c r="H486" s="121" t="s">
        <v>2</v>
      </c>
      <c r="I486" s="104"/>
      <c r="J486" s="19">
        <f>I486*G486</f>
        <v>0</v>
      </c>
      <c r="K486" s="19"/>
    </row>
    <row r="487" spans="1:12" ht="87" customHeight="1">
      <c r="A487" s="151" t="s">
        <v>828</v>
      </c>
      <c r="C487" s="42" t="s">
        <v>1222</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1444</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1261</v>
      </c>
      <c r="C502" s="41" t="s">
        <v>1262</v>
      </c>
      <c r="G502" s="120">
        <v>17.95</v>
      </c>
      <c r="H502" s="121" t="s">
        <v>2</v>
      </c>
      <c r="I502" s="104"/>
      <c r="J502" s="19">
        <f>I502*G502</f>
        <v>0</v>
      </c>
      <c r="K502" s="19"/>
    </row>
    <row r="503" spans="1:14" ht="87" customHeight="1">
      <c r="A503" s="151" t="s">
        <v>1263</v>
      </c>
      <c r="C503" s="41" t="s">
        <v>1522</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1257</v>
      </c>
      <c r="C511" s="41" t="s">
        <v>1258</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1259</v>
      </c>
      <c r="C513" s="41" t="s">
        <v>1260</v>
      </c>
      <c r="G513" s="120">
        <v>127.97</v>
      </c>
      <c r="H513" s="121" t="s">
        <v>6</v>
      </c>
      <c r="I513" s="104"/>
      <c r="J513" s="19">
        <f t="shared" si="38"/>
        <v>0</v>
      </c>
      <c r="K513" s="19"/>
    </row>
    <row r="514" spans="1:14" ht="87" customHeight="1">
      <c r="A514" s="162" t="s">
        <v>1445</v>
      </c>
      <c r="C514" s="1" t="s">
        <v>1446</v>
      </c>
      <c r="G514" s="120">
        <v>11</v>
      </c>
      <c r="H514" s="121" t="s">
        <v>2</v>
      </c>
      <c r="I514" s="104"/>
      <c r="J514" s="19">
        <f>I514*G514</f>
        <v>0</v>
      </c>
      <c r="K514" s="19"/>
    </row>
    <row r="515" spans="1:14" ht="87" customHeight="1">
      <c r="A515" s="162" t="s">
        <v>1447</v>
      </c>
      <c r="C515" s="1" t="s">
        <v>1448</v>
      </c>
      <c r="G515" s="120">
        <v>12.55</v>
      </c>
      <c r="H515" s="121" t="s">
        <v>2</v>
      </c>
      <c r="I515" s="104"/>
      <c r="J515" s="19">
        <f>I515*G515</f>
        <v>0</v>
      </c>
      <c r="K515" s="19"/>
    </row>
    <row r="516" spans="1:14" ht="87" customHeight="1">
      <c r="A516" s="151" t="s">
        <v>1489</v>
      </c>
      <c r="C516" s="41" t="s">
        <v>1490</v>
      </c>
      <c r="G516" s="120">
        <v>4.99</v>
      </c>
      <c r="H516" s="121" t="s">
        <v>2</v>
      </c>
      <c r="I516" s="104"/>
      <c r="J516" s="19">
        <f>I516*G516</f>
        <v>0</v>
      </c>
      <c r="K516" s="19"/>
    </row>
    <row r="517" spans="1:14" ht="87" customHeight="1">
      <c r="A517" s="151" t="s">
        <v>1491</v>
      </c>
      <c r="C517" s="41" t="s">
        <v>1492</v>
      </c>
      <c r="G517" s="120">
        <v>4.99</v>
      </c>
      <c r="H517" s="121" t="s">
        <v>2</v>
      </c>
      <c r="I517" s="104"/>
      <c r="J517" s="19">
        <f>I517*G517</f>
        <v>0</v>
      </c>
      <c r="K517" s="19"/>
    </row>
    <row r="518" spans="1:14" ht="87" customHeight="1">
      <c r="A518" s="151" t="s">
        <v>1317</v>
      </c>
      <c r="C518" s="41" t="s">
        <v>1493</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1485</v>
      </c>
      <c r="C521" s="30" t="s">
        <v>346</v>
      </c>
      <c r="G521" s="120">
        <v>0.94</v>
      </c>
      <c r="H521" s="121" t="s">
        <v>2</v>
      </c>
      <c r="I521" s="104"/>
      <c r="J521" s="19">
        <f t="shared" ref="J521:J527" si="39">I521*G521</f>
        <v>0</v>
      </c>
      <c r="K521" s="19"/>
      <c r="L521" s="208" t="s">
        <v>41</v>
      </c>
    </row>
    <row r="522" spans="1:14" ht="87" customHeight="1">
      <c r="A522" s="162" t="s">
        <v>1486</v>
      </c>
      <c r="C522" s="30" t="s">
        <v>347</v>
      </c>
      <c r="G522" s="120">
        <v>1.75</v>
      </c>
      <c r="H522" s="121" t="s">
        <v>2</v>
      </c>
      <c r="I522" s="104"/>
      <c r="J522" s="19">
        <f t="shared" si="39"/>
        <v>0</v>
      </c>
      <c r="K522" s="19"/>
      <c r="L522" s="208"/>
    </row>
    <row r="523" spans="1:14" ht="87" customHeight="1">
      <c r="A523" s="162" t="s">
        <v>1487</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1488</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1461</v>
      </c>
      <c r="C531" s="2" t="s">
        <v>175</v>
      </c>
      <c r="D531" s="2"/>
      <c r="G531" s="120">
        <v>0.73499999999999988</v>
      </c>
      <c r="H531" s="121" t="s">
        <v>2</v>
      </c>
      <c r="I531" s="104"/>
      <c r="J531" s="19">
        <f>I531*G531</f>
        <v>0</v>
      </c>
      <c r="K531" s="19"/>
      <c r="L531" s="194" t="s">
        <v>874</v>
      </c>
    </row>
    <row r="532" spans="1:14" ht="87" customHeight="1">
      <c r="A532" s="162" t="s">
        <v>1458</v>
      </c>
      <c r="C532" s="2" t="s">
        <v>1465</v>
      </c>
      <c r="D532" s="2"/>
      <c r="G532" s="120">
        <v>0.75</v>
      </c>
      <c r="H532" s="121" t="s">
        <v>2</v>
      </c>
      <c r="I532" s="104"/>
      <c r="J532" s="19">
        <f>I532*G532</f>
        <v>0</v>
      </c>
      <c r="K532" s="19"/>
      <c r="L532" s="222" t="s">
        <v>1466</v>
      </c>
    </row>
    <row r="533" spans="1:14" ht="87" customHeight="1">
      <c r="A533" s="162" t="s">
        <v>1462</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1463</v>
      </c>
      <c r="C537" s="2" t="s">
        <v>176</v>
      </c>
      <c r="D537" s="2"/>
      <c r="G537" s="120">
        <v>0.73499999999999988</v>
      </c>
      <c r="H537" s="121" t="s">
        <v>2</v>
      </c>
      <c r="I537" s="104"/>
      <c r="J537" s="19">
        <f t="shared" ref="J537:J545" si="40">I537*G537</f>
        <v>0</v>
      </c>
      <c r="K537" s="19"/>
      <c r="L537" s="195" t="s">
        <v>873</v>
      </c>
    </row>
    <row r="538" spans="1:14" ht="87" customHeight="1">
      <c r="A538" s="162" t="s">
        <v>1464</v>
      </c>
      <c r="C538" s="2" t="s">
        <v>177</v>
      </c>
      <c r="D538" s="2"/>
      <c r="G538" s="120">
        <v>0.84</v>
      </c>
      <c r="H538" s="121" t="s">
        <v>2</v>
      </c>
      <c r="I538" s="104"/>
      <c r="J538" s="19">
        <f t="shared" si="40"/>
        <v>0</v>
      </c>
      <c r="K538" s="19"/>
      <c r="L538" s="194" t="s">
        <v>875</v>
      </c>
    </row>
    <row r="539" spans="1:14" ht="87" customHeight="1">
      <c r="A539" s="162" t="s">
        <v>1459</v>
      </c>
      <c r="C539" s="2" t="s">
        <v>1460</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1213</v>
      </c>
      <c r="C541" s="2" t="s">
        <v>1209</v>
      </c>
      <c r="D541" s="2"/>
      <c r="G541" s="120">
        <v>0.67</v>
      </c>
      <c r="H541" s="121" t="s">
        <v>2</v>
      </c>
      <c r="I541" s="104"/>
      <c r="J541" s="19">
        <f>I541*G541</f>
        <v>0</v>
      </c>
      <c r="K541" s="19"/>
      <c r="L541" s="201" t="s">
        <v>1210</v>
      </c>
      <c r="M541" s="23" t="s">
        <v>1211</v>
      </c>
    </row>
    <row r="542" spans="1:14" ht="87" customHeight="1">
      <c r="A542" s="162" t="s">
        <v>1214</v>
      </c>
      <c r="C542" s="2" t="s">
        <v>1215</v>
      </c>
      <c r="D542" s="2"/>
      <c r="G542" s="120">
        <v>0.63</v>
      </c>
      <c r="H542" s="121" t="s">
        <v>2</v>
      </c>
      <c r="I542" s="104"/>
      <c r="J542" s="19">
        <f>I542*G542</f>
        <v>0</v>
      </c>
      <c r="K542" s="19"/>
      <c r="L542" s="201" t="s">
        <v>1210</v>
      </c>
      <c r="M542" s="23" t="s">
        <v>1212</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1289</v>
      </c>
      <c r="G545" s="120">
        <v>31.17</v>
      </c>
      <c r="H545" s="121" t="s">
        <v>2</v>
      </c>
      <c r="I545" s="104"/>
      <c r="J545" s="19">
        <f t="shared" si="40"/>
        <v>0</v>
      </c>
      <c r="K545" s="19"/>
      <c r="L545" s="219" t="s">
        <v>888</v>
      </c>
    </row>
    <row r="546" spans="1:14" ht="87" customHeight="1">
      <c r="A546" s="151" t="s">
        <v>1290</v>
      </c>
      <c r="C546" s="2" t="s">
        <v>1291</v>
      </c>
      <c r="G546" s="120">
        <v>33.68</v>
      </c>
      <c r="H546" s="121" t="s">
        <v>2</v>
      </c>
      <c r="I546" s="104"/>
      <c r="J546" s="19">
        <f>I546*G546</f>
        <v>0</v>
      </c>
      <c r="K546" s="19"/>
      <c r="L546" s="201" t="s">
        <v>1292</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1340</v>
      </c>
      <c r="C552" s="2" t="s">
        <v>1350</v>
      </c>
      <c r="D552" s="2"/>
      <c r="G552" s="120">
        <v>24.85</v>
      </c>
      <c r="H552" s="121" t="s">
        <v>2</v>
      </c>
      <c r="I552" s="104"/>
      <c r="J552" s="19">
        <f>I552*G552</f>
        <v>0</v>
      </c>
      <c r="K552" s="19"/>
      <c r="L552" s="201" t="s">
        <v>1349</v>
      </c>
      <c r="M552" s="175" t="s">
        <v>1351</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1285</v>
      </c>
      <c r="C557" s="2" t="s">
        <v>1286</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1239</v>
      </c>
      <c r="C566" s="44" t="s">
        <v>1240</v>
      </c>
      <c r="D566" s="3"/>
      <c r="G566" s="120">
        <v>3.35</v>
      </c>
      <c r="H566" s="121" t="s">
        <v>2</v>
      </c>
      <c r="I566" s="104"/>
      <c r="J566" s="19">
        <f>I566*G566</f>
        <v>0</v>
      </c>
      <c r="K566" s="19"/>
      <c r="L566" s="201" t="s">
        <v>1238</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1235</v>
      </c>
      <c r="G580" s="120">
        <v>53.95</v>
      </c>
      <c r="H580" s="121" t="s">
        <v>2</v>
      </c>
      <c r="I580" s="104"/>
      <c r="J580" s="19">
        <f>I580*G580</f>
        <v>0</v>
      </c>
      <c r="K580" s="19"/>
      <c r="L580" s="217" t="s">
        <v>444</v>
      </c>
    </row>
    <row r="581" spans="1:12" ht="87" customHeight="1">
      <c r="A581" s="162" t="s">
        <v>1504</v>
      </c>
      <c r="C581" s="1" t="s">
        <v>1505</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1450</v>
      </c>
      <c r="C602" s="14" t="s">
        <v>849</v>
      </c>
      <c r="G602" s="120">
        <v>9.93</v>
      </c>
      <c r="H602" s="121" t="s">
        <v>2</v>
      </c>
      <c r="I602" s="104"/>
      <c r="J602" s="19">
        <f t="shared" ref="J602:J606" si="46">I602*G602</f>
        <v>0</v>
      </c>
      <c r="K602" s="19"/>
      <c r="L602" s="203" t="s">
        <v>89</v>
      </c>
    </row>
    <row r="603" spans="1:14" ht="87" customHeight="1">
      <c r="A603" s="162" t="s">
        <v>1451</v>
      </c>
      <c r="C603" s="14" t="s">
        <v>848</v>
      </c>
      <c r="G603" s="120">
        <v>11</v>
      </c>
      <c r="H603" s="121" t="s">
        <v>2</v>
      </c>
      <c r="I603" s="104"/>
      <c r="J603" s="19">
        <f>I603*G603</f>
        <v>0</v>
      </c>
      <c r="K603" s="19"/>
      <c r="L603" s="203"/>
    </row>
    <row r="604" spans="1:14" s="24" customFormat="1" ht="87" customHeight="1">
      <c r="A604" s="163" t="s">
        <v>1452</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1254</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1305</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1309</v>
      </c>
      <c r="C622" s="1" t="s">
        <v>236</v>
      </c>
      <c r="G622" s="120">
        <v>0.55000000000000004</v>
      </c>
      <c r="H622" s="121" t="s">
        <v>2</v>
      </c>
      <c r="I622" s="104"/>
      <c r="J622" s="19">
        <f t="shared" ref="J622:J636" si="48">I622*G622</f>
        <v>0</v>
      </c>
      <c r="K622" s="19"/>
    </row>
    <row r="623" spans="1:14" ht="87" customHeight="1">
      <c r="A623" s="162" t="s">
        <v>1322</v>
      </c>
      <c r="C623" s="1" t="s">
        <v>1323</v>
      </c>
      <c r="G623" s="120">
        <v>0.62</v>
      </c>
      <c r="H623" s="121" t="s">
        <v>2</v>
      </c>
      <c r="I623" s="104"/>
      <c r="J623" s="19">
        <f>I623*G623</f>
        <v>0</v>
      </c>
      <c r="K623" s="19"/>
    </row>
    <row r="624" spans="1:14" ht="87" customHeight="1">
      <c r="A624" s="162" t="s">
        <v>1310</v>
      </c>
      <c r="C624" s="1" t="s">
        <v>237</v>
      </c>
      <c r="G624" s="120">
        <v>0.6</v>
      </c>
      <c r="H624" s="121" t="s">
        <v>6</v>
      </c>
      <c r="I624" s="104"/>
      <c r="J624" s="19">
        <f t="shared" si="48"/>
        <v>0</v>
      </c>
      <c r="K624" s="19"/>
      <c r="L624" s="197"/>
    </row>
    <row r="625" spans="1:12" ht="87" customHeight="1">
      <c r="A625" s="162" t="s">
        <v>1311</v>
      </c>
      <c r="C625" s="1" t="s">
        <v>1312</v>
      </c>
      <c r="G625" s="120">
        <v>0.57999999999999996</v>
      </c>
      <c r="H625" s="121" t="s">
        <v>2</v>
      </c>
      <c r="I625" s="104"/>
      <c r="J625" s="19">
        <f>I625*G625</f>
        <v>0</v>
      </c>
      <c r="K625" s="19"/>
      <c r="L625" s="197"/>
    </row>
    <row r="626" spans="1:12" ht="87" customHeight="1">
      <c r="A626" s="162" t="s">
        <v>1313</v>
      </c>
      <c r="C626" s="1" t="s">
        <v>238</v>
      </c>
      <c r="G626" s="120">
        <v>1.27</v>
      </c>
      <c r="H626" s="121" t="s">
        <v>2</v>
      </c>
      <c r="I626" s="104"/>
      <c r="J626" s="19">
        <f t="shared" si="48"/>
        <v>0</v>
      </c>
      <c r="K626" s="19"/>
      <c r="L626" s="197"/>
    </row>
    <row r="627" spans="1:12" ht="87" customHeight="1">
      <c r="A627" s="162" t="s">
        <v>1328</v>
      </c>
      <c r="C627" s="1" t="s">
        <v>83</v>
      </c>
      <c r="G627" s="120">
        <v>2.5499999999999998</v>
      </c>
      <c r="H627" s="121" t="s">
        <v>2</v>
      </c>
      <c r="I627" s="104"/>
      <c r="J627" s="19">
        <f t="shared" si="48"/>
        <v>0</v>
      </c>
      <c r="K627" s="19"/>
      <c r="L627" s="197"/>
    </row>
    <row r="628" spans="1:12" ht="87" customHeight="1">
      <c r="A628" s="162" t="s">
        <v>1329</v>
      </c>
      <c r="C628" s="1" t="s">
        <v>84</v>
      </c>
      <c r="G628" s="120">
        <v>2.8</v>
      </c>
      <c r="H628" s="121" t="s">
        <v>2</v>
      </c>
      <c r="I628" s="104"/>
      <c r="J628" s="19">
        <f t="shared" si="48"/>
        <v>0</v>
      </c>
      <c r="K628" s="19"/>
      <c r="L628" s="197"/>
    </row>
    <row r="629" spans="1:12" ht="87" customHeight="1">
      <c r="A629" s="162" t="s">
        <v>1403</v>
      </c>
      <c r="C629" s="41" t="s">
        <v>1404</v>
      </c>
      <c r="G629" s="120">
        <v>8.7899999999999991</v>
      </c>
      <c r="H629" s="121" t="s">
        <v>2</v>
      </c>
      <c r="I629" s="104"/>
      <c r="J629" s="19">
        <f>I629*G629</f>
        <v>0</v>
      </c>
      <c r="K629" s="19"/>
      <c r="L629" s="197"/>
    </row>
    <row r="630" spans="1:12" ht="87" customHeight="1">
      <c r="A630" s="162" t="s">
        <v>1405</v>
      </c>
      <c r="C630" s="41" t="s">
        <v>1406</v>
      </c>
      <c r="G630" s="120">
        <v>8.7899999999999991</v>
      </c>
      <c r="H630" s="121" t="s">
        <v>2</v>
      </c>
      <c r="I630" s="104"/>
      <c r="J630" s="19">
        <f>I630*G630</f>
        <v>0</v>
      </c>
      <c r="K630" s="19"/>
      <c r="L630" s="197"/>
    </row>
    <row r="631" spans="1:12" ht="87" customHeight="1">
      <c r="A631" s="162" t="s">
        <v>1330</v>
      </c>
      <c r="C631" s="1" t="s">
        <v>1373</v>
      </c>
      <c r="G631" s="120">
        <v>5.99</v>
      </c>
      <c r="H631" s="121" t="s">
        <v>2</v>
      </c>
      <c r="I631" s="104"/>
      <c r="J631" s="19">
        <f t="shared" si="48"/>
        <v>0</v>
      </c>
      <c r="K631" s="19"/>
    </row>
    <row r="632" spans="1:12" ht="87" customHeight="1">
      <c r="A632" s="162" t="s">
        <v>1331</v>
      </c>
      <c r="C632" s="1" t="s">
        <v>1374</v>
      </c>
      <c r="G632" s="120">
        <v>5.99</v>
      </c>
      <c r="H632" s="121" t="s">
        <v>2</v>
      </c>
      <c r="I632" s="104"/>
      <c r="J632" s="19">
        <f t="shared" si="48"/>
        <v>0</v>
      </c>
      <c r="K632" s="19"/>
    </row>
    <row r="633" spans="1:12" ht="87" customHeight="1">
      <c r="A633" s="162" t="s">
        <v>1332</v>
      </c>
      <c r="C633" s="1" t="s">
        <v>1375</v>
      </c>
      <c r="G633" s="120">
        <v>5.99</v>
      </c>
      <c r="H633" s="121" t="s">
        <v>2</v>
      </c>
      <c r="I633" s="104"/>
      <c r="J633" s="19">
        <f t="shared" si="48"/>
        <v>0</v>
      </c>
      <c r="K633" s="19"/>
    </row>
    <row r="634" spans="1:12" ht="87" customHeight="1">
      <c r="A634" s="162" t="s">
        <v>1333</v>
      </c>
      <c r="C634" s="1" t="s">
        <v>1376</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1369</v>
      </c>
      <c r="C637" s="1" t="s">
        <v>1370</v>
      </c>
      <c r="G637" s="120">
        <v>6.99</v>
      </c>
      <c r="H637" s="121" t="s">
        <v>2</v>
      </c>
      <c r="I637" s="104"/>
      <c r="J637" s="19">
        <f>I637*G637</f>
        <v>0</v>
      </c>
      <c r="K637" s="19"/>
    </row>
    <row r="638" spans="1:12" ht="87" customHeight="1">
      <c r="A638" s="162" t="s">
        <v>1371</v>
      </c>
      <c r="C638" s="1" t="s">
        <v>1372</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1367</v>
      </c>
      <c r="C643" s="22" t="s">
        <v>1368</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1325</v>
      </c>
      <c r="C646" s="190" t="s">
        <v>1324</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1365</v>
      </c>
      <c r="C650" s="46" t="s">
        <v>1366</v>
      </c>
      <c r="G650" s="120">
        <v>9.77</v>
      </c>
      <c r="H650" s="121" t="s">
        <v>2</v>
      </c>
      <c r="I650" s="104"/>
      <c r="J650" s="19">
        <f>I650*G650</f>
        <v>0</v>
      </c>
      <c r="K650" s="19"/>
      <c r="L650" s="197"/>
    </row>
    <row r="651" spans="1:14" ht="87" customHeight="1">
      <c r="A651" s="162" t="s">
        <v>1500</v>
      </c>
      <c r="C651" s="41" t="s">
        <v>1501</v>
      </c>
      <c r="G651" s="120">
        <v>14.99</v>
      </c>
      <c r="H651" s="121" t="s">
        <v>2</v>
      </c>
      <c r="I651" s="104"/>
      <c r="J651" s="19">
        <f t="shared" ref="J651:J652" si="51">I651*G651</f>
        <v>0</v>
      </c>
      <c r="K651" s="19"/>
      <c r="L651" s="197"/>
    </row>
    <row r="652" spans="1:14" ht="87" customHeight="1">
      <c r="A652" s="162" t="s">
        <v>1255</v>
      </c>
      <c r="C652" s="41" t="s">
        <v>1502</v>
      </c>
      <c r="G652" s="120">
        <v>13.99</v>
      </c>
      <c r="H652" s="121" t="s">
        <v>2</v>
      </c>
      <c r="I652" s="104"/>
      <c r="J652" s="19">
        <f t="shared" si="51"/>
        <v>0</v>
      </c>
      <c r="K652" s="19"/>
      <c r="L652" s="197"/>
    </row>
    <row r="653" spans="1:14" ht="87" customHeight="1">
      <c r="A653" s="162" t="s">
        <v>1256</v>
      </c>
      <c r="C653" s="41" t="s">
        <v>1503</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1297</v>
      </c>
      <c r="C657" s="1" t="s">
        <v>1298</v>
      </c>
      <c r="G657" s="120">
        <v>17.489999999999998</v>
      </c>
      <c r="H657" s="121" t="s">
        <v>6</v>
      </c>
      <c r="I657" s="104"/>
      <c r="J657" s="19">
        <f t="shared" ref="J657:J662" si="52">I657*G657</f>
        <v>0</v>
      </c>
      <c r="K657" s="19"/>
      <c r="L657" s="197"/>
    </row>
    <row r="658" spans="1:14" ht="87" customHeight="1">
      <c r="A658" s="162" t="s">
        <v>267</v>
      </c>
      <c r="C658" s="1" t="s">
        <v>1299</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1421</v>
      </c>
      <c r="C666" s="46" t="s">
        <v>1422</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1402</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1526</v>
      </c>
      <c r="C671" s="229" t="s">
        <v>1527</v>
      </c>
      <c r="D671" s="33"/>
      <c r="G671" s="122">
        <v>2.95</v>
      </c>
      <c r="H671" s="123" t="s">
        <v>2</v>
      </c>
      <c r="I671" s="108"/>
      <c r="J671" s="34">
        <f t="shared" ref="J671:J699" si="54">I671*G671</f>
        <v>0</v>
      </c>
      <c r="K671" s="34"/>
      <c r="L671" s="198"/>
      <c r="M671" s="58"/>
      <c r="N671" s="58"/>
    </row>
    <row r="672" spans="1:14" s="24" customFormat="1" ht="87" customHeight="1">
      <c r="A672" s="163" t="s">
        <v>1528</v>
      </c>
      <c r="C672" s="229" t="s">
        <v>1529</v>
      </c>
      <c r="D672" s="33"/>
      <c r="G672" s="122">
        <v>3.5</v>
      </c>
      <c r="H672" s="123" t="s">
        <v>2</v>
      </c>
      <c r="I672" s="108"/>
      <c r="J672" s="34">
        <f t="shared" si="54"/>
        <v>0</v>
      </c>
      <c r="K672" s="34"/>
      <c r="L672" s="198"/>
      <c r="M672" s="58"/>
      <c r="N672" s="58"/>
    </row>
    <row r="673" spans="1:14" s="24" customFormat="1" ht="87" customHeight="1">
      <c r="A673" s="163" t="s">
        <v>1530</v>
      </c>
      <c r="C673" s="229" t="s">
        <v>1531</v>
      </c>
      <c r="D673" s="33"/>
      <c r="G673" s="122">
        <v>3.5</v>
      </c>
      <c r="H673" s="123" t="s">
        <v>2</v>
      </c>
      <c r="I673" s="108"/>
      <c r="J673" s="34">
        <f t="shared" si="54"/>
        <v>0</v>
      </c>
      <c r="K673" s="34"/>
      <c r="L673" s="198"/>
      <c r="M673" s="58"/>
      <c r="N673" s="58"/>
    </row>
    <row r="674" spans="1:14" s="24" customFormat="1" ht="87" customHeight="1">
      <c r="A674" s="163" t="s">
        <v>1532</v>
      </c>
      <c r="C674" s="229" t="s">
        <v>90</v>
      </c>
      <c r="D674" s="33"/>
      <c r="G674" s="122">
        <v>4.55</v>
      </c>
      <c r="H674" s="123" t="s">
        <v>2</v>
      </c>
      <c r="I674" s="108"/>
      <c r="J674" s="34">
        <f t="shared" si="54"/>
        <v>0</v>
      </c>
      <c r="K674" s="34"/>
      <c r="L674" s="198"/>
      <c r="M674" s="58"/>
      <c r="N674" s="58"/>
    </row>
    <row r="675" spans="1:14" ht="87" customHeight="1">
      <c r="A675" s="163" t="s">
        <v>1533</v>
      </c>
      <c r="C675" s="43" t="s">
        <v>223</v>
      </c>
      <c r="G675" s="120">
        <v>5.7</v>
      </c>
      <c r="H675" s="128" t="s">
        <v>6</v>
      </c>
      <c r="I675" s="104"/>
      <c r="J675" s="19">
        <f t="shared" si="54"/>
        <v>0</v>
      </c>
      <c r="K675" s="19"/>
      <c r="L675" s="197"/>
    </row>
    <row r="676" spans="1:14" ht="87" customHeight="1">
      <c r="A676" s="163" t="s">
        <v>1534</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1246</v>
      </c>
      <c r="C688" s="1" t="s">
        <v>1247</v>
      </c>
      <c r="G688" s="120">
        <v>2.65</v>
      </c>
      <c r="H688" s="121" t="s">
        <v>2</v>
      </c>
      <c r="I688" s="104"/>
      <c r="J688" s="19">
        <f t="shared" si="54"/>
        <v>0</v>
      </c>
      <c r="K688" s="19"/>
    </row>
    <row r="689" spans="1:13" ht="87" customHeight="1">
      <c r="A689" s="162" t="s">
        <v>1248</v>
      </c>
      <c r="C689" s="1" t="s">
        <v>1249</v>
      </c>
      <c r="G689" s="120">
        <v>2.75</v>
      </c>
      <c r="H689" s="121" t="s">
        <v>2</v>
      </c>
      <c r="I689" s="104"/>
      <c r="J689" s="19">
        <f t="shared" si="54"/>
        <v>0</v>
      </c>
      <c r="K689" s="19"/>
    </row>
    <row r="690" spans="1:13" ht="87" customHeight="1">
      <c r="A690" s="162" t="s">
        <v>1250</v>
      </c>
      <c r="C690" s="1" t="s">
        <v>1251</v>
      </c>
      <c r="G690" s="120">
        <v>12.45</v>
      </c>
      <c r="H690" s="121" t="s">
        <v>2</v>
      </c>
      <c r="I690" s="104"/>
      <c r="J690" s="19">
        <f t="shared" si="54"/>
        <v>0</v>
      </c>
      <c r="K690" s="19"/>
    </row>
    <row r="691" spans="1:13" ht="87" customHeight="1">
      <c r="A691" s="162" t="s">
        <v>269</v>
      </c>
      <c r="C691" s="43" t="s">
        <v>1308</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1229</v>
      </c>
      <c r="C694" s="1" t="s">
        <v>1230</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1233</v>
      </c>
      <c r="C703" s="22" t="s">
        <v>1234</v>
      </c>
      <c r="G703" s="120">
        <v>4.75</v>
      </c>
      <c r="H703" s="121" t="s">
        <v>2</v>
      </c>
      <c r="I703" s="104"/>
      <c r="J703" s="19">
        <f>I703*G703</f>
        <v>0</v>
      </c>
      <c r="K703" s="19"/>
    </row>
    <row r="704" spans="1:13" ht="87" customHeight="1">
      <c r="A704" s="162" t="s">
        <v>1182</v>
      </c>
      <c r="C704" s="41" t="s">
        <v>1525</v>
      </c>
      <c r="G704" s="120">
        <v>4.95</v>
      </c>
      <c r="H704" s="121" t="s">
        <v>2</v>
      </c>
      <c r="I704" s="104"/>
      <c r="J704" s="19">
        <f t="shared" si="55"/>
        <v>0</v>
      </c>
      <c r="K704" s="19"/>
    </row>
    <row r="705" spans="1:12" ht="87" customHeight="1">
      <c r="A705" s="162" t="s">
        <v>1232</v>
      </c>
      <c r="C705" s="41" t="s">
        <v>1231</v>
      </c>
      <c r="G705" s="120">
        <v>4.95</v>
      </c>
      <c r="H705" s="121" t="s">
        <v>2</v>
      </c>
      <c r="I705" s="104"/>
      <c r="J705" s="19">
        <f>I705*G705</f>
        <v>0</v>
      </c>
      <c r="K705" s="19"/>
    </row>
    <row r="706" spans="1:12" ht="87" customHeight="1">
      <c r="A706" s="162" t="s">
        <v>1274</v>
      </c>
      <c r="C706" s="41" t="s">
        <v>1275</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1357</v>
      </c>
      <c r="C709" s="30" t="s">
        <v>1358</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1278</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1279</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1280</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1241</v>
      </c>
      <c r="G722" s="120">
        <v>9.9499999999999993</v>
      </c>
      <c r="H722" s="121" t="s">
        <v>2</v>
      </c>
      <c r="I722" s="104"/>
      <c r="J722" s="19">
        <f t="shared" si="57"/>
        <v>0</v>
      </c>
      <c r="K722" s="19"/>
      <c r="L722" s="197"/>
    </row>
    <row r="723" spans="1:14" ht="87" customHeight="1">
      <c r="A723" s="151" t="s">
        <v>581</v>
      </c>
      <c r="C723" s="1" t="s">
        <v>1242</v>
      </c>
      <c r="G723" s="120">
        <v>7.47</v>
      </c>
      <c r="H723" s="121" t="s">
        <v>2</v>
      </c>
      <c r="I723" s="104"/>
      <c r="J723" s="19">
        <f t="shared" si="57"/>
        <v>0</v>
      </c>
      <c r="K723" s="19"/>
      <c r="L723" s="197"/>
    </row>
    <row r="724" spans="1:14" ht="87" customHeight="1">
      <c r="A724" s="151" t="s">
        <v>582</v>
      </c>
      <c r="C724" s="1" t="s">
        <v>1243</v>
      </c>
      <c r="G724" s="120">
        <v>6.75</v>
      </c>
      <c r="H724" s="121" t="s">
        <v>2</v>
      </c>
      <c r="I724" s="104"/>
      <c r="J724" s="19">
        <f t="shared" si="57"/>
        <v>0</v>
      </c>
      <c r="K724" s="19"/>
      <c r="L724" s="197"/>
    </row>
    <row r="725" spans="1:14" ht="87" customHeight="1">
      <c r="A725" s="151" t="s">
        <v>1244</v>
      </c>
      <c r="C725" s="1" t="s">
        <v>1245</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1471</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1252</v>
      </c>
      <c r="C740" s="1" t="s">
        <v>1253</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1429</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1352</v>
      </c>
      <c r="C766" s="1" t="s">
        <v>1353</v>
      </c>
      <c r="G766" s="120">
        <v>117.85</v>
      </c>
      <c r="H766" s="121" t="s">
        <v>6</v>
      </c>
      <c r="I766" s="104"/>
      <c r="J766" s="19">
        <f>I766*G766</f>
        <v>0</v>
      </c>
      <c r="K766" s="19"/>
      <c r="M766" s="211" t="s">
        <v>1474</v>
      </c>
    </row>
    <row r="767" spans="1:14" ht="87" customHeight="1">
      <c r="A767" s="162" t="s">
        <v>1472</v>
      </c>
      <c r="C767" s="1" t="s">
        <v>1473</v>
      </c>
      <c r="G767" s="120">
        <v>145.80000000000001</v>
      </c>
      <c r="H767" s="121" t="s">
        <v>2</v>
      </c>
      <c r="I767" s="104"/>
      <c r="J767" s="19">
        <f>I767*G767</f>
        <v>0</v>
      </c>
      <c r="K767" s="19"/>
      <c r="L767" s="211" t="s">
        <v>1475</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2021-10-08T08:48:22Z</dcterms:modified>
</cp:coreProperties>
</file>