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BAC6A03-49CE-3341-A8EE-0A89CA4E5D3F}" xr6:coauthVersionLast="36" xr6:coauthVersionMax="36" xr10:uidLastSave="{00000000-0000-0000-0000-000000000000}"/>
  <bookViews>
    <workbookView xWindow="0" yWindow="128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calcChain.xml><?xml version="1.0" encoding="utf-8"?>
<calcChain xmlns="http://schemas.openxmlformats.org/spreadsheetml/2006/main">
  <c r="L13" i="1" l="1"/>
  <c r="L14" i="1" s="1"/>
  <c r="L15" i="1" s="1"/>
  <c r="L16" i="1" s="1"/>
  <c r="L17" i="1" s="1"/>
  <c r="L18" i="1" s="1"/>
  <c r="L19" i="1" s="1"/>
  <c r="L20" i="1" s="1"/>
  <c r="L12" i="1"/>
  <c r="B12" i="1"/>
  <c r="B13" i="1" s="1"/>
  <c r="D11" i="1"/>
  <c r="B11" i="1"/>
  <c r="D10" i="1"/>
  <c r="D12" i="1" l="1"/>
  <c r="B14" i="1"/>
  <c r="B15" i="1" l="1"/>
  <c r="D13" i="1"/>
  <c r="D14" i="1" l="1"/>
  <c r="B16" i="1"/>
  <c r="B17" i="1" l="1"/>
  <c r="D16" i="1" s="1"/>
  <c r="D15" i="1"/>
</calcChain>
</file>

<file path=xl/sharedStrings.xml><?xml version="1.0" encoding="utf-8"?>
<sst xmlns="http://schemas.openxmlformats.org/spreadsheetml/2006/main" count="142" uniqueCount="92">
  <si>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</si>
  <si>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</si>
  <si>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</si>
  <si>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</si>
  <si>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</si>
  <si>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</si>
  <si>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</si>
  <si>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</si>
  <si>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</si>
  <si>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</si>
  <si>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</si>
  <si>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</si>
  <si>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</si>
  <si>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</si>
  <si>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</si>
  <si>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</si>
  <si>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</si>
  <si>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</si>
  <si>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</si>
  <si>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</si>
  <si>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</si>
  <si>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</si>
  <si>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</si>
  <si>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</si>
  <si>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</si>
  <si>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</si>
  <si>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</si>
  <si>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</si>
  <si>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</si>
  <si>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</si>
  <si>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</si>
  <si>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</si>
  <si>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</si>
  <si>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</si>
  <si>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</si>
  <si>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</si>
  <si>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</si>
  <si>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</si>
  <si>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</si>
  <si>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</si>
  <si>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</si>
  <si>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</si>
  <si>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</si>
  <si>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</si>
  <si>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</si>
  <si>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</si>
  <si>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</si>
  <si>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</si>
  <si>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</si>
  <si>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</si>
  <si>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</si>
  <si>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</si>
  <si>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</si>
  <si>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</si>
  <si>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</si>
  <si>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</si>
  <si>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</si>
  <si>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</si>
  <si>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</si>
  <si>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</si>
  <si>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</si>
  <si>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</si>
  <si>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</si>
  <si>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</si>
  <si>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</si>
  <si>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</si>
  <si>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</si>
  <si>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</si>
  <si>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</si>
  <si>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</si>
  <si>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</si>
  <si>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</si>
  <si>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</si>
  <si>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</si>
  <si>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</si>
  <si>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</si>
  <si>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</si>
  <si>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</si>
  <si>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HB, JT</t>
  </si>
  <si>
    <t>4/22/2020</t>
  </si>
  <si>
    <t>10:54</t>
  </si>
  <si>
    <t>3095m elevation</t>
  </si>
  <si>
    <t>F</t>
  </si>
  <si>
    <t>Rounds</t>
  </si>
  <si>
    <t>Facets</t>
  </si>
  <si>
    <t>3F</t>
  </si>
  <si>
    <t>Small facets</t>
  </si>
  <si>
    <t>Depth Hoar</t>
  </si>
  <si>
    <t xml:space="preserve">F		Rounds								
F		Facets								
F		Rounds								
3F		Small facets								
F		Depth Hoar								
										</t>
  </si>
  <si>
    <t>Extreme</t>
  </si>
  <si>
    <t>Frozen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</si>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</sst>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1" fillId="0" borderId="25" xfId="0" applyFont="1" applyBorder="1"/>
    <xf numFmtId="0" fontId="1" fillId="0" borderId="26" xfId="0" applyFont="1" applyBorder="1"/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13" fillId="0" borderId="97" xfId="0" applyFont="1" applyBorder="1" applyAlignment="1">
      <alignment vertical="top"/>
    </xf>
    <xf numFmtId="0" fontId="13" fillId="0" borderId="25" xfId="0" applyFont="1" applyBorder="1" applyAlignment="1">
      <alignment horizontal="right"/>
    </xf>
    <xf numFmtId="0" fontId="7" fillId="5" borderId="37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80" xfId="0" applyFont="1" applyBorder="1" applyAlignment="1">
      <alignment horizontal="right"/>
    </xf>
    <xf numFmtId="49" fontId="0" fillId="0" borderId="80" xfId="0" applyNumberFormat="1" applyFont="1" applyBorder="1" applyAlignment="1">
      <alignment horizontal="center"/>
    </xf>
    <xf numFmtId="0" fontId="0" fillId="0" borderId="80" xfId="0" applyFont="1" applyBorder="1" applyAlignment="1"/>
    <xf numFmtId="49" fontId="0" fillId="0" borderId="80" xfId="0" applyNumberFormat="1" applyFont="1" applyBorder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5" t="s">
        <v>0</v>
      </c>
      <c r="C1" s="196"/>
      <c r="D1" s="196"/>
      <c r="E1" s="196"/>
      <c r="F1" s="196"/>
      <c r="G1" s="196"/>
      <c r="H1" s="196"/>
      <c r="I1" s="196"/>
      <c r="J1" s="196"/>
      <c r="K1" s="197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4" t="s">
        <v>2</v>
      </c>
      <c r="Z1" s="98"/>
      <c r="AA1" s="98"/>
      <c r="AB1" s="98"/>
      <c r="AC1" s="98"/>
      <c r="AD1" s="98"/>
      <c r="AE1" s="98"/>
      <c r="AF1" s="98"/>
      <c r="AG1" s="98"/>
      <c r="AH1" s="125"/>
    </row>
    <row r="2" spans="1:34" ht="24" customHeight="1" x14ac:dyDescent="0.15">
      <c r="A2" s="1"/>
      <c r="B2" s="111" t="s">
        <v>76</v>
      </c>
      <c r="C2" s="105"/>
      <c r="D2" s="105"/>
      <c r="E2" s="105"/>
      <c r="F2" s="105"/>
      <c r="G2" s="105"/>
      <c r="H2" s="105"/>
      <c r="I2" s="105"/>
      <c r="J2" s="105"/>
      <c r="K2" s="110"/>
      <c r="L2" s="126" t="s">
        <v>78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1" t="s">
        <v>81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77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452917</v>
      </c>
      <c r="M4" s="108"/>
      <c r="N4" s="108"/>
      <c r="O4" s="108"/>
      <c r="P4" s="103"/>
      <c r="Q4" s="113">
        <v>4431863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1" t="s">
        <v>8</v>
      </c>
      <c r="C5" s="105"/>
      <c r="D5" s="105"/>
      <c r="E5" s="105"/>
      <c r="F5" s="110"/>
      <c r="G5" s="104" t="s">
        <v>9</v>
      </c>
      <c r="H5" s="106"/>
      <c r="I5" s="104" t="s">
        <v>74</v>
      </c>
      <c r="J5" s="105"/>
      <c r="K5" s="106"/>
      <c r="L5" s="136" t="s">
        <v>10</v>
      </c>
      <c r="M5" s="103"/>
      <c r="N5" s="137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98">
        <v>1</v>
      </c>
      <c r="C6" s="114"/>
      <c r="D6" s="114"/>
      <c r="E6" s="114"/>
      <c r="F6" s="115"/>
      <c r="G6" s="199">
        <v>93</v>
      </c>
      <c r="H6" s="116"/>
      <c r="I6" s="117"/>
      <c r="J6" s="105"/>
      <c r="K6" s="71"/>
      <c r="L6" s="68">
        <v>7</v>
      </c>
      <c r="M6" s="6" t="s">
        <v>15</v>
      </c>
      <c r="N6" s="118"/>
      <c r="O6" s="114"/>
      <c r="P6" s="119"/>
      <c r="Q6" s="120"/>
      <c r="R6" s="119"/>
      <c r="S6" s="121" t="s">
        <v>79</v>
      </c>
      <c r="T6" s="122"/>
      <c r="U6" s="122"/>
      <c r="V6" s="122"/>
      <c r="W6" s="123"/>
      <c r="X6" s="69" t="s">
        <v>80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2" t="s">
        <v>16</v>
      </c>
      <c r="C7" s="129"/>
      <c r="D7" s="129"/>
      <c r="E7" s="129"/>
      <c r="F7" s="129"/>
      <c r="G7" s="133"/>
      <c r="H7" s="134" t="s">
        <v>17</v>
      </c>
      <c r="I7" s="81"/>
      <c r="J7" s="81"/>
      <c r="K7" s="135"/>
      <c r="L7" s="134" t="s">
        <v>18</v>
      </c>
      <c r="M7" s="135"/>
      <c r="N7" s="138"/>
      <c r="O7" s="128" t="s">
        <v>19</v>
      </c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</row>
    <row r="8" spans="1:34" ht="36.75" customHeight="1" x14ac:dyDescent="0.15">
      <c r="A8" s="7"/>
      <c r="B8" s="141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6" t="s">
        <v>24</v>
      </c>
      <c r="I8" s="103"/>
      <c r="J8" s="158" t="s">
        <v>25</v>
      </c>
      <c r="K8" s="159"/>
      <c r="L8" s="10" t="s">
        <v>26</v>
      </c>
      <c r="M8" s="11" t="s">
        <v>27</v>
      </c>
      <c r="N8" s="139"/>
      <c r="O8" s="160" t="s">
        <v>28</v>
      </c>
      <c r="P8" s="79"/>
      <c r="Q8" s="161"/>
      <c r="R8" s="162" t="s">
        <v>29</v>
      </c>
      <c r="S8" s="79"/>
      <c r="T8" s="79"/>
      <c r="U8" s="79"/>
      <c r="V8" s="161"/>
      <c r="W8" s="85" t="s">
        <v>30</v>
      </c>
      <c r="X8" s="163" t="s">
        <v>31</v>
      </c>
      <c r="Y8" s="85" t="s">
        <v>32</v>
      </c>
      <c r="Z8" s="142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7" t="s">
        <v>40</v>
      </c>
      <c r="I9" s="73"/>
      <c r="J9" s="143" t="s">
        <v>41</v>
      </c>
      <c r="K9" s="135"/>
      <c r="L9" s="19" t="s">
        <v>42</v>
      </c>
      <c r="M9" s="20" t="s">
        <v>15</v>
      </c>
      <c r="N9" s="139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93</v>
      </c>
      <c r="C10" s="64" t="s">
        <v>35</v>
      </c>
      <c r="D10" s="65">
        <f t="shared" ref="D10:D16" si="0">B11</f>
        <v>83</v>
      </c>
      <c r="E10" s="65">
        <v>260</v>
      </c>
      <c r="F10" s="65">
        <v>239</v>
      </c>
      <c r="G10" s="28"/>
      <c r="H10" s="144"/>
      <c r="I10" s="103"/>
      <c r="J10" s="102"/>
      <c r="K10" s="103"/>
      <c r="L10" s="66">
        <v>93</v>
      </c>
      <c r="M10" s="67">
        <v>0</v>
      </c>
      <c r="N10" s="139"/>
      <c r="O10" s="202">
        <v>93</v>
      </c>
      <c r="P10" s="203" t="s">
        <v>35</v>
      </c>
      <c r="Q10" s="202">
        <v>71</v>
      </c>
      <c r="R10" s="145" t="s">
        <v>43</v>
      </c>
      <c r="S10" s="87"/>
      <c r="T10" s="87"/>
      <c r="U10" s="87"/>
      <c r="V10" s="93"/>
      <c r="W10" s="146"/>
      <c r="X10" s="205" t="s">
        <v>82</v>
      </c>
      <c r="Y10" s="70"/>
      <c r="Z10" s="206" t="s">
        <v>83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f t="shared" ref="B11:B17" si="1">B10-10</f>
        <v>83</v>
      </c>
      <c r="C11" s="64" t="s">
        <v>35</v>
      </c>
      <c r="D11" s="65">
        <f t="shared" si="0"/>
        <v>73</v>
      </c>
      <c r="E11" s="65">
        <v>252</v>
      </c>
      <c r="F11" s="65">
        <v>227</v>
      </c>
      <c r="G11" s="28"/>
      <c r="H11" s="144"/>
      <c r="I11" s="103"/>
      <c r="J11" s="102"/>
      <c r="K11" s="103"/>
      <c r="L11" s="66">
        <v>90</v>
      </c>
      <c r="M11" s="67">
        <v>0</v>
      </c>
      <c r="N11" s="139"/>
      <c r="O11" s="71"/>
      <c r="P11" s="71"/>
      <c r="Q11" s="71"/>
      <c r="R11" s="95"/>
      <c r="S11" s="81"/>
      <c r="T11" s="81"/>
      <c r="U11" s="81"/>
      <c r="V11" s="73"/>
      <c r="W11" s="75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f t="shared" si="1"/>
        <v>73</v>
      </c>
      <c r="C12" s="64" t="s">
        <v>35</v>
      </c>
      <c r="D12" s="65">
        <f t="shared" si="0"/>
        <v>63</v>
      </c>
      <c r="E12" s="65">
        <v>287</v>
      </c>
      <c r="F12" s="200">
        <v>298</v>
      </c>
      <c r="G12" s="28"/>
      <c r="H12" s="144"/>
      <c r="I12" s="103"/>
      <c r="J12" s="102" t="s">
        <v>48</v>
      </c>
      <c r="K12" s="103"/>
      <c r="L12" s="66">
        <f t="shared" ref="L12:L20" si="2">L11-10</f>
        <v>80</v>
      </c>
      <c r="M12" s="67">
        <v>0</v>
      </c>
      <c r="N12" s="139"/>
      <c r="O12" s="202">
        <v>71</v>
      </c>
      <c r="P12" s="203" t="s">
        <v>35</v>
      </c>
      <c r="Q12" s="202">
        <v>69</v>
      </c>
      <c r="R12" s="145" t="s">
        <v>45</v>
      </c>
      <c r="S12" s="87"/>
      <c r="T12" s="87"/>
      <c r="U12" s="87"/>
      <c r="V12" s="93"/>
      <c r="W12" s="146"/>
      <c r="X12" s="205" t="s">
        <v>82</v>
      </c>
      <c r="Y12" s="70"/>
      <c r="Z12" s="206" t="s">
        <v>84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f t="shared" si="1"/>
        <v>63</v>
      </c>
      <c r="C13" s="64" t="s">
        <v>35</v>
      </c>
      <c r="D13" s="65">
        <f t="shared" si="0"/>
        <v>53</v>
      </c>
      <c r="E13" s="65">
        <v>394</v>
      </c>
      <c r="F13" s="65">
        <v>359</v>
      </c>
      <c r="G13" s="28"/>
      <c r="H13" s="144"/>
      <c r="I13" s="103"/>
      <c r="J13" s="102"/>
      <c r="K13" s="103"/>
      <c r="L13" s="66">
        <f t="shared" si="2"/>
        <v>70</v>
      </c>
      <c r="M13" s="67">
        <v>0</v>
      </c>
      <c r="N13" s="139"/>
      <c r="O13" s="71"/>
      <c r="P13" s="71"/>
      <c r="Q13" s="71"/>
      <c r="R13" s="95"/>
      <c r="S13" s="81"/>
      <c r="T13" s="81"/>
      <c r="U13" s="81"/>
      <c r="V13" s="73"/>
      <c r="W13" s="75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f t="shared" si="1"/>
        <v>53</v>
      </c>
      <c r="C14" s="64" t="s">
        <v>35</v>
      </c>
      <c r="D14" s="65">
        <f t="shared" si="0"/>
        <v>43</v>
      </c>
      <c r="E14" s="65">
        <v>385</v>
      </c>
      <c r="F14" s="65">
        <v>400</v>
      </c>
      <c r="G14" s="28"/>
      <c r="H14" s="144"/>
      <c r="I14" s="103"/>
      <c r="J14" s="102"/>
      <c r="K14" s="103"/>
      <c r="L14" s="66">
        <f t="shared" si="2"/>
        <v>60</v>
      </c>
      <c r="M14" s="67">
        <v>0</v>
      </c>
      <c r="N14" s="139"/>
      <c r="O14" s="202">
        <v>69</v>
      </c>
      <c r="P14" s="203" t="s">
        <v>35</v>
      </c>
      <c r="Q14" s="202">
        <v>59</v>
      </c>
      <c r="R14" s="145" t="s">
        <v>43</v>
      </c>
      <c r="S14" s="87"/>
      <c r="T14" s="87"/>
      <c r="U14" s="87"/>
      <c r="V14" s="93"/>
      <c r="W14" s="146"/>
      <c r="X14" s="205" t="s">
        <v>82</v>
      </c>
      <c r="Y14" s="70"/>
      <c r="Z14" s="206" t="s">
        <v>83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f t="shared" si="1"/>
        <v>43</v>
      </c>
      <c r="C15" s="64" t="s">
        <v>35</v>
      </c>
      <c r="D15" s="65">
        <f t="shared" si="0"/>
        <v>33</v>
      </c>
      <c r="E15" s="65">
        <v>276</v>
      </c>
      <c r="F15" s="65">
        <v>306</v>
      </c>
      <c r="G15" s="28"/>
      <c r="H15" s="144"/>
      <c r="I15" s="103"/>
      <c r="J15" s="102"/>
      <c r="K15" s="103"/>
      <c r="L15" s="66">
        <f t="shared" si="2"/>
        <v>50</v>
      </c>
      <c r="M15" s="67">
        <v>0</v>
      </c>
      <c r="N15" s="139"/>
      <c r="O15" s="71"/>
      <c r="P15" s="71"/>
      <c r="Q15" s="71"/>
      <c r="R15" s="95"/>
      <c r="S15" s="81"/>
      <c r="T15" s="81"/>
      <c r="U15" s="81"/>
      <c r="V15" s="73"/>
      <c r="W15" s="75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f t="shared" si="1"/>
        <v>33</v>
      </c>
      <c r="C16" s="64" t="s">
        <v>35</v>
      </c>
      <c r="D16" s="65">
        <f t="shared" si="0"/>
        <v>23</v>
      </c>
      <c r="E16" s="65">
        <v>280</v>
      </c>
      <c r="F16" s="65">
        <v>295</v>
      </c>
      <c r="G16" s="28"/>
      <c r="H16" s="144"/>
      <c r="I16" s="103"/>
      <c r="J16" s="102"/>
      <c r="K16" s="103"/>
      <c r="L16" s="66">
        <f t="shared" si="2"/>
        <v>40</v>
      </c>
      <c r="M16" s="67">
        <v>0</v>
      </c>
      <c r="N16" s="139"/>
      <c r="O16" s="204">
        <v>59</v>
      </c>
      <c r="P16" s="96" t="s">
        <v>35</v>
      </c>
      <c r="Q16" s="204">
        <v>51</v>
      </c>
      <c r="R16" s="145" t="s">
        <v>45</v>
      </c>
      <c r="S16" s="87"/>
      <c r="T16" s="87"/>
      <c r="U16" s="87"/>
      <c r="V16" s="93"/>
      <c r="W16" s="146"/>
      <c r="X16" s="205" t="s">
        <v>85</v>
      </c>
      <c r="Y16" s="70"/>
      <c r="Z16" s="206" t="s">
        <v>86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f t="shared" si="1"/>
        <v>23</v>
      </c>
      <c r="C17" s="64" t="s">
        <v>35</v>
      </c>
      <c r="D17" s="65">
        <v>13</v>
      </c>
      <c r="E17" s="65">
        <v>271</v>
      </c>
      <c r="F17" s="65">
        <v>348</v>
      </c>
      <c r="G17" s="28"/>
      <c r="H17" s="144"/>
      <c r="I17" s="103"/>
      <c r="J17" s="102"/>
      <c r="K17" s="103"/>
      <c r="L17" s="66">
        <f t="shared" si="2"/>
        <v>30</v>
      </c>
      <c r="M17" s="67">
        <v>0</v>
      </c>
      <c r="N17" s="139"/>
      <c r="O17" s="71"/>
      <c r="P17" s="71"/>
      <c r="Q17" s="71"/>
      <c r="R17" s="95"/>
      <c r="S17" s="81"/>
      <c r="T17" s="81"/>
      <c r="U17" s="81"/>
      <c r="V17" s="73"/>
      <c r="W17" s="75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4"/>
      <c r="I18" s="103"/>
      <c r="J18" s="102"/>
      <c r="K18" s="103"/>
      <c r="L18" s="66">
        <f t="shared" si="2"/>
        <v>20</v>
      </c>
      <c r="M18" s="67">
        <v>0</v>
      </c>
      <c r="N18" s="139"/>
      <c r="O18" s="204">
        <v>51</v>
      </c>
      <c r="P18" s="96" t="s">
        <v>35</v>
      </c>
      <c r="Q18" s="204">
        <v>42</v>
      </c>
      <c r="R18" s="145" t="s">
        <v>47</v>
      </c>
      <c r="S18" s="87"/>
      <c r="T18" s="87"/>
      <c r="U18" s="87"/>
      <c r="V18" s="93"/>
      <c r="W18" s="146"/>
      <c r="X18" s="205" t="s">
        <v>82</v>
      </c>
      <c r="Y18" s="70"/>
      <c r="Z18" s="206" t="s">
        <v>87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4"/>
      <c r="I19" s="103"/>
      <c r="J19" s="102"/>
      <c r="K19" s="103"/>
      <c r="L19" s="66">
        <f t="shared" si="2"/>
        <v>10</v>
      </c>
      <c r="M19" s="67">
        <v>0</v>
      </c>
      <c r="N19" s="139"/>
      <c r="O19" s="71"/>
      <c r="P19" s="71"/>
      <c r="Q19" s="71"/>
      <c r="R19" s="95"/>
      <c r="S19" s="81"/>
      <c r="T19" s="81"/>
      <c r="U19" s="81"/>
      <c r="V19" s="73"/>
      <c r="W19" s="75"/>
      <c r="X19" s="71"/>
      <c r="Y19" s="71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4"/>
      <c r="I20" s="103"/>
      <c r="J20" s="102"/>
      <c r="K20" s="103"/>
      <c r="L20" s="66">
        <f t="shared" si="2"/>
        <v>0</v>
      </c>
      <c r="M20" s="67">
        <v>0</v>
      </c>
      <c r="N20" s="139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4"/>
      <c r="I21" s="103"/>
      <c r="J21" s="102"/>
      <c r="K21" s="103"/>
      <c r="L21" s="29"/>
      <c r="M21" s="30"/>
      <c r="N21" s="139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4"/>
      <c r="I22" s="103"/>
      <c r="J22" s="102"/>
      <c r="K22" s="103"/>
      <c r="L22" s="29"/>
      <c r="M22" s="31"/>
      <c r="N22" s="139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4"/>
      <c r="I23" s="103"/>
      <c r="J23" s="102"/>
      <c r="K23" s="103"/>
      <c r="L23" s="29"/>
      <c r="M23" s="30"/>
      <c r="N23" s="139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4"/>
      <c r="I24" s="103"/>
      <c r="J24" s="102"/>
      <c r="K24" s="103"/>
      <c r="L24" s="29"/>
      <c r="M24" s="31"/>
      <c r="N24" s="139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4"/>
      <c r="I25" s="103"/>
      <c r="J25" s="102"/>
      <c r="K25" s="103"/>
      <c r="L25" s="32"/>
      <c r="M25" s="30"/>
      <c r="N25" s="139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4"/>
      <c r="I26" s="103"/>
      <c r="J26" s="102"/>
      <c r="K26" s="103"/>
      <c r="L26" s="29"/>
      <c r="M26" s="31"/>
      <c r="N26" s="139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4"/>
      <c r="I27" s="103"/>
      <c r="J27" s="102"/>
      <c r="K27" s="103"/>
      <c r="L27" s="32"/>
      <c r="M27" s="30"/>
      <c r="N27" s="139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4"/>
      <c r="I28" s="103"/>
      <c r="J28" s="102"/>
      <c r="K28" s="103"/>
      <c r="L28" s="29"/>
      <c r="M28" s="31"/>
      <c r="N28" s="139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4"/>
      <c r="I29" s="103"/>
      <c r="J29" s="102"/>
      <c r="K29" s="103"/>
      <c r="L29" s="32"/>
      <c r="M29" s="30"/>
      <c r="N29" s="139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4"/>
      <c r="I30" s="103"/>
      <c r="J30" s="102"/>
      <c r="K30" s="103"/>
      <c r="L30" s="29"/>
      <c r="M30" s="31"/>
      <c r="N30" s="139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4"/>
      <c r="I31" s="103"/>
      <c r="J31" s="102"/>
      <c r="K31" s="103"/>
      <c r="L31" s="29"/>
      <c r="M31" s="30"/>
      <c r="N31" s="139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4"/>
      <c r="I32" s="103"/>
      <c r="J32" s="102"/>
      <c r="K32" s="103"/>
      <c r="L32" s="29"/>
      <c r="M32" s="31"/>
      <c r="N32" s="139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6"/>
      <c r="I33" s="175"/>
      <c r="J33" s="174"/>
      <c r="K33" s="175"/>
      <c r="L33" s="41"/>
      <c r="M33" s="42"/>
      <c r="N33" s="140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77" t="s">
        <v>88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78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79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69" t="s">
        <v>50</v>
      </c>
      <c r="C41" s="108"/>
      <c r="D41" s="108"/>
      <c r="E41" s="103"/>
      <c r="F41" s="193" t="s">
        <v>75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69" t="s">
        <v>51</v>
      </c>
      <c r="C42" s="108"/>
      <c r="D42" s="108"/>
      <c r="E42" s="103"/>
      <c r="F42" s="167" t="s">
        <v>52</v>
      </c>
      <c r="G42" s="108"/>
      <c r="H42" s="108"/>
      <c r="I42" s="108"/>
      <c r="J42" s="108"/>
      <c r="K42" s="108"/>
      <c r="L42" s="108"/>
      <c r="M42" s="108"/>
      <c r="N42" s="108"/>
      <c r="O42" s="18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69" t="s">
        <v>53</v>
      </c>
      <c r="C43" s="108"/>
      <c r="D43" s="108"/>
      <c r="E43" s="103"/>
      <c r="F43" s="167" t="s">
        <v>89</v>
      </c>
      <c r="G43" s="108"/>
      <c r="H43" s="108"/>
      <c r="I43" s="108"/>
      <c r="J43" s="108"/>
      <c r="K43" s="108"/>
      <c r="L43" s="108"/>
      <c r="M43" s="108"/>
      <c r="N43" s="108"/>
      <c r="O43" s="18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69" t="s">
        <v>54</v>
      </c>
      <c r="C44" s="108"/>
      <c r="D44" s="108"/>
      <c r="E44" s="108"/>
      <c r="F44" s="103"/>
      <c r="G44" s="167" t="s">
        <v>90</v>
      </c>
      <c r="H44" s="108"/>
      <c r="I44" s="108"/>
      <c r="J44" s="108"/>
      <c r="K44" s="108"/>
      <c r="L44" s="103"/>
      <c r="M44" s="164"/>
      <c r="N44" s="165"/>
      <c r="O44" s="166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69" t="s">
        <v>55</v>
      </c>
      <c r="C45" s="108"/>
      <c r="D45" s="108"/>
      <c r="E45" s="108"/>
      <c r="F45" s="103"/>
      <c r="G45" s="167" t="s">
        <v>56</v>
      </c>
      <c r="H45" s="108"/>
      <c r="I45" s="108"/>
      <c r="J45" s="108"/>
      <c r="K45" s="108"/>
      <c r="L45" s="103"/>
      <c r="M45" s="164"/>
      <c r="N45" s="165"/>
      <c r="O45" s="166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0" t="s">
        <v>57</v>
      </c>
      <c r="C46" s="171"/>
      <c r="D46" s="171"/>
      <c r="E46" s="171"/>
      <c r="F46" s="172"/>
      <c r="G46" s="168" t="s">
        <v>58</v>
      </c>
      <c r="H46" s="161"/>
      <c r="I46" s="167" t="s">
        <v>59</v>
      </c>
      <c r="J46" s="103"/>
      <c r="K46" s="167" t="s">
        <v>60</v>
      </c>
      <c r="L46" s="103"/>
      <c r="M46" s="167" t="s">
        <v>61</v>
      </c>
      <c r="N46" s="108"/>
      <c r="O46" s="18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3"/>
      <c r="C47" s="154"/>
      <c r="D47" s="154"/>
      <c r="E47" s="154"/>
      <c r="F47" s="173"/>
      <c r="G47" s="189" t="b">
        <v>0</v>
      </c>
      <c r="H47" s="161"/>
      <c r="I47" s="167" t="b">
        <v>1</v>
      </c>
      <c r="J47" s="103"/>
      <c r="K47" s="167" t="b">
        <v>1</v>
      </c>
      <c r="L47" s="103"/>
      <c r="M47" s="167" t="b">
        <v>0</v>
      </c>
      <c r="N47" s="108"/>
      <c r="O47" s="18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69" t="s">
        <v>62</v>
      </c>
      <c r="C48" s="108"/>
      <c r="D48" s="108"/>
      <c r="E48" s="108"/>
      <c r="F48" s="108"/>
      <c r="G48" s="108"/>
      <c r="H48" s="103"/>
      <c r="I48" s="47">
        <v>5</v>
      </c>
      <c r="J48" s="47" t="s">
        <v>63</v>
      </c>
      <c r="K48" s="48"/>
      <c r="L48" s="47" t="s">
        <v>63</v>
      </c>
      <c r="M48" s="49"/>
      <c r="N48" s="167" t="s">
        <v>63</v>
      </c>
      <c r="O48" s="18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7" t="s">
        <v>64</v>
      </c>
      <c r="C49" s="148"/>
      <c r="D49" s="148"/>
      <c r="E49" s="148"/>
      <c r="F49" s="149"/>
      <c r="G49" s="194" t="s">
        <v>91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0" t="s">
        <v>65</v>
      </c>
      <c r="C51" s="151"/>
      <c r="D51" s="151"/>
      <c r="E51" s="152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3"/>
      <c r="C52" s="154"/>
      <c r="D52" s="154"/>
      <c r="E52" s="155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8"/>
      <c r="C53" s="161"/>
      <c r="D53" s="189" t="s">
        <v>66</v>
      </c>
      <c r="E53" s="190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9"/>
      <c r="C54" s="73"/>
      <c r="D54" s="81"/>
      <c r="E54" s="191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8" t="s">
        <v>68</v>
      </c>
      <c r="C55" s="161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8" t="s">
        <v>69</v>
      </c>
      <c r="C56" s="161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8" t="s">
        <v>70</v>
      </c>
      <c r="C57" s="161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3" t="s">
        <v>71</v>
      </c>
      <c r="C58" s="175"/>
      <c r="D58" s="192" t="s">
        <v>72</v>
      </c>
      <c r="E58" s="182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4" t="s">
        <v>73</v>
      </c>
      <c r="C60" s="100"/>
      <c r="D60" s="18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68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86"/>
      <c r="D62" s="18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0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0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0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0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0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0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0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1"/>
      <c r="D70" s="18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2021-11-15T02:10:51Z</dcterms:modified>
</cp:coreProperties>
</file>