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S_20200206" sheetId="1" state="visible" r:id="rId1"/>
  </sheets>
  <definedNames>
    <definedName name="pit_id" localSheetId="0">IDBRBS_20200206!$B$6:$F$6</definedName>
    <definedName name="temperature" localSheetId="0">IDBRBS_20200206!$M$10:$M$33</definedName>
    <definedName name="site" localSheetId="0">IDBRBS_20200206!$B$4:$H$4</definedName>
    <definedName name="date" localSheetId="0">IDBRBS_20200206!$S$6:$W$6</definedName>
    <definedName name="location" localSheetId="0">IDBRBS_20200206!$B$2:$K$2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6"/>
  </cellStyleXfs>
  <cellXfs count="32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20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1" applyAlignment="1" pivotButton="0" quotePrefix="0" xfId="0">
      <alignment horizontal="left" vertical="center"/>
    </xf>
    <xf numFmtId="0" fontId="3" fillId="0" borderId="22" pivotButton="0" quotePrefix="0" xfId="0"/>
    <xf numFmtId="0" fontId="3" fillId="0" borderId="23" pivotButton="0" quotePrefix="0" xfId="0"/>
    <xf numFmtId="0" fontId="3" fillId="0" borderId="24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5" pivotButton="0" quotePrefix="0" xfId="0"/>
    <xf numFmtId="0" fontId="2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2" fillId="0" borderId="28" applyAlignment="1" pivotButton="0" quotePrefix="0" xfId="0">
      <alignment horizontal="center" vertical="center" wrapText="1"/>
    </xf>
    <xf numFmtId="0" fontId="2" fillId="2" borderId="29" applyAlignment="1" pivotButton="0" quotePrefix="0" xfId="0">
      <alignment horizontal="center" vertical="center" wrapText="1"/>
    </xf>
    <xf numFmtId="0" fontId="3" fillId="0" borderId="30" pivotButton="0" quotePrefix="0" xfId="0"/>
    <xf numFmtId="0" fontId="3" fillId="0" borderId="31" pivotButton="0" quotePrefix="0" xfId="0"/>
    <xf numFmtId="0" fontId="2" fillId="2" borderId="32" applyAlignment="1" pivotButton="0" quotePrefix="0" xfId="0">
      <alignment horizontal="center" vertical="center"/>
    </xf>
    <xf numFmtId="0" fontId="2" fillId="2" borderId="20" applyAlignment="1" pivotButton="0" quotePrefix="0" xfId="0">
      <alignment horizontal="left" vertical="center"/>
    </xf>
    <xf numFmtId="0" fontId="2" fillId="2" borderId="21" applyAlignment="1" pivotButton="0" quotePrefix="0" xfId="0">
      <alignment vertical="center"/>
    </xf>
    <xf numFmtId="0" fontId="2" fillId="2" borderId="33" applyAlignment="1" pivotButton="0" quotePrefix="0" xfId="0">
      <alignment vertical="center"/>
    </xf>
    <xf numFmtId="0" fontId="2" fillId="2" borderId="28" applyAlignment="1" pivotButton="0" quotePrefix="0" xfId="0">
      <alignment vertical="center" wrapText="1"/>
    </xf>
    <xf numFmtId="0" fontId="2" fillId="0" borderId="34" applyAlignment="1" pivotButton="0" quotePrefix="0" xfId="0">
      <alignment horizontal="left" vertical="center"/>
    </xf>
    <xf numFmtId="0" fontId="3" fillId="0" borderId="35" pivotButton="0" quotePrefix="0" xfId="0"/>
    <xf numFmtId="0" fontId="3" fillId="0" borderId="36" pivotButton="0" quotePrefix="0" xfId="0"/>
    <xf numFmtId="0" fontId="2" fillId="0" borderId="37" applyAlignment="1" pivotButton="0" quotePrefix="0" xfId="0">
      <alignment horizontal="center" vertical="center"/>
    </xf>
    <xf numFmtId="0" fontId="3" fillId="0" borderId="38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9" applyAlignment="1" pivotButton="0" quotePrefix="0" xfId="0">
      <alignment horizontal="center" vertical="center"/>
    </xf>
    <xf numFmtId="0" fontId="5" fillId="0" borderId="40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41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2" applyAlignment="1" pivotButton="0" quotePrefix="0" xfId="0">
      <alignment horizontal="center" vertical="center" wrapText="1"/>
    </xf>
    <xf numFmtId="0" fontId="3" fillId="0" borderId="43" pivotButton="0" quotePrefix="0" xfId="0"/>
    <xf numFmtId="0" fontId="3" fillId="0" borderId="44" pivotButton="0" quotePrefix="0" xfId="0"/>
    <xf numFmtId="0" fontId="3" fillId="0" borderId="45" pivotButton="0" quotePrefix="0" xfId="0"/>
    <xf numFmtId="0" fontId="2" fillId="2" borderId="46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 wrapText="1"/>
    </xf>
    <xf numFmtId="0" fontId="2" fillId="2" borderId="47" applyAlignment="1" pivotButton="0" quotePrefix="0" xfId="0">
      <alignment horizontal="center" vertical="center"/>
    </xf>
    <xf numFmtId="0" fontId="2" fillId="2" borderId="48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9" pivotButton="0" quotePrefix="0" xfId="0"/>
    <xf numFmtId="0" fontId="1" fillId="0" borderId="0" applyAlignment="1" pivotButton="0" quotePrefix="0" xfId="0">
      <alignment vertical="center"/>
    </xf>
    <xf numFmtId="0" fontId="1" fillId="0" borderId="50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6" fillId="0" borderId="40" applyAlignment="1" pivotButton="0" quotePrefix="0" xfId="0">
      <alignment horizontal="center" vertical="center" wrapText="1"/>
    </xf>
    <xf numFmtId="0" fontId="3" fillId="0" borderId="53" pivotButton="0" quotePrefix="0" xfId="0"/>
    <xf numFmtId="0" fontId="1" fillId="0" borderId="54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0" applyAlignment="1" pivotButton="0" quotePrefix="0" xfId="0">
      <alignment horizontal="center" vertical="center" wrapText="1"/>
    </xf>
    <xf numFmtId="49" fontId="7" fillId="0" borderId="27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40" applyAlignment="1" pivotButton="0" quotePrefix="0" xfId="0">
      <alignment horizontal="center" vertical="center" wrapText="1"/>
    </xf>
    <xf numFmtId="0" fontId="8" fillId="0" borderId="55" applyAlignment="1" pivotButton="0" quotePrefix="0" xfId="0">
      <alignment horizontal="center" vertical="center" wrapText="1"/>
    </xf>
    <xf numFmtId="0" fontId="8" fillId="0" borderId="27" applyAlignment="1" pivotButton="0" quotePrefix="0" xfId="0">
      <alignment horizontal="center" vertical="center"/>
    </xf>
    <xf numFmtId="0" fontId="3" fillId="0" borderId="56" pivotButton="0" quotePrefix="0" xfId="0"/>
    <xf numFmtId="0" fontId="4" fillId="0" borderId="51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3" fillId="0" borderId="52" pivotButton="0" quotePrefix="0" xfId="0"/>
    <xf numFmtId="0" fontId="3" fillId="0" borderId="58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1" fillId="0" borderId="59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7" applyAlignment="1" pivotButton="0" quotePrefix="0" xfId="0">
      <alignment horizontal="center" vertical="center"/>
    </xf>
    <xf numFmtId="166" fontId="1" fillId="0" borderId="59" applyAlignment="1" pivotButton="0" quotePrefix="0" xfId="0">
      <alignment horizontal="center" vertical="center"/>
    </xf>
    <xf numFmtId="0" fontId="1" fillId="0" borderId="25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22" applyAlignment="1" pivotButton="0" quotePrefix="0" xfId="0">
      <alignment horizontal="center" vertical="center"/>
    </xf>
    <xf numFmtId="0" fontId="3" fillId="0" borderId="60" pivotButton="0" quotePrefix="0" xfId="0"/>
    <xf numFmtId="49" fontId="1" fillId="0" borderId="2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1" applyAlignment="1" pivotButton="0" quotePrefix="0" xfId="0">
      <alignment horizontal="center" vertical="center"/>
    </xf>
    <xf numFmtId="166" fontId="1" fillId="0" borderId="40" applyAlignment="1" pivotButton="0" quotePrefix="0" xfId="0">
      <alignment horizontal="center" vertical="center"/>
    </xf>
    <xf numFmtId="0" fontId="3" fillId="0" borderId="26" pivotButton="0" quotePrefix="0" xfId="0"/>
    <xf numFmtId="166" fontId="1" fillId="0" borderId="25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51" applyAlignment="1" pivotButton="0" quotePrefix="0" xfId="0">
      <alignment horizontal="center" vertical="center"/>
    </xf>
    <xf numFmtId="0" fontId="1" fillId="0" borderId="42" applyAlignment="1" pivotButton="0" quotePrefix="0" xfId="0">
      <alignment horizontal="center" vertical="center"/>
    </xf>
    <xf numFmtId="49" fontId="1" fillId="0" borderId="42" applyAlignment="1" pivotButton="0" quotePrefix="0" xfId="0">
      <alignment horizontal="center" vertical="center"/>
    </xf>
    <xf numFmtId="166" fontId="1" fillId="0" borderId="24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1" fillId="0" borderId="25" applyAlignment="1" pivotButton="0" quotePrefix="0" xfId="0">
      <alignment vertical="center"/>
    </xf>
    <xf numFmtId="49" fontId="1" fillId="0" borderId="42" applyAlignment="1" pivotButton="0" quotePrefix="0" xfId="0">
      <alignment vertical="center"/>
    </xf>
    <xf numFmtId="0" fontId="1" fillId="0" borderId="42" applyAlignment="1" pivotButton="0" quotePrefix="0" xfId="0">
      <alignment vertical="center"/>
    </xf>
    <xf numFmtId="49" fontId="1" fillId="0" borderId="22" applyAlignment="1" pivotButton="0" quotePrefix="0" xfId="0">
      <alignment vertical="center"/>
    </xf>
    <xf numFmtId="49" fontId="1" fillId="0" borderId="25" applyAlignment="1" pivotButton="0" quotePrefix="0" xfId="0">
      <alignment vertical="center"/>
    </xf>
    <xf numFmtId="0" fontId="1" fillId="0" borderId="42" applyAlignment="1" pivotButton="0" quotePrefix="0" xfId="0">
      <alignment vertical="center" wrapText="1"/>
    </xf>
    <xf numFmtId="0" fontId="3" fillId="0" borderId="63" pivotButton="0" quotePrefix="0" xfId="0"/>
    <xf numFmtId="49" fontId="1" fillId="0" borderId="42" applyAlignment="1" pivotButton="0" quotePrefix="0" xfId="0">
      <alignment vertical="center" wrapText="1"/>
    </xf>
    <xf numFmtId="49" fontId="1" fillId="0" borderId="25" applyAlignment="1" pivotButton="0" quotePrefix="0" xfId="0">
      <alignment vertical="center" wrapText="1"/>
    </xf>
    <xf numFmtId="0" fontId="1" fillId="0" borderId="64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49" fontId="1" fillId="0" borderId="67" applyAlignment="1" pivotButton="0" quotePrefix="0" xfId="0">
      <alignment horizontal="center" vertical="center"/>
    </xf>
    <xf numFmtId="0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 wrapText="1"/>
    </xf>
    <xf numFmtId="165" fontId="1" fillId="0" borderId="71" applyAlignment="1" pivotButton="0" quotePrefix="0" xfId="0">
      <alignment horizontal="center" vertical="center"/>
    </xf>
    <xf numFmtId="0" fontId="3" fillId="0" borderId="68" pivotButton="0" quotePrefix="0" xfId="0"/>
    <xf numFmtId="165" fontId="1" fillId="3" borderId="71" applyAlignment="1" pivotButton="0" quotePrefix="0" xfId="0">
      <alignment horizontal="center" vertical="center"/>
    </xf>
    <xf numFmtId="0" fontId="2" fillId="0" borderId="72" applyAlignment="1" pivotButton="0" quotePrefix="0" xfId="0">
      <alignment horizontal="center" vertical="center"/>
    </xf>
    <xf numFmtId="166" fontId="1" fillId="0" borderId="70" applyAlignment="1" pivotButton="0" quotePrefix="0" xfId="0">
      <alignment horizontal="center" vertical="center"/>
    </xf>
    <xf numFmtId="0" fontId="3" fillId="0" borderId="73" pivotButton="0" quotePrefix="0" xfId="0"/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/>
    </xf>
    <xf numFmtId="0" fontId="1" fillId="0" borderId="79" applyAlignment="1" pivotButton="0" quotePrefix="0" xfId="0">
      <alignment vertical="center"/>
    </xf>
    <xf numFmtId="0" fontId="4" fillId="0" borderId="64" applyAlignment="1" pivotButton="0" quotePrefix="0" xfId="0">
      <alignment horizontal="center" vertical="center"/>
    </xf>
    <xf numFmtId="0" fontId="3" fillId="0" borderId="80" pivotButton="0" quotePrefix="0" xfId="0"/>
    <xf numFmtId="0" fontId="1" fillId="0" borderId="60" applyAlignment="1" pivotButton="0" quotePrefix="0" xfId="0">
      <alignment vertical="center"/>
    </xf>
    <xf numFmtId="0" fontId="3" fillId="0" borderId="50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1" pivotButton="0" quotePrefix="0" xfId="0"/>
    <xf numFmtId="0" fontId="4" fillId="4" borderId="82" applyAlignment="1" pivotButton="0" quotePrefix="0" xfId="0">
      <alignment horizontal="center" vertical="center" wrapText="1"/>
    </xf>
    <xf numFmtId="0" fontId="3" fillId="0" borderId="83" pivotButton="0" quotePrefix="0" xfId="0"/>
    <xf numFmtId="0" fontId="3" fillId="0" borderId="84" pivotButton="0" quotePrefix="0" xfId="0"/>
    <xf numFmtId="0" fontId="9" fillId="2" borderId="85" applyAlignment="1" pivotButton="0" quotePrefix="0" xfId="0">
      <alignment horizontal="center" vertical="center" wrapText="1"/>
    </xf>
    <xf numFmtId="0" fontId="3" fillId="0" borderId="86" pivotButton="0" quotePrefix="0" xfId="0"/>
    <xf numFmtId="0" fontId="3" fillId="0" borderId="87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2" borderId="88" applyAlignment="1" pivotButton="0" quotePrefix="0" xfId="0">
      <alignment horizontal="center" vertical="center" wrapText="1"/>
    </xf>
    <xf numFmtId="0" fontId="3" fillId="0" borderId="89" pivotButton="0" quotePrefix="0" xfId="0"/>
    <xf numFmtId="0" fontId="4" fillId="0" borderId="76" applyAlignment="1" pivotButton="0" quotePrefix="0" xfId="0">
      <alignment horizontal="center" vertical="center"/>
    </xf>
    <xf numFmtId="0" fontId="2" fillId="2" borderId="90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91" pivotButton="0" quotePrefix="0" xfId="0"/>
    <xf numFmtId="0" fontId="2" fillId="0" borderId="0" applyAlignment="1" pivotButton="0" quotePrefix="0" xfId="0">
      <alignment vertical="center" wrapText="1"/>
    </xf>
    <xf numFmtId="0" fontId="4" fillId="0" borderId="64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2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3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10" fillId="0" borderId="66" applyAlignment="1" pivotButton="0" quotePrefix="0" xfId="0">
      <alignment horizontal="center" vertical="center" wrapText="1"/>
    </xf>
    <xf numFmtId="0" fontId="1" fillId="0" borderId="71" applyAlignment="1" pivotButton="0" quotePrefix="0" xfId="0">
      <alignment horizontal="center" vertical="center" wrapText="1"/>
    </xf>
    <xf numFmtId="0" fontId="3" fillId="0" borderId="95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6" applyAlignment="1" pivotButton="0" quotePrefix="0" xfId="0">
      <alignment horizontal="center" vertical="center" wrapText="1"/>
    </xf>
    <xf numFmtId="0" fontId="3" fillId="0" borderId="97" pivotButton="0" quotePrefix="0" xfId="0"/>
    <xf numFmtId="0" fontId="4" fillId="0" borderId="98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0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1" applyAlignment="1" pivotButton="0" quotePrefix="0" xfId="0">
      <alignment horizontal="center" vertical="center"/>
    </xf>
    <xf numFmtId="0" fontId="4" fillId="0" borderId="71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11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0" applyAlignment="1" pivotButton="0" quotePrefix="0" xfId="0">
      <alignment vertical="center"/>
    </xf>
    <xf numFmtId="0" fontId="0" fillId="0" borderId="79" pivotButton="0" quotePrefix="0" xfId="0"/>
    <xf numFmtId="0" fontId="0" fillId="0" borderId="7" pivotButton="0" quotePrefix="0" xfId="0"/>
    <xf numFmtId="0" fontId="2" fillId="2" borderId="121" applyAlignment="1" pivotButton="0" quotePrefix="0" xfId="0">
      <alignment vertical="center"/>
    </xf>
    <xf numFmtId="0" fontId="0" fillId="0" borderId="9" pivotButton="0" quotePrefix="0" xfId="0"/>
    <xf numFmtId="0" fontId="2" fillId="0" borderId="99" applyAlignment="1" pivotButton="0" quotePrefix="0" xfId="0">
      <alignment horizontal="left" vertical="center"/>
    </xf>
    <xf numFmtId="0" fontId="0" fillId="0" borderId="21" pivotButton="0" quotePrefix="0" xfId="0"/>
    <xf numFmtId="0" fontId="0" fillId="0" borderId="33" pivotButton="0" quotePrefix="0" xfId="0"/>
    <xf numFmtId="0" fontId="2" fillId="0" borderId="28" applyAlignment="1" pivotButton="0" quotePrefix="0" xfId="0">
      <alignment horizontal="left" vertical="center"/>
    </xf>
    <xf numFmtId="0" fontId="2" fillId="0" borderId="122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2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19" pivotButton="0" quotePrefix="0" xfId="0"/>
    <xf numFmtId="0" fontId="2" fillId="2" borderId="28" applyAlignment="1" pivotButton="0" quotePrefix="0" xfId="0">
      <alignment vertical="center"/>
    </xf>
    <xf numFmtId="0" fontId="0" fillId="0" borderId="82" pivotButton="0" quotePrefix="0" xfId="0"/>
    <xf numFmtId="0" fontId="0" fillId="0" borderId="84" pivotButton="0" quotePrefix="0" xfId="0"/>
    <xf numFmtId="0" fontId="2" fillId="0" borderId="115" applyAlignment="1" pivotButton="0" quotePrefix="0" xfId="0">
      <alignment horizontal="left" vertical="center"/>
    </xf>
    <xf numFmtId="0" fontId="0" fillId="0" borderId="24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25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30" pivotButton="0" quotePrefix="0" xfId="0"/>
    <xf numFmtId="0" fontId="2" fillId="2" borderId="99" applyAlignment="1" pivotButton="0" quotePrefix="0" xfId="0">
      <alignment horizontal="left" vertical="center"/>
    </xf>
    <xf numFmtId="0" fontId="2" fillId="2" borderId="56" applyAlignment="1" pivotButton="0" quotePrefix="0" xfId="0">
      <alignment horizontal="center" vertical="center" wrapText="1"/>
    </xf>
    <xf numFmtId="0" fontId="0" fillId="0" borderId="56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3" applyAlignment="1" pivotButton="0" quotePrefix="0" xfId="0">
      <alignment horizontal="left" vertical="center"/>
    </xf>
    <xf numFmtId="0" fontId="2" fillId="0" borderId="116" applyAlignment="1" pivotButton="0" quotePrefix="0" xfId="0">
      <alignment horizontal="left" vertical="center"/>
    </xf>
    <xf numFmtId="0" fontId="0" fillId="0" borderId="35" pivotButton="0" quotePrefix="0" xfId="0"/>
    <xf numFmtId="0" fontId="0" fillId="0" borderId="36" pivotButton="0" quotePrefix="0" xfId="0"/>
    <xf numFmtId="0" fontId="2" fillId="0" borderId="117" applyAlignment="1" pivotButton="0" quotePrefix="0" xfId="0">
      <alignment horizontal="center" vertical="center"/>
    </xf>
    <xf numFmtId="0" fontId="0" fillId="0" borderId="38" pivotButton="0" quotePrefix="0" xfId="0"/>
    <xf numFmtId="0" fontId="4" fillId="0" borderId="33" applyAlignment="1" pivotButton="0" quotePrefix="0" xfId="0">
      <alignment horizontal="center" vertical="center" wrapText="1"/>
    </xf>
    <xf numFmtId="0" fontId="2" fillId="0" borderId="36" applyAlignment="1" pivotButton="0" quotePrefix="0" xfId="0">
      <alignment horizontal="center" vertical="center"/>
    </xf>
    <xf numFmtId="0" fontId="2" fillId="0" borderId="118" applyAlignment="1" pivotButton="0" quotePrefix="0" xfId="0">
      <alignment horizontal="center" vertical="center"/>
    </xf>
    <xf numFmtId="164" fontId="2" fillId="0" borderId="42" applyAlignment="1" pivotButton="0" quotePrefix="0" xfId="0">
      <alignment horizontal="center" vertical="center"/>
    </xf>
    <xf numFmtId="0" fontId="0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2" fillId="2" borderId="125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 wrapText="1"/>
    </xf>
    <xf numFmtId="0" fontId="2" fillId="2" borderId="126" applyAlignment="1" pivotButton="0" quotePrefix="0" xfId="0">
      <alignment horizontal="center" vertical="center"/>
    </xf>
    <xf numFmtId="0" fontId="2" fillId="2" borderId="128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0" fillId="0" borderId="49" pivotButton="0" quotePrefix="0" xfId="0"/>
    <xf numFmtId="0" fontId="1" fillId="0" borderId="127" applyAlignment="1" pivotButton="0" quotePrefix="0" xfId="0">
      <alignment horizontal="center" vertical="center" wrapText="1"/>
    </xf>
    <xf numFmtId="0" fontId="0" fillId="0" borderId="51" pivotButton="0" quotePrefix="0" xfId="0"/>
    <xf numFmtId="0" fontId="1" fillId="0" borderId="61" applyAlignment="1" pivotButton="0" quotePrefix="0" xfId="0">
      <alignment horizontal="center" vertical="center" wrapText="1"/>
    </xf>
    <xf numFmtId="0" fontId="0" fillId="0" borderId="53" pivotButton="0" quotePrefix="0" xfId="0"/>
    <xf numFmtId="0" fontId="0" fillId="0" borderId="42" applyAlignment="1" pivotButton="0" quotePrefix="0" xfId="0">
      <alignment horizontal="center" vertical="center" wrapText="1"/>
    </xf>
    <xf numFmtId="0" fontId="1" fillId="0" borderId="33" applyAlignment="1" pivotButton="0" quotePrefix="0" xfId="0">
      <alignment horizontal="center" vertical="center" wrapText="1"/>
    </xf>
    <xf numFmtId="0" fontId="1" fillId="0" borderId="81" applyAlignment="1" pivotButton="0" quotePrefix="0" xfId="0">
      <alignment horizontal="center" vertical="center"/>
    </xf>
    <xf numFmtId="0" fontId="8" fillId="0" borderId="109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/>
    </xf>
    <xf numFmtId="0" fontId="0" fillId="0" borderId="52" pivotButton="0" quotePrefix="0" xfId="0"/>
    <xf numFmtId="0" fontId="0" fillId="0" borderId="58" pivotButton="0" quotePrefix="0" xfId="0"/>
    <xf numFmtId="165" fontId="1" fillId="0" borderId="28" applyAlignment="1" pivotButton="0" quotePrefix="0" xfId="0">
      <alignment horizontal="center" vertical="center"/>
    </xf>
    <xf numFmtId="165" fontId="1" fillId="3" borderId="28" applyAlignment="1" pivotButton="0" quotePrefix="0" xfId="0">
      <alignment horizontal="center" vertical="center"/>
    </xf>
    <xf numFmtId="0" fontId="1" fillId="0" borderId="33" applyAlignment="1" pivotButton="0" quotePrefix="0" xfId="0">
      <alignment horizontal="center" vertical="center"/>
    </xf>
    <xf numFmtId="49" fontId="1" fillId="0" borderId="28" applyAlignment="1" pivotButton="0" quotePrefix="0" xfId="0">
      <alignment horizontal="center" vertical="center"/>
    </xf>
    <xf numFmtId="49" fontId="1" fillId="0" borderId="52" applyAlignment="1" pivotButton="0" quotePrefix="0" xfId="0">
      <alignment horizontal="center" vertical="center"/>
    </xf>
    <xf numFmtId="0" fontId="0" fillId="0" borderId="87" pivotButton="0" quotePrefix="0" xfId="0"/>
    <xf numFmtId="49" fontId="1" fillId="0" borderId="33" applyAlignment="1" pivotButton="0" quotePrefix="0" xfId="0">
      <alignment horizontal="center" vertical="center"/>
    </xf>
    <xf numFmtId="0" fontId="1" fillId="0" borderId="94" applyAlignment="1" pivotButton="0" quotePrefix="0" xfId="0">
      <alignment vertical="center" wrapText="1"/>
    </xf>
    <xf numFmtId="0" fontId="0" fillId="0" borderId="26" pivotButton="0" quotePrefix="0" xfId="0"/>
    <xf numFmtId="0" fontId="1" fillId="0" borderId="81" applyAlignment="1" pivotButton="0" quotePrefix="0" xfId="0">
      <alignment vertical="center" wrapText="1"/>
    </xf>
    <xf numFmtId="0" fontId="1" fillId="0" borderId="33" applyAlignment="1" pivotButton="0" quotePrefix="0" xfId="0">
      <alignment vertical="center"/>
    </xf>
    <xf numFmtId="49" fontId="1" fillId="0" borderId="28" applyAlignment="1" pivotButton="0" quotePrefix="0" xfId="0">
      <alignment vertical="center"/>
    </xf>
    <xf numFmtId="0" fontId="1" fillId="0" borderId="28" applyAlignment="1" pivotButton="0" quotePrefix="0" xfId="0">
      <alignment vertical="center"/>
    </xf>
    <xf numFmtId="49" fontId="1" fillId="0" borderId="52" applyAlignment="1" pivotButton="0" quotePrefix="0" xfId="0">
      <alignment vertical="center"/>
    </xf>
    <xf numFmtId="49" fontId="1" fillId="0" borderId="33" applyAlignment="1" pivotButton="0" quotePrefix="0" xfId="0">
      <alignment vertical="center"/>
    </xf>
    <xf numFmtId="0" fontId="1" fillId="0" borderId="28" applyAlignment="1" pivotButton="0" quotePrefix="0" xfId="0">
      <alignment vertical="center" wrapText="1"/>
    </xf>
    <xf numFmtId="0" fontId="0" fillId="0" borderId="63" pivotButton="0" quotePrefix="0" xfId="0"/>
    <xf numFmtId="49" fontId="1" fillId="0" borderId="28" applyAlignment="1" pivotButton="0" quotePrefix="0" xfId="0">
      <alignment vertical="center" wrapText="1"/>
    </xf>
    <xf numFmtId="49" fontId="1" fillId="0" borderId="33" applyAlignment="1" pivotButton="0" quotePrefix="0" xfId="0">
      <alignment vertical="center" wrapText="1"/>
    </xf>
    <xf numFmtId="0" fontId="1" fillId="0" borderId="68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69" applyAlignment="1" pivotButton="0" quotePrefix="0" xfId="0">
      <alignment vertical="center"/>
    </xf>
    <xf numFmtId="49" fontId="1" fillId="0" borderId="75" applyAlignment="1" pivotButton="0" quotePrefix="0" xfId="0">
      <alignment vertical="center"/>
    </xf>
    <xf numFmtId="49" fontId="1" fillId="0" borderId="68" applyAlignment="1" pivotButton="0" quotePrefix="0" xfId="0">
      <alignment vertical="center"/>
    </xf>
    <xf numFmtId="0" fontId="1" fillId="0" borderId="95" applyAlignment="1" pivotButton="0" quotePrefix="0" xfId="0">
      <alignment vertical="center" wrapText="1"/>
    </xf>
    <xf numFmtId="165" fontId="1" fillId="0" borderId="69" applyAlignment="1" pivotButton="0" quotePrefix="0" xfId="0">
      <alignment horizontal="center" vertical="center"/>
    </xf>
    <xf numFmtId="0" fontId="0" fillId="0" borderId="68" pivotButton="0" quotePrefix="0" xfId="0"/>
    <xf numFmtId="165" fontId="1" fillId="3" borderId="69" applyAlignment="1" pivotButton="0" quotePrefix="0" xfId="0">
      <alignment horizontal="center"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89" pivotButton="0" quotePrefix="0" xfId="0"/>
    <xf numFmtId="0" fontId="0" fillId="0" borderId="78" pivotButton="0" quotePrefix="0" xfId="0"/>
    <xf numFmtId="0" fontId="2" fillId="2" borderId="106" applyAlignment="1" pivotButton="0" quotePrefix="0" xfId="0">
      <alignment horizontal="left" vertical="center"/>
    </xf>
    <xf numFmtId="0" fontId="4" fillId="0" borderId="107" applyAlignment="1" pivotButton="0" quotePrefix="0" xfId="0">
      <alignment horizontal="center" vertical="center"/>
    </xf>
    <xf numFmtId="0" fontId="0" fillId="0" borderId="85" pivotButton="0" quotePrefix="0" xfId="0"/>
    <xf numFmtId="0" fontId="0" fillId="0" borderId="50" pivotButton="0" quotePrefix="0" xfId="0"/>
    <xf numFmtId="0" fontId="9" fillId="2" borderId="99" applyAlignment="1" pivotButton="0" quotePrefix="0" xfId="0">
      <alignment horizontal="center" vertical="center" wrapText="1"/>
    </xf>
    <xf numFmtId="0" fontId="4" fillId="0" borderId="93" applyAlignment="1" pivotButton="0" quotePrefix="0" xfId="0">
      <alignment horizontal="center" vertical="center"/>
    </xf>
    <xf numFmtId="0" fontId="0" fillId="0" borderId="81" pivotButton="0" quotePrefix="0" xfId="0"/>
    <xf numFmtId="0" fontId="4" fillId="4" borderId="102" applyAlignment="1" pivotButton="0" quotePrefix="0" xfId="0">
      <alignment horizontal="center" vertical="center" wrapText="1"/>
    </xf>
    <xf numFmtId="0" fontId="9" fillId="2" borderId="10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center" vertical="center"/>
    </xf>
    <xf numFmtId="0" fontId="4" fillId="0" borderId="94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08" applyAlignment="1" pivotButton="0" quotePrefix="0" xfId="0">
      <alignment horizontal="center" vertical="center"/>
    </xf>
    <xf numFmtId="0" fontId="2" fillId="2" borderId="105" applyAlignment="1" pivotButton="0" quotePrefix="0" xfId="0">
      <alignment horizontal="center" vertical="center" wrapText="1"/>
    </xf>
    <xf numFmtId="0" fontId="0" fillId="0" borderId="97" pivotButton="0" quotePrefix="0" xfId="0"/>
    <xf numFmtId="0" fontId="4" fillId="0" borderId="21" applyAlignment="1" pivotButton="0" quotePrefix="0" xfId="0">
      <alignment horizontal="center" vertical="center" wrapText="1"/>
    </xf>
    <xf numFmtId="0" fontId="0" fillId="0" borderId="93" pivotButton="0" quotePrefix="0" xfId="0"/>
    <xf numFmtId="0" fontId="4" fillId="0" borderId="98" applyAlignment="1" pivotButton="0" quotePrefix="0" xfId="0">
      <alignment horizontal="center" vertical="center"/>
    </xf>
    <xf numFmtId="0" fontId="10" fillId="0" borderId="104" applyAlignment="1" pivotButton="0" quotePrefix="0" xfId="0">
      <alignment horizontal="center" vertical="center" wrapText="1"/>
    </xf>
    <xf numFmtId="0" fontId="1" fillId="0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4" fillId="0" borderId="94" applyAlignment="1" pivotButton="0" quotePrefix="0" xfId="0">
      <alignment vertical="center"/>
    </xf>
    <xf numFmtId="0" fontId="4" fillId="0" borderId="92" applyAlignment="1" pivotButton="0" quotePrefix="0" xfId="0">
      <alignment vertical="center"/>
    </xf>
    <xf numFmtId="0" fontId="4" fillId="0" borderId="103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01" min="1" max="1"/>
    <col width="8.710000000000001" customWidth="1" style="201" min="2" max="2"/>
    <col width="4" customWidth="1" style="201" min="3" max="3"/>
    <col width="8.710000000000001" customWidth="1" style="201" min="4" max="5"/>
    <col width="8.140000000000001" customWidth="1" style="201" min="6" max="7"/>
    <col width="8.289999999999999" customWidth="1" style="201" min="8" max="8"/>
    <col width="6.71" customWidth="1" style="201" min="9" max="9"/>
    <col width="8.859999999999999" customWidth="1" style="201" min="10" max="10"/>
    <col width="6.71" customWidth="1" style="201" min="11" max="11"/>
    <col width="7.43" customWidth="1" style="201" min="12" max="12"/>
    <col width="6.71" customWidth="1" style="201" min="13" max="13"/>
    <col width="1.14" customWidth="1" style="201" min="14" max="14"/>
    <col width="7" customWidth="1" style="201" min="15" max="15"/>
    <col width="1.71" customWidth="1" style="201" min="16" max="16"/>
    <col width="7.86" customWidth="1" style="201" min="17" max="17"/>
    <col width="5.29" customWidth="1" style="201" min="18" max="18"/>
    <col width="6.86" customWidth="1" style="201" min="19" max="19"/>
    <col width="5.14" customWidth="1" style="201" min="20" max="20"/>
    <col width="5.43" customWidth="1" style="201" min="21" max="21"/>
    <col width="4.71" customWidth="1" style="201" min="22" max="22"/>
    <col width="6.43" customWidth="1" style="201" min="23" max="23"/>
    <col width="12.14" customWidth="1" style="201" min="24" max="24"/>
    <col width="9.289999999999999" customWidth="1" style="201" min="25" max="25"/>
    <col width="6.14" customWidth="1" style="201" min="26" max="26"/>
    <col width="1.86" customWidth="1" style="201" min="27" max="27"/>
    <col width="6.14" customWidth="1" style="201" min="28" max="28"/>
    <col width="1.14" customWidth="1" style="201" min="29" max="29"/>
    <col width="3.43" customWidth="1" style="201" min="30" max="30"/>
    <col width="1.14" customWidth="1" style="201" min="31" max="31"/>
    <col width="3.43" customWidth="1" style="201" min="32" max="33"/>
    <col width="14.71" customWidth="1" style="201" min="34" max="34"/>
  </cols>
  <sheetData>
    <row r="1" ht="15.75" customHeight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r="2" ht="24" customHeight="1" s="201">
      <c r="A2" s="1" t="n"/>
      <c r="B2" s="210" t="inlineStr">
        <is>
          <t>Boise River Basin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I. Brangers, T. Otheim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n"/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r="3" ht="15" customHeight="1" s="201">
      <c r="A3" s="1" t="n"/>
      <c r="B3" s="17" t="inlineStr">
        <is>
          <t>Site:</t>
        </is>
      </c>
      <c r="C3" s="211" t="n"/>
      <c r="D3" s="211" t="n"/>
      <c r="E3" s="211" t="n"/>
      <c r="F3" s="211" t="n"/>
      <c r="G3" s="211" t="n"/>
      <c r="H3" s="211" t="n"/>
      <c r="I3" s="217" t="inlineStr">
        <is>
          <t>LWC device serial #</t>
        </is>
      </c>
      <c r="J3" s="218" t="n"/>
      <c r="K3" s="219" t="n"/>
      <c r="L3" s="39" t="inlineStr">
        <is>
          <t>UTME:</t>
        </is>
      </c>
      <c r="M3" s="211" t="n"/>
      <c r="N3" s="211" t="n"/>
      <c r="O3" s="211" t="n"/>
      <c r="P3" s="212" t="n"/>
      <c r="Q3" s="220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3" t="inlineStr">
        <is>
          <t>UTM Zone:</t>
        </is>
      </c>
      <c r="Y3" s="221" t="n"/>
      <c r="AH3" s="222" t="n"/>
    </row>
    <row r="4" ht="28.5" customHeight="1" s="201">
      <c r="A4" s="1" t="n"/>
      <c r="B4" s="223" t="inlineStr">
        <is>
          <t>Banner Snotel</t>
        </is>
      </c>
      <c r="C4" s="211" t="n"/>
      <c r="D4" s="211" t="n"/>
      <c r="E4" s="211" t="n"/>
      <c r="F4" s="211" t="n"/>
      <c r="G4" s="211" t="n"/>
      <c r="H4" s="224" t="n"/>
      <c r="I4" s="225" t="n"/>
      <c r="J4" s="211" t="n"/>
      <c r="K4" s="224" t="n"/>
      <c r="L4" s="226" t="n">
        <v>640819</v>
      </c>
      <c r="M4" s="215" t="n"/>
      <c r="N4" s="215" t="n"/>
      <c r="O4" s="215" t="n"/>
      <c r="P4" s="227" t="n"/>
      <c r="Q4" s="30" t="n">
        <v>4907111</v>
      </c>
      <c r="R4" s="228" t="n"/>
      <c r="S4" s="228" t="n"/>
      <c r="T4" s="228" t="n"/>
      <c r="U4" s="228" t="n"/>
      <c r="V4" s="228" t="n"/>
      <c r="W4" s="228" t="n"/>
      <c r="X4" s="32" t="n">
        <v>11</v>
      </c>
      <c r="Y4" s="221" t="n"/>
      <c r="AH4" s="222" t="n"/>
    </row>
    <row r="5" ht="28.5" customHeight="1" s="201">
      <c r="A5" s="1" t="n"/>
      <c r="B5" s="229" t="inlineStr">
        <is>
          <t>Pit ID:</t>
        </is>
      </c>
      <c r="C5" s="211" t="n"/>
      <c r="D5" s="211" t="n"/>
      <c r="E5" s="211" t="n"/>
      <c r="F5" s="212" t="n"/>
      <c r="G5" s="217" t="inlineStr">
        <is>
          <t>HS
(cm)</t>
        </is>
      </c>
      <c r="H5" s="219" t="n"/>
      <c r="I5" s="230" t="inlineStr">
        <is>
          <t>WISe Serial Number</t>
        </is>
      </c>
      <c r="J5" s="228" t="n"/>
      <c r="K5" s="231" t="n"/>
      <c r="L5" s="232" t="inlineStr">
        <is>
          <t>Air
Temperature</t>
        </is>
      </c>
      <c r="M5" s="219" t="n"/>
      <c r="N5" s="233" t="inlineStr">
        <is>
          <t>Slope:</t>
        </is>
      </c>
      <c r="O5" s="211" t="n"/>
      <c r="P5" s="212" t="n"/>
      <c r="Q5" s="38" t="inlineStr">
        <is>
          <t>Aspect:</t>
        </is>
      </c>
      <c r="R5" s="39" t="n"/>
      <c r="S5" s="220" t="inlineStr">
        <is>
          <t>Date:</t>
        </is>
      </c>
      <c r="T5" s="211" t="n"/>
      <c r="U5" s="211" t="n"/>
      <c r="V5" s="211" t="n"/>
      <c r="W5" s="212" t="n"/>
      <c r="X5" s="40" t="inlineStr">
        <is>
          <t>Time:</t>
        </is>
      </c>
      <c r="Y5" s="221" t="n"/>
      <c r="AH5" s="222" t="n"/>
    </row>
    <row r="6" ht="31.5" customHeight="1" s="201">
      <c r="A6" s="1" t="n"/>
      <c r="B6" s="234" t="inlineStr">
        <is>
          <t>IDBRBS_20200206</t>
        </is>
      </c>
      <c r="C6" s="235" t="n"/>
      <c r="D6" s="235" t="n"/>
      <c r="E6" s="235" t="n"/>
      <c r="F6" s="236" t="n"/>
      <c r="G6" s="237" t="n">
        <v>135</v>
      </c>
      <c r="H6" s="238" t="n"/>
      <c r="I6" s="239" t="n"/>
      <c r="J6" s="211" t="n"/>
      <c r="K6" s="212" t="n"/>
      <c r="L6" s="47" t="n">
        <v>-0.2</v>
      </c>
      <c r="M6" s="48" t="inlineStr">
        <is>
          <t>°C</t>
        </is>
      </c>
      <c r="N6" s="240" t="n">
        <v>5</v>
      </c>
      <c r="O6" s="235" t="n"/>
      <c r="P6" s="236" t="n"/>
      <c r="Q6" s="241" t="n"/>
      <c r="R6" s="236" t="n"/>
      <c r="S6" s="242" t="n">
        <v>43867</v>
      </c>
      <c r="T6" s="215" t="n"/>
      <c r="U6" s="215" t="n"/>
      <c r="V6" s="215" t="n"/>
      <c r="W6" s="227" t="n"/>
      <c r="X6" s="52" t="n">
        <v>0.5</v>
      </c>
      <c r="Y6" s="243" t="n"/>
      <c r="Z6" s="244" t="n"/>
      <c r="AA6" s="244" t="n"/>
      <c r="AB6" s="244" t="n"/>
      <c r="AC6" s="244" t="n"/>
      <c r="AD6" s="244" t="n"/>
      <c r="AE6" s="244" t="n"/>
      <c r="AF6" s="244" t="n"/>
      <c r="AG6" s="244" t="n"/>
      <c r="AH6" s="245" t="n"/>
    </row>
    <row r="7" ht="28.5" customHeight="1" s="201">
      <c r="A7" s="1" t="n"/>
      <c r="B7" s="246" t="inlineStr">
        <is>
          <t>Density ρ</t>
        </is>
      </c>
      <c r="C7" s="218" t="n"/>
      <c r="D7" s="218" t="n"/>
      <c r="E7" s="218" t="n"/>
      <c r="F7" s="218" t="n"/>
      <c r="G7" s="219" t="n"/>
      <c r="H7" s="247" t="inlineStr">
        <is>
          <t>Liquid Water Content</t>
        </is>
      </c>
      <c r="I7" s="228" t="n"/>
      <c r="J7" s="228" t="n"/>
      <c r="K7" s="231" t="n"/>
      <c r="L7" s="248" t="inlineStr">
        <is>
          <t>Temperature</t>
        </is>
      </c>
      <c r="M7" s="231" t="n"/>
      <c r="N7" s="249" t="n"/>
      <c r="O7" s="250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51" t="n"/>
    </row>
    <row r="8" ht="36.75" customHeight="1" s="201">
      <c r="A8" s="62" t="n"/>
      <c r="B8" s="252" t="inlineStr">
        <is>
          <t>Height above
ground</t>
        </is>
      </c>
      <c r="C8" s="228" t="n"/>
      <c r="D8" s="253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4" t="inlineStr">
        <is>
          <t>Profile A</t>
        </is>
      </c>
      <c r="I8" s="212" t="n"/>
      <c r="J8" s="95" t="inlineStr">
        <is>
          <t>Profile B</t>
        </is>
      </c>
      <c r="K8" s="224" t="n"/>
      <c r="L8" s="69" t="inlineStr">
        <is>
          <t>Height above ground</t>
        </is>
      </c>
      <c r="M8" s="70" t="inlineStr">
        <is>
          <t>T</t>
        </is>
      </c>
      <c r="N8" s="255" t="n"/>
      <c r="O8" s="86" t="inlineStr">
        <is>
          <t>Height above 
ground</t>
        </is>
      </c>
      <c r="P8" s="215" t="n"/>
      <c r="Q8" s="227" t="n"/>
      <c r="R8" s="256" t="inlineStr">
        <is>
          <t>Grain size
(select one)</t>
        </is>
      </c>
      <c r="S8" s="215" t="n"/>
      <c r="T8" s="215" t="n"/>
      <c r="U8" s="215" t="n"/>
      <c r="V8" s="227" t="n"/>
      <c r="W8" s="88" t="inlineStr">
        <is>
          <t>Grain
type</t>
        </is>
      </c>
      <c r="X8" s="257" t="inlineStr">
        <is>
          <t>Hand Hardness</t>
        </is>
      </c>
      <c r="Y8" s="88" t="inlineStr">
        <is>
          <t>Manual Wetness</t>
        </is>
      </c>
      <c r="Z8" s="258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r="9" ht="28.5" customHeight="1" s="201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9" t="inlineStr">
        <is>
          <t xml:space="preserve">dielectric constant
</t>
        </is>
      </c>
      <c r="I9" s="253" t="n"/>
      <c r="J9" s="260" t="inlineStr">
        <is>
          <t>dielectric 
constant</t>
        </is>
      </c>
      <c r="K9" s="231" t="n"/>
      <c r="L9" s="85" t="inlineStr">
        <is>
          <t>(cm)</t>
        </is>
      </c>
      <c r="M9" s="48" t="inlineStr">
        <is>
          <t>°C</t>
        </is>
      </c>
      <c r="N9" s="255" t="n"/>
      <c r="O9" s="86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 xml:space="preserve">4-6 mm
</t>
        </is>
      </c>
      <c r="V9" s="88" t="inlineStr">
        <is>
          <t>&gt; 6
mm</t>
        </is>
      </c>
      <c r="W9" s="261" t="n"/>
      <c r="X9" s="253" t="n"/>
      <c r="Y9" s="261" t="n"/>
      <c r="Z9" s="228" t="n"/>
      <c r="AA9" s="228" t="n"/>
      <c r="AB9" s="228" t="n"/>
      <c r="AC9" s="228" t="n"/>
      <c r="AD9" s="228" t="n"/>
      <c r="AE9" s="228" t="n"/>
      <c r="AF9" s="228" t="n"/>
      <c r="AG9" s="228" t="n"/>
      <c r="AH9" s="262" t="n"/>
    </row>
    <row r="10" ht="19.5" customHeight="1" s="201">
      <c r="A10" s="62" t="n"/>
      <c r="B10" s="91" t="n">
        <v>135</v>
      </c>
      <c r="C10" s="92" t="inlineStr">
        <is>
          <t>-</t>
        </is>
      </c>
      <c r="D10" s="93" t="n">
        <v>125</v>
      </c>
      <c r="E10" s="94" t="n">
        <v>114</v>
      </c>
      <c r="F10" s="94" t="n">
        <v>104</v>
      </c>
      <c r="G10" s="95" t="n"/>
      <c r="H10" s="263" t="n"/>
      <c r="I10" s="212" t="n"/>
      <c r="J10" s="264" t="n"/>
      <c r="K10" s="212" t="n"/>
      <c r="L10" s="98" t="n">
        <v>135</v>
      </c>
      <c r="M10" s="99" t="n">
        <v>-0.3</v>
      </c>
      <c r="N10" s="255" t="n"/>
      <c r="O10" s="265" t="n">
        <v>137</v>
      </c>
      <c r="P10" s="266" t="inlineStr">
        <is>
          <t>-</t>
        </is>
      </c>
      <c r="Q10" s="94" t="n">
        <v>123</v>
      </c>
      <c r="R10" s="267" t="inlineStr">
        <is>
          <t>&lt; 1 mm</t>
        </is>
      </c>
      <c r="V10" s="268" t="n"/>
      <c r="W10" s="266" t="inlineStr">
        <is>
          <t>DF</t>
        </is>
      </c>
      <c r="X10" s="269" t="inlineStr">
        <is>
          <t>F</t>
        </is>
      </c>
      <c r="Y10" s="68" t="inlineStr">
        <is>
          <t>D</t>
        </is>
      </c>
      <c r="Z10" s="270" t="inlineStr">
        <is>
          <t xml:space="preserve">137-134 cm are Wet (upper 3cms). 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r="11" ht="19.5" customHeight="1" s="201">
      <c r="A11" s="62" t="n"/>
      <c r="B11" s="91" t="n">
        <v>125</v>
      </c>
      <c r="C11" s="92" t="inlineStr">
        <is>
          <t>-</t>
        </is>
      </c>
      <c r="D11" s="93" t="n">
        <v>115</v>
      </c>
      <c r="E11" s="94" t="n">
        <v>117</v>
      </c>
      <c r="F11" s="94" t="n">
        <v>115</v>
      </c>
      <c r="G11" s="95" t="n"/>
      <c r="H11" s="263" t="n"/>
      <c r="I11" s="212" t="n"/>
      <c r="J11" s="264" t="n"/>
      <c r="K11" s="212" t="n"/>
      <c r="L11" s="108" t="n">
        <v>130</v>
      </c>
      <c r="M11" s="109" t="n">
        <v>-3.2</v>
      </c>
      <c r="N11" s="255" t="n"/>
      <c r="O11" s="253" t="n"/>
      <c r="P11" s="261" t="n"/>
      <c r="Q11" s="261" t="n"/>
      <c r="R11" s="271" t="n"/>
      <c r="S11" s="228" t="n"/>
      <c r="T11" s="228" t="n"/>
      <c r="U11" s="228" t="n"/>
      <c r="V11" s="253" t="n"/>
      <c r="W11" s="261" t="n"/>
      <c r="X11" s="253" t="n"/>
      <c r="Y11" s="271" t="n"/>
      <c r="Z11" s="271" t="n"/>
      <c r="AA11" s="228" t="n"/>
      <c r="AB11" s="228" t="n"/>
      <c r="AC11" s="228" t="n"/>
      <c r="AD11" s="228" t="n"/>
      <c r="AE11" s="228" t="n"/>
      <c r="AF11" s="228" t="n"/>
      <c r="AG11" s="228" t="n"/>
      <c r="AH11" s="262" t="n"/>
    </row>
    <row r="12" ht="19.5" customHeight="1" s="201">
      <c r="A12" s="62" t="n"/>
      <c r="B12" s="91" t="n">
        <v>115</v>
      </c>
      <c r="C12" s="92" t="inlineStr">
        <is>
          <t>-</t>
        </is>
      </c>
      <c r="D12" s="93" t="n">
        <v>105</v>
      </c>
      <c r="E12" s="94" t="n">
        <v>177</v>
      </c>
      <c r="F12" s="94" t="n">
        <v>173</v>
      </c>
      <c r="G12" s="95" t="n"/>
      <c r="H12" s="263" t="n"/>
      <c r="I12" s="212" t="n"/>
      <c r="J12" s="264" t="inlineStr">
        <is>
          <t xml:space="preserve">
</t>
        </is>
      </c>
      <c r="K12" s="212" t="n"/>
      <c r="L12" s="108" t="n">
        <v>120</v>
      </c>
      <c r="M12" s="111" t="n">
        <v>-5.6</v>
      </c>
      <c r="N12" s="255" t="n"/>
      <c r="O12" s="265" t="n">
        <v>123</v>
      </c>
      <c r="P12" s="266" t="inlineStr">
        <is>
          <t>-</t>
        </is>
      </c>
      <c r="Q12" s="94" t="n">
        <v>110</v>
      </c>
      <c r="R12" s="267" t="inlineStr">
        <is>
          <t>&lt; 1 mm</t>
        </is>
      </c>
      <c r="V12" s="268" t="n"/>
      <c r="W12" s="266" t="inlineStr">
        <is>
          <t>DF</t>
        </is>
      </c>
      <c r="X12" s="269" t="inlineStr">
        <is>
          <t>F</t>
        </is>
      </c>
      <c r="Y12" s="88" t="inlineStr">
        <is>
          <t>D</t>
        </is>
      </c>
      <c r="Z12" s="272" t="n"/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r="13" ht="19.5" customHeight="1" s="201">
      <c r="A13" s="62" t="n"/>
      <c r="B13" s="91" t="n">
        <v>105</v>
      </c>
      <c r="C13" s="92" t="inlineStr">
        <is>
          <t>-</t>
        </is>
      </c>
      <c r="D13" s="93" t="n">
        <v>95</v>
      </c>
      <c r="E13" s="94" t="n">
        <v>188</v>
      </c>
      <c r="F13" s="94" t="n">
        <v>187</v>
      </c>
      <c r="G13" s="95" t="n"/>
      <c r="H13" s="263" t="n"/>
      <c r="I13" s="212" t="n"/>
      <c r="J13" s="264" t="n"/>
      <c r="K13" s="212" t="n"/>
      <c r="L13" s="113" t="n">
        <v>110</v>
      </c>
      <c r="M13" s="99" t="n">
        <v>-6.2</v>
      </c>
      <c r="N13" s="255" t="n"/>
      <c r="O13" s="253" t="n"/>
      <c r="P13" s="261" t="n"/>
      <c r="Q13" s="261" t="n"/>
      <c r="R13" s="271" t="n"/>
      <c r="S13" s="228" t="n"/>
      <c r="T13" s="228" t="n"/>
      <c r="U13" s="228" t="n"/>
      <c r="V13" s="253" t="n"/>
      <c r="W13" s="261" t="n"/>
      <c r="X13" s="253" t="n"/>
      <c r="Y13" s="261" t="n"/>
      <c r="Z13" s="228" t="n"/>
      <c r="AA13" s="228" t="n"/>
      <c r="AB13" s="228" t="n"/>
      <c r="AC13" s="228" t="n"/>
      <c r="AD13" s="228" t="n"/>
      <c r="AE13" s="228" t="n"/>
      <c r="AF13" s="228" t="n"/>
      <c r="AG13" s="228" t="n"/>
      <c r="AH13" s="262" t="n"/>
    </row>
    <row r="14" ht="19.5" customHeight="1" s="201">
      <c r="A14" s="62" t="n"/>
      <c r="B14" s="91" t="n">
        <v>95</v>
      </c>
      <c r="C14" s="92" t="inlineStr">
        <is>
          <t>-</t>
        </is>
      </c>
      <c r="D14" s="93" t="n">
        <v>85</v>
      </c>
      <c r="E14" s="94" t="n">
        <v>225</v>
      </c>
      <c r="F14" s="94" t="n">
        <v>212</v>
      </c>
      <c r="G14" s="95" t="n"/>
      <c r="H14" s="263" t="n"/>
      <c r="I14" s="212" t="n"/>
      <c r="J14" s="264" t="n"/>
      <c r="K14" s="212" t="n"/>
      <c r="L14" s="98" t="n">
        <v>100</v>
      </c>
      <c r="M14" s="99" t="n">
        <v>-5.9</v>
      </c>
      <c r="N14" s="255" t="n"/>
      <c r="O14" s="265" t="n">
        <v>110</v>
      </c>
      <c r="P14" s="266" t="inlineStr">
        <is>
          <t>-</t>
        </is>
      </c>
      <c r="Q14" s="94" t="n">
        <v>86</v>
      </c>
      <c r="R14" s="267" t="inlineStr">
        <is>
          <t>&lt; 1 mm</t>
        </is>
      </c>
      <c r="V14" s="268" t="n"/>
      <c r="W14" s="266" t="inlineStr">
        <is>
          <t>DF</t>
        </is>
      </c>
      <c r="X14" s="269" t="inlineStr">
        <is>
          <t>4F</t>
        </is>
      </c>
      <c r="Y14" s="88" t="inlineStr">
        <is>
          <t>D</t>
        </is>
      </c>
      <c r="Z14" s="272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r="15" ht="19.5" customHeight="1" s="201">
      <c r="A15" s="62" t="n"/>
      <c r="B15" s="91" t="n">
        <v>85</v>
      </c>
      <c r="C15" s="92" t="inlineStr">
        <is>
          <t>-</t>
        </is>
      </c>
      <c r="D15" s="93" t="n">
        <v>75</v>
      </c>
      <c r="E15" s="94" t="n">
        <v>259</v>
      </c>
      <c r="F15" s="94" t="n">
        <v>268</v>
      </c>
      <c r="G15" s="95" t="n"/>
      <c r="H15" s="263" t="n"/>
      <c r="I15" s="212" t="n"/>
      <c r="J15" s="264" t="n"/>
      <c r="K15" s="212" t="n"/>
      <c r="L15" s="108" t="n">
        <v>90</v>
      </c>
      <c r="M15" s="114" t="n">
        <v>-5</v>
      </c>
      <c r="N15" s="255" t="n"/>
      <c r="O15" s="253" t="n"/>
      <c r="P15" s="261" t="n"/>
      <c r="Q15" s="261" t="n"/>
      <c r="R15" s="271" t="n"/>
      <c r="S15" s="228" t="n"/>
      <c r="T15" s="228" t="n"/>
      <c r="U15" s="228" t="n"/>
      <c r="V15" s="253" t="n"/>
      <c r="W15" s="261" t="n"/>
      <c r="X15" s="253" t="n"/>
      <c r="Y15" s="261" t="n"/>
      <c r="Z15" s="228" t="n"/>
      <c r="AA15" s="228" t="n"/>
      <c r="AB15" s="228" t="n"/>
      <c r="AC15" s="228" t="n"/>
      <c r="AD15" s="228" t="n"/>
      <c r="AE15" s="228" t="n"/>
      <c r="AF15" s="228" t="n"/>
      <c r="AG15" s="228" t="n"/>
      <c r="AH15" s="262" t="n"/>
    </row>
    <row r="16" ht="19.5" customHeight="1" s="201">
      <c r="A16" s="62" t="n"/>
      <c r="B16" s="91" t="n">
        <v>75</v>
      </c>
      <c r="C16" s="92" t="inlineStr">
        <is>
          <t>-</t>
        </is>
      </c>
      <c r="D16" s="93" t="n">
        <v>65</v>
      </c>
      <c r="E16" s="94" t="n">
        <v>309</v>
      </c>
      <c r="F16" s="94" t="n">
        <v>302</v>
      </c>
      <c r="G16" s="95" t="n"/>
      <c r="H16" s="263" t="n"/>
      <c r="I16" s="212" t="n"/>
      <c r="J16" s="264" t="n"/>
      <c r="K16" s="212" t="n"/>
      <c r="L16" s="98" t="n">
        <v>80</v>
      </c>
      <c r="M16" s="99" t="n">
        <v>-4.1</v>
      </c>
      <c r="N16" s="255" t="n"/>
      <c r="O16" s="265" t="n">
        <v>86</v>
      </c>
      <c r="P16" s="266" t="inlineStr">
        <is>
          <t>-</t>
        </is>
      </c>
      <c r="Q16" s="94" t="n">
        <v>73</v>
      </c>
      <c r="R16" s="267" t="inlineStr">
        <is>
          <t>&lt; 1 mm</t>
        </is>
      </c>
      <c r="V16" s="268" t="n"/>
      <c r="W16" s="266" t="inlineStr">
        <is>
          <t>RG</t>
        </is>
      </c>
      <c r="X16" s="269" t="inlineStr">
        <is>
          <t>1F</t>
        </is>
      </c>
      <c r="Y16" s="88" t="inlineStr">
        <is>
          <t>D</t>
        </is>
      </c>
      <c r="Z16" s="272" t="n"/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r="17" ht="19.5" customHeight="1" s="201">
      <c r="A17" s="62" t="n"/>
      <c r="B17" s="91" t="n">
        <v>65</v>
      </c>
      <c r="C17" s="92" t="inlineStr">
        <is>
          <t>-</t>
        </is>
      </c>
      <c r="D17" s="93" t="n">
        <v>55</v>
      </c>
      <c r="E17" s="94" t="n">
        <v>328</v>
      </c>
      <c r="F17" s="94" t="n">
        <v>331</v>
      </c>
      <c r="G17" s="95" t="n"/>
      <c r="H17" s="263" t="n"/>
      <c r="I17" s="212" t="n"/>
      <c r="J17" s="264" t="n"/>
      <c r="K17" s="212" t="n"/>
      <c r="L17" s="108" t="n">
        <v>70</v>
      </c>
      <c r="M17" s="114" t="n">
        <v>-3.4</v>
      </c>
      <c r="N17" s="255" t="n"/>
      <c r="O17" s="253" t="n"/>
      <c r="P17" s="261" t="n"/>
      <c r="Q17" s="261" t="n"/>
      <c r="R17" s="271" t="n"/>
      <c r="S17" s="228" t="n"/>
      <c r="T17" s="228" t="n"/>
      <c r="U17" s="228" t="n"/>
      <c r="V17" s="253" t="n"/>
      <c r="W17" s="261" t="n"/>
      <c r="X17" s="253" t="n"/>
      <c r="Y17" s="261" t="n"/>
      <c r="Z17" s="228" t="n"/>
      <c r="AA17" s="228" t="n"/>
      <c r="AB17" s="228" t="n"/>
      <c r="AC17" s="228" t="n"/>
      <c r="AD17" s="228" t="n"/>
      <c r="AE17" s="228" t="n"/>
      <c r="AF17" s="228" t="n"/>
      <c r="AG17" s="228" t="n"/>
      <c r="AH17" s="262" t="n"/>
    </row>
    <row r="18" ht="19.5" customHeight="1" s="201">
      <c r="A18" s="62" t="n"/>
      <c r="B18" s="91" t="n">
        <v>55</v>
      </c>
      <c r="C18" s="92" t="inlineStr">
        <is>
          <t>-</t>
        </is>
      </c>
      <c r="D18" s="93" t="n">
        <v>45</v>
      </c>
      <c r="E18" s="94" t="n">
        <v>343</v>
      </c>
      <c r="F18" s="94" t="n">
        <v>338</v>
      </c>
      <c r="G18" s="95" t="n"/>
      <c r="H18" s="263" t="n"/>
      <c r="I18" s="212" t="n"/>
      <c r="J18" s="264" t="n"/>
      <c r="K18" s="212" t="n"/>
      <c r="L18" s="108" t="n">
        <v>60</v>
      </c>
      <c r="M18" s="117" t="n">
        <v>-2.6</v>
      </c>
      <c r="N18" s="255" t="n"/>
      <c r="O18" s="265" t="n">
        <v>73</v>
      </c>
      <c r="P18" s="266" t="inlineStr">
        <is>
          <t>-</t>
        </is>
      </c>
      <c r="Q18" s="94" t="n">
        <v>36</v>
      </c>
      <c r="R18" s="267" t="inlineStr">
        <is>
          <t>&lt; 1 mm</t>
        </is>
      </c>
      <c r="V18" s="268" t="n"/>
      <c r="W18" s="266" t="inlineStr">
        <is>
          <t>RG</t>
        </is>
      </c>
      <c r="X18" s="269" t="inlineStr">
        <is>
          <t>P</t>
        </is>
      </c>
      <c r="Y18" s="88" t="inlineStr">
        <is>
          <t>D</t>
        </is>
      </c>
      <c r="Z18" s="272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r="19" ht="19.5" customHeight="1" s="201">
      <c r="A19" s="62" t="n"/>
      <c r="B19" s="91" t="n">
        <v>45</v>
      </c>
      <c r="C19" s="92" t="inlineStr">
        <is>
          <t>-</t>
        </is>
      </c>
      <c r="D19" s="93" t="n">
        <v>35</v>
      </c>
      <c r="E19" s="94" t="n">
        <v>334</v>
      </c>
      <c r="F19" s="94" t="n">
        <v>332</v>
      </c>
      <c r="G19" s="95" t="n"/>
      <c r="H19" s="263" t="n"/>
      <c r="I19" s="212" t="n"/>
      <c r="J19" s="264" t="n"/>
      <c r="K19" s="212" t="n"/>
      <c r="L19" s="113" t="n">
        <v>50</v>
      </c>
      <c r="M19" s="114" t="n">
        <v>-2</v>
      </c>
      <c r="N19" s="255" t="n"/>
      <c r="O19" s="253" t="n"/>
      <c r="P19" s="261" t="n"/>
      <c r="Q19" s="261" t="n"/>
      <c r="R19" s="271" t="n"/>
      <c r="S19" s="228" t="n"/>
      <c r="T19" s="228" t="n"/>
      <c r="U19" s="228" t="n"/>
      <c r="V19" s="253" t="n"/>
      <c r="W19" s="261" t="n"/>
      <c r="X19" s="253" t="n"/>
      <c r="Y19" s="261" t="n"/>
      <c r="Z19" s="228" t="n"/>
      <c r="AA19" s="228" t="n"/>
      <c r="AB19" s="228" t="n"/>
      <c r="AC19" s="228" t="n"/>
      <c r="AD19" s="228" t="n"/>
      <c r="AE19" s="228" t="n"/>
      <c r="AF19" s="228" t="n"/>
      <c r="AG19" s="228" t="n"/>
      <c r="AH19" s="262" t="n"/>
    </row>
    <row r="20" ht="19.5" customHeight="1" s="201">
      <c r="A20" s="62" t="n"/>
      <c r="B20" s="91" t="n">
        <v>35</v>
      </c>
      <c r="C20" s="92" t="inlineStr">
        <is>
          <t>-</t>
        </is>
      </c>
      <c r="D20" s="93" t="n">
        <v>25</v>
      </c>
      <c r="E20" s="94" t="n">
        <v>325</v>
      </c>
      <c r="F20" s="94" t="n">
        <v>317</v>
      </c>
      <c r="G20" s="95" t="n"/>
      <c r="H20" s="263" t="n"/>
      <c r="I20" s="212" t="n"/>
      <c r="J20" s="264" t="n"/>
      <c r="K20" s="212" t="n"/>
      <c r="L20" s="108" t="n">
        <v>40</v>
      </c>
      <c r="M20" s="117" t="n">
        <v>-1.6</v>
      </c>
      <c r="N20" s="255" t="n"/>
      <c r="O20" s="265" t="n">
        <v>36</v>
      </c>
      <c r="P20" s="266" t="inlineStr">
        <is>
          <t>-</t>
        </is>
      </c>
      <c r="Q20" s="94" t="n">
        <v>10</v>
      </c>
      <c r="R20" s="267" t="inlineStr">
        <is>
          <t>1-2 mm</t>
        </is>
      </c>
      <c r="V20" s="268" t="n"/>
      <c r="W20" s="266" t="inlineStr">
        <is>
          <t>RG</t>
        </is>
      </c>
      <c r="X20" s="269" t="inlineStr">
        <is>
          <t>1F</t>
        </is>
      </c>
      <c r="Y20" s="88" t="inlineStr">
        <is>
          <t>D</t>
        </is>
      </c>
      <c r="Z20" s="272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r="21" ht="19.5" customHeight="1" s="201">
      <c r="A21" s="62" t="n"/>
      <c r="B21" s="91" t="n">
        <v>25</v>
      </c>
      <c r="C21" s="92" t="inlineStr">
        <is>
          <t>-</t>
        </is>
      </c>
      <c r="D21" s="93" t="n">
        <v>15</v>
      </c>
      <c r="E21" s="94" t="n">
        <v>323</v>
      </c>
      <c r="F21" s="94" t="n">
        <v>327</v>
      </c>
      <c r="G21" s="95" t="n"/>
      <c r="H21" s="263" t="n"/>
      <c r="I21" s="212" t="n"/>
      <c r="J21" s="264" t="n"/>
      <c r="K21" s="212" t="n"/>
      <c r="L21" s="113" t="n">
        <v>30</v>
      </c>
      <c r="M21" s="114" t="n">
        <v>-1.1</v>
      </c>
      <c r="N21" s="255" t="n"/>
      <c r="O21" s="253" t="n"/>
      <c r="P21" s="261" t="n"/>
      <c r="Q21" s="261" t="n"/>
      <c r="R21" s="271" t="n"/>
      <c r="S21" s="228" t="n"/>
      <c r="T21" s="228" t="n"/>
      <c r="U21" s="228" t="n"/>
      <c r="V21" s="253" t="n"/>
      <c r="W21" s="261" t="n"/>
      <c r="X21" s="253" t="n"/>
      <c r="Y21" s="261" t="n"/>
      <c r="Z21" s="228" t="n"/>
      <c r="AA21" s="228" t="n"/>
      <c r="AB21" s="228" t="n"/>
      <c r="AC21" s="228" t="n"/>
      <c r="AD21" s="228" t="n"/>
      <c r="AE21" s="228" t="n"/>
      <c r="AF21" s="228" t="n"/>
      <c r="AG21" s="228" t="n"/>
      <c r="AH21" s="262" t="n"/>
    </row>
    <row r="22" ht="19.5" customHeight="1" s="201">
      <c r="A22" s="62" t="n"/>
      <c r="B22" s="91" t="n">
        <v>15</v>
      </c>
      <c r="C22" s="92" t="inlineStr">
        <is>
          <t>-</t>
        </is>
      </c>
      <c r="D22" s="93" t="n">
        <v>5</v>
      </c>
      <c r="E22" s="94" t="n">
        <v>321</v>
      </c>
      <c r="F22" s="94" t="n">
        <v>324</v>
      </c>
      <c r="G22" s="95" t="n"/>
      <c r="H22" s="263" t="n"/>
      <c r="I22" s="212" t="n"/>
      <c r="J22" s="264" t="n"/>
      <c r="K22" s="212" t="n"/>
      <c r="L22" s="108" t="n">
        <v>20</v>
      </c>
      <c r="M22" s="117" t="n">
        <v>-1</v>
      </c>
      <c r="N22" s="255" t="n"/>
      <c r="O22" s="265" t="n">
        <v>10</v>
      </c>
      <c r="P22" s="266" t="inlineStr">
        <is>
          <t>-</t>
        </is>
      </c>
      <c r="Q22" s="94" t="n">
        <v>0</v>
      </c>
      <c r="R22" s="267" t="n"/>
      <c r="V22" s="268" t="n"/>
      <c r="W22" s="266" t="inlineStr">
        <is>
          <t>MFcr</t>
        </is>
      </c>
      <c r="X22" s="269" t="inlineStr">
        <is>
          <t>K</t>
        </is>
      </c>
      <c r="Y22" s="88" t="inlineStr">
        <is>
          <t>D</t>
        </is>
      </c>
      <c r="Z22" s="272" t="inlineStr">
        <is>
          <t>icy crust layer</t>
        </is>
      </c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r="23" ht="19.5" customHeight="1" s="201">
      <c r="A23" s="62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3" t="n"/>
      <c r="I23" s="212" t="n"/>
      <c r="J23" s="264" t="n"/>
      <c r="K23" s="212" t="n"/>
      <c r="L23" s="113" t="n">
        <v>10</v>
      </c>
      <c r="M23" s="114" t="n">
        <v>-0.6</v>
      </c>
      <c r="N23" s="255" t="n"/>
      <c r="O23" s="253" t="n"/>
      <c r="P23" s="261" t="n"/>
      <c r="Q23" s="261" t="n"/>
      <c r="R23" s="271" t="n"/>
      <c r="S23" s="228" t="n"/>
      <c r="T23" s="228" t="n"/>
      <c r="U23" s="228" t="n"/>
      <c r="V23" s="253" t="n"/>
      <c r="W23" s="261" t="n"/>
      <c r="X23" s="253" t="n"/>
      <c r="Y23" s="261" t="n"/>
      <c r="Z23" s="228" t="n"/>
      <c r="AA23" s="228" t="n"/>
      <c r="AB23" s="228" t="n"/>
      <c r="AC23" s="228" t="n"/>
      <c r="AD23" s="228" t="n"/>
      <c r="AE23" s="228" t="n"/>
      <c r="AF23" s="228" t="n"/>
      <c r="AG23" s="228" t="n"/>
      <c r="AH23" s="262" t="n"/>
    </row>
    <row r="24" ht="19.5" customHeight="1" s="201">
      <c r="A24" s="62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3" t="n"/>
      <c r="I24" s="212" t="n"/>
      <c r="J24" s="264" t="n"/>
      <c r="K24" s="212" t="n"/>
      <c r="L24" s="108" t="n">
        <v>0</v>
      </c>
      <c r="M24" s="117" t="n">
        <v>-0.4</v>
      </c>
      <c r="N24" s="255" t="n"/>
      <c r="O24" s="273" t="n"/>
      <c r="P24" s="274" t="inlineStr">
        <is>
          <t>-</t>
        </is>
      </c>
      <c r="Q24" s="275" t="n"/>
      <c r="R24" s="276" t="n"/>
      <c r="V24" s="268" t="n"/>
      <c r="W24" s="274" t="n"/>
      <c r="X24" s="277" t="n"/>
      <c r="Y24" s="278" t="n"/>
      <c r="Z24" s="272" t="n"/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r="25" ht="19.5" customHeight="1" s="201">
      <c r="A25" s="62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3" t="n"/>
      <c r="I25" s="212" t="n"/>
      <c r="J25" s="264" t="n"/>
      <c r="K25" s="212" t="n"/>
      <c r="L25" s="113" t="n"/>
      <c r="M25" s="114" t="n"/>
      <c r="N25" s="255" t="n"/>
      <c r="O25" s="253" t="n"/>
      <c r="P25" s="261" t="n"/>
      <c r="Q25" s="261" t="n"/>
      <c r="R25" s="271" t="n"/>
      <c r="S25" s="228" t="n"/>
      <c r="T25" s="228" t="n"/>
      <c r="U25" s="228" t="n"/>
      <c r="V25" s="253" t="n"/>
      <c r="W25" s="261" t="n"/>
      <c r="X25" s="253" t="n"/>
      <c r="Y25" s="261" t="n"/>
      <c r="Z25" s="228" t="n"/>
      <c r="AA25" s="228" t="n"/>
      <c r="AB25" s="228" t="n"/>
      <c r="AC25" s="228" t="n"/>
      <c r="AD25" s="228" t="n"/>
      <c r="AE25" s="228" t="n"/>
      <c r="AF25" s="228" t="n"/>
      <c r="AG25" s="228" t="n"/>
      <c r="AH25" s="262" t="n"/>
    </row>
    <row r="26" ht="19.5" customHeight="1" s="201">
      <c r="A26" s="62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3" t="n"/>
      <c r="I26" s="212" t="n"/>
      <c r="J26" s="264" t="n"/>
      <c r="K26" s="212" t="n"/>
      <c r="L26" s="108" t="n"/>
      <c r="M26" s="117" t="n"/>
      <c r="N26" s="255" t="n"/>
      <c r="O26" s="273" t="n"/>
      <c r="P26" s="120" t="inlineStr">
        <is>
          <t>-</t>
        </is>
      </c>
      <c r="Q26" s="121" t="n"/>
      <c r="R26" s="276" t="n"/>
      <c r="V26" s="268" t="n"/>
      <c r="W26" s="274" t="n"/>
      <c r="X26" s="277" t="n"/>
      <c r="Y26" s="278" t="n"/>
      <c r="Z26" s="272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r="27" ht="19.5" customHeight="1" s="201">
      <c r="A27" s="62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3" t="n"/>
      <c r="I27" s="212" t="n"/>
      <c r="J27" s="264" t="n"/>
      <c r="K27" s="212" t="n"/>
      <c r="L27" s="113" t="n"/>
      <c r="M27" s="114" t="n"/>
      <c r="N27" s="255" t="n"/>
      <c r="O27" s="253" t="n"/>
      <c r="P27" s="279" t="n"/>
      <c r="Q27" s="279" t="n"/>
      <c r="R27" s="271" t="n"/>
      <c r="S27" s="228" t="n"/>
      <c r="T27" s="228" t="n"/>
      <c r="U27" s="228" t="n"/>
      <c r="V27" s="253" t="n"/>
      <c r="W27" s="261" t="n"/>
      <c r="X27" s="253" t="n"/>
      <c r="Y27" s="261" t="n"/>
      <c r="Z27" s="228" t="n"/>
      <c r="AA27" s="228" t="n"/>
      <c r="AB27" s="228" t="n"/>
      <c r="AC27" s="228" t="n"/>
      <c r="AD27" s="228" t="n"/>
      <c r="AE27" s="228" t="n"/>
      <c r="AF27" s="228" t="n"/>
      <c r="AG27" s="228" t="n"/>
      <c r="AH27" s="262" t="n"/>
    </row>
    <row r="28" ht="19.5" customHeight="1" s="201">
      <c r="A28" s="62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3" t="n"/>
      <c r="I28" s="212" t="n"/>
      <c r="J28" s="264" t="n"/>
      <c r="K28" s="212" t="n"/>
      <c r="L28" s="108" t="n"/>
      <c r="M28" s="117" t="n"/>
      <c r="N28" s="255" t="n"/>
      <c r="O28" s="273" t="n"/>
      <c r="P28" s="120" t="inlineStr">
        <is>
          <t>-</t>
        </is>
      </c>
      <c r="Q28" s="121" t="n"/>
      <c r="R28" s="276" t="n"/>
      <c r="V28" s="268" t="n"/>
      <c r="W28" s="274" t="n"/>
      <c r="X28" s="277" t="n"/>
      <c r="Y28" s="278" t="n"/>
      <c r="Z28" s="272" t="n"/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r="29" ht="19.5" customHeight="1" s="201">
      <c r="A29" s="62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3" t="n"/>
      <c r="I29" s="212" t="n"/>
      <c r="J29" s="264" t="n"/>
      <c r="K29" s="212" t="n"/>
      <c r="L29" s="113" t="n"/>
      <c r="M29" s="114" t="n"/>
      <c r="N29" s="255" t="n"/>
      <c r="O29" s="253" t="n"/>
      <c r="P29" s="279" t="n"/>
      <c r="Q29" s="279" t="n"/>
      <c r="R29" s="271" t="n"/>
      <c r="S29" s="228" t="n"/>
      <c r="T29" s="228" t="n"/>
      <c r="U29" s="228" t="n"/>
      <c r="V29" s="253" t="n"/>
      <c r="W29" s="261" t="n"/>
      <c r="X29" s="253" t="n"/>
      <c r="Y29" s="261" t="n"/>
      <c r="Z29" s="228" t="n"/>
      <c r="AA29" s="228" t="n"/>
      <c r="AB29" s="228" t="n"/>
      <c r="AC29" s="228" t="n"/>
      <c r="AD29" s="228" t="n"/>
      <c r="AE29" s="228" t="n"/>
      <c r="AF29" s="228" t="n"/>
      <c r="AG29" s="228" t="n"/>
      <c r="AH29" s="262" t="n"/>
    </row>
    <row r="30" ht="19.5" customHeight="1" s="201">
      <c r="A30" s="62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3" t="n"/>
      <c r="I30" s="212" t="n"/>
      <c r="J30" s="264" t="n"/>
      <c r="K30" s="212" t="n"/>
      <c r="L30" s="108" t="n"/>
      <c r="M30" s="117" t="n"/>
      <c r="N30" s="255" t="n"/>
      <c r="O30" s="273" t="n"/>
      <c r="P30" s="274" t="inlineStr">
        <is>
          <t>-</t>
        </is>
      </c>
      <c r="Q30" s="275" t="n"/>
      <c r="R30" s="276" t="n"/>
      <c r="V30" s="268" t="n"/>
      <c r="W30" s="280" t="n"/>
      <c r="X30" s="281" t="n"/>
      <c r="Y30" s="275" t="n"/>
      <c r="Z30" s="272" t="n"/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r="31" ht="19.5" customHeight="1" s="201">
      <c r="A31" s="62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3" t="n"/>
      <c r="I31" s="212" t="n"/>
      <c r="J31" s="264" t="n"/>
      <c r="K31" s="212" t="n"/>
      <c r="L31" s="108" t="n"/>
      <c r="M31" s="114" t="n"/>
      <c r="N31" s="255" t="n"/>
      <c r="O31" s="253" t="n"/>
      <c r="P31" s="261" t="n"/>
      <c r="Q31" s="261" t="n"/>
      <c r="R31" s="271" t="n"/>
      <c r="S31" s="228" t="n"/>
      <c r="T31" s="228" t="n"/>
      <c r="U31" s="228" t="n"/>
      <c r="V31" s="253" t="n"/>
      <c r="W31" s="261" t="n"/>
      <c r="X31" s="253" t="n"/>
      <c r="Y31" s="261" t="n"/>
      <c r="Z31" s="228" t="n"/>
      <c r="AA31" s="228" t="n"/>
      <c r="AB31" s="228" t="n"/>
      <c r="AC31" s="228" t="n"/>
      <c r="AD31" s="228" t="n"/>
      <c r="AE31" s="228" t="n"/>
      <c r="AF31" s="228" t="n"/>
      <c r="AG31" s="228" t="n"/>
      <c r="AH31" s="262" t="n"/>
    </row>
    <row r="32" ht="19.5" customHeight="1" s="201">
      <c r="A32" s="62" t="n"/>
      <c r="B32" s="128" t="n"/>
      <c r="C32" s="129" t="inlineStr">
        <is>
          <t>-</t>
        </is>
      </c>
      <c r="D32" s="100" t="n"/>
      <c r="E32" s="115" t="n"/>
      <c r="F32" s="115" t="n"/>
      <c r="G32" s="130" t="n"/>
      <c r="H32" s="263" t="n"/>
      <c r="I32" s="212" t="n"/>
      <c r="J32" s="264" t="n"/>
      <c r="K32" s="212" t="n"/>
      <c r="L32" s="108" t="n"/>
      <c r="M32" s="117" t="n"/>
      <c r="N32" s="255" t="n"/>
      <c r="O32" s="282" t="n"/>
      <c r="P32" s="283" t="inlineStr">
        <is>
          <t>-</t>
        </is>
      </c>
      <c r="Q32" s="284" t="n"/>
      <c r="R32" s="285" t="n"/>
      <c r="V32" s="268" t="n"/>
      <c r="W32" s="283" t="n"/>
      <c r="X32" s="286" t="n"/>
      <c r="Y32" s="284" t="n"/>
      <c r="Z32" s="287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r="33" ht="19.5" customHeight="1" s="201">
      <c r="A33" s="62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88" t="n"/>
      <c r="I33" s="289" t="n"/>
      <c r="J33" s="290" t="n"/>
      <c r="K33" s="289" t="n"/>
      <c r="L33" s="139" t="n"/>
      <c r="M33" s="140" t="n"/>
      <c r="N33" s="291" t="n"/>
      <c r="O33" s="292" t="n"/>
      <c r="P33" s="293" t="n"/>
      <c r="Q33" s="293" t="n"/>
      <c r="R33" s="294" t="n"/>
      <c r="S33" s="295" t="n"/>
      <c r="T33" s="295" t="n"/>
      <c r="U33" s="295" t="n"/>
      <c r="V33" s="292" t="n"/>
      <c r="W33" s="293" t="n"/>
      <c r="X33" s="292" t="n"/>
      <c r="Y33" s="293" t="n"/>
      <c r="Z33" s="295" t="n"/>
      <c r="AA33" s="295" t="n"/>
      <c r="AB33" s="295" t="n"/>
      <c r="AC33" s="295" t="n"/>
      <c r="AD33" s="295" t="n"/>
      <c r="AE33" s="295" t="n"/>
      <c r="AF33" s="295" t="n"/>
      <c r="AG33" s="295" t="n"/>
      <c r="AH33" s="296" t="n"/>
    </row>
    <row r="34" ht="12.75" customHeight="1" s="201">
      <c r="A34" s="62" t="n"/>
      <c r="B34" s="147" t="n"/>
      <c r="C34" s="148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9" t="n"/>
      <c r="Q34" s="149" t="n"/>
      <c r="R34" s="62" t="n"/>
      <c r="S34" s="62" t="n"/>
      <c r="T34" s="62" t="n"/>
      <c r="U34" s="62" t="n"/>
      <c r="V34" s="62" t="n"/>
      <c r="W34" s="62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r="35" ht="12.75" customHeight="1" s="201">
      <c r="A35" s="62" t="n"/>
      <c r="B35" s="147" t="n"/>
      <c r="C35" s="148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r="36" ht="12.75" customHeight="1" s="201">
      <c r="A36" s="62" t="n"/>
      <c r="B36" s="147" t="n"/>
      <c r="C36" s="148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201">
      <c r="A37" s="62" t="n"/>
      <c r="B37" s="297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201">
      <c r="A38" s="62" t="n"/>
      <c r="B38" s="298" t="inlineStr">
        <is>
          <t>precip = light snow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201">
      <c r="A39" s="62" t="n"/>
      <c r="B39" s="299" t="n"/>
      <c r="O39" s="222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2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201">
      <c r="A40" s="62" t="n"/>
      <c r="B40" s="300" t="n"/>
      <c r="C40" s="228" t="n"/>
      <c r="D40" s="228" t="n"/>
      <c r="E40" s="228" t="n"/>
      <c r="F40" s="228" t="n"/>
      <c r="G40" s="228" t="n"/>
      <c r="H40" s="228" t="n"/>
      <c r="I40" s="228" t="n"/>
      <c r="J40" s="228" t="n"/>
      <c r="K40" s="228" t="n"/>
      <c r="L40" s="228" t="n"/>
      <c r="M40" s="228" t="n"/>
      <c r="N40" s="228" t="n"/>
      <c r="O40" s="262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201">
      <c r="A41" s="62" t="n"/>
      <c r="B41" s="301" t="inlineStr">
        <is>
          <t>Precipitation 
(select one)</t>
        </is>
      </c>
      <c r="C41" s="211" t="n"/>
      <c r="D41" s="211" t="n"/>
      <c r="E41" s="212" t="n"/>
      <c r="F41" s="302" t="inlineStr">
        <is>
          <t>Light</t>
        </is>
      </c>
      <c r="G41" s="228" t="n"/>
      <c r="H41" s="228" t="n"/>
      <c r="I41" s="228" t="n"/>
      <c r="J41" s="228" t="n"/>
      <c r="K41" s="228" t="n"/>
      <c r="L41" s="228" t="n"/>
      <c r="M41" s="228" t="n"/>
      <c r="N41" s="228" t="n"/>
      <c r="O41" s="262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201">
      <c r="A42" s="62" t="n"/>
      <c r="B42" s="301" t="inlineStr">
        <is>
          <t>Sky 
(select one)</t>
        </is>
      </c>
      <c r="C42" s="211" t="n"/>
      <c r="D42" s="211" t="n"/>
      <c r="E42" s="212" t="n"/>
      <c r="F42" s="181" t="inlineStr">
        <is>
          <t>Overcast(complete cover)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303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201">
      <c r="A43" s="62" t="n"/>
      <c r="B43" s="301" t="inlineStr">
        <is>
          <t>Wind 
(select one)</t>
        </is>
      </c>
      <c r="C43" s="211" t="n"/>
      <c r="D43" s="211" t="n"/>
      <c r="E43" s="212" t="n"/>
      <c r="F43" s="181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303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201">
      <c r="A44" s="62" t="n"/>
      <c r="B44" s="301" t="inlineStr">
        <is>
          <t>Ground Condition 
(select one)</t>
        </is>
      </c>
      <c r="C44" s="211" t="n"/>
      <c r="D44" s="211" t="n"/>
      <c r="E44" s="211" t="n"/>
      <c r="F44" s="212" t="n"/>
      <c r="G44" s="167" t="inlineStr">
        <is>
          <t>Frozen</t>
        </is>
      </c>
      <c r="H44" s="211" t="n"/>
      <c r="I44" s="211" t="n"/>
      <c r="J44" s="211" t="n"/>
      <c r="K44" s="211" t="n"/>
      <c r="L44" s="212" t="n"/>
      <c r="M44" s="304" t="n"/>
      <c r="O44" s="222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201">
      <c r="A45" s="62" t="n"/>
      <c r="B45" s="301" t="inlineStr">
        <is>
          <t>Ground Roughness 
(select one)</t>
        </is>
      </c>
      <c r="C45" s="211" t="n"/>
      <c r="D45" s="211" t="n"/>
      <c r="E45" s="211" t="n"/>
      <c r="F45" s="212" t="n"/>
      <c r="G45" s="167" t="inlineStr">
        <is>
          <t>Smooth</t>
        </is>
      </c>
      <c r="H45" s="211" t="n"/>
      <c r="I45" s="211" t="n"/>
      <c r="J45" s="211" t="n"/>
      <c r="K45" s="211" t="n"/>
      <c r="L45" s="212" t="n"/>
      <c r="M45" s="304" t="n"/>
      <c r="O45" s="222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201">
      <c r="A46" s="62" t="n"/>
      <c r="B46" s="305" t="inlineStr">
        <is>
          <t>Ground Vegetation 
(select one or more)</t>
        </is>
      </c>
      <c r="F46" s="268" t="n"/>
      <c r="G46" s="306" t="inlineStr">
        <is>
          <t>Bare</t>
        </is>
      </c>
      <c r="H46" s="227" t="n"/>
      <c r="I46" s="167" t="inlineStr">
        <is>
          <t>Grass</t>
        </is>
      </c>
      <c r="J46" s="212" t="n"/>
      <c r="K46" s="167" t="inlineStr">
        <is>
          <t>Shrub</t>
        </is>
      </c>
      <c r="L46" s="212" t="n"/>
      <c r="M46" s="307" t="inlineStr">
        <is>
          <t>Deadfall</t>
        </is>
      </c>
      <c r="N46" s="211" t="n"/>
      <c r="O46" s="303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201">
      <c r="A47" s="62" t="n"/>
      <c r="B47" s="299" t="n"/>
      <c r="F47" s="268" t="n"/>
      <c r="G47" s="308" t="b">
        <v>1</v>
      </c>
      <c r="H47" s="227" t="n"/>
      <c r="I47" s="167" t="b">
        <v>1</v>
      </c>
      <c r="J47" s="212" t="n"/>
      <c r="K47" s="167" t="b">
        <v>0</v>
      </c>
      <c r="L47" s="212" t="n"/>
      <c r="M47" s="307" t="b">
        <v>0</v>
      </c>
      <c r="N47" s="211" t="n"/>
      <c r="O47" s="303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201">
      <c r="A48" s="62" t="n"/>
      <c r="B48" s="301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7" t="n">
        <v>5</v>
      </c>
      <c r="J48" s="167" t="inlineStr">
        <is>
          <t>cm</t>
        </is>
      </c>
      <c r="K48" s="167" t="n"/>
      <c r="L48" s="167" t="inlineStr">
        <is>
          <t>cm</t>
        </is>
      </c>
      <c r="M48" s="165" t="n"/>
      <c r="N48" s="307" t="inlineStr">
        <is>
          <t>cm</t>
        </is>
      </c>
      <c r="O48" s="303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201">
      <c r="A49" s="62" t="n"/>
      <c r="B49" s="168" t="inlineStr">
        <is>
          <t>Tree Canopy 
(select one)</t>
        </is>
      </c>
      <c r="C49" s="295" t="n"/>
      <c r="D49" s="295" t="n"/>
      <c r="E49" s="295" t="n"/>
      <c r="F49" s="295" t="n"/>
      <c r="G49" s="309" t="inlineStr">
        <is>
          <t>Sparse (5-20%)</t>
        </is>
      </c>
      <c r="H49" s="295" t="n"/>
      <c r="I49" s="295" t="n"/>
      <c r="J49" s="295" t="n"/>
      <c r="K49" s="295" t="n"/>
      <c r="L49" s="295" t="n"/>
      <c r="M49" s="295" t="n"/>
      <c r="N49" s="295" t="n"/>
      <c r="O49" s="296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201">
      <c r="A50" s="62" t="n"/>
      <c r="B50" s="147" t="n"/>
      <c r="C50" s="148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201">
      <c r="A51" s="62" t="n"/>
      <c r="B51" s="310" t="inlineStr">
        <is>
          <t>Interval board measurements
Use SWE tube</t>
        </is>
      </c>
      <c r="C51" s="206" t="n"/>
      <c r="D51" s="206" t="n"/>
      <c r="E51" s="311" t="n"/>
      <c r="F51" s="174" t="n"/>
      <c r="G51" s="174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201">
      <c r="A52" s="62" t="n"/>
      <c r="B52" s="299" t="n"/>
      <c r="E52" s="222" t="n"/>
      <c r="F52" s="174" t="n"/>
      <c r="G52" s="174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201">
      <c r="A53" s="62" t="n"/>
      <c r="B53" s="193" t="n"/>
      <c r="C53" s="227" t="n"/>
      <c r="D53" s="312" t="inlineStr">
        <is>
          <t>HN
(cm)</t>
        </is>
      </c>
      <c r="E53" s="307" t="inlineStr">
        <is>
          <t>SWE
(mm)</t>
        </is>
      </c>
      <c r="F53" s="178" t="n"/>
      <c r="G53" s="62" t="n"/>
      <c r="H53" s="62" t="n"/>
      <c r="I53" s="62" t="n"/>
      <c r="J53" s="62" t="n"/>
      <c r="K53" s="178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201">
      <c r="A54" s="62" t="n"/>
      <c r="B54" s="300" t="n"/>
      <c r="C54" s="253" t="n"/>
      <c r="D54" s="228" t="n"/>
      <c r="E54" s="313" t="n"/>
      <c r="F54" s="178" t="n"/>
      <c r="G54" s="62" t="n"/>
      <c r="H54" s="62" t="n"/>
      <c r="I54" s="62" t="n"/>
      <c r="J54" s="62" t="n"/>
      <c r="K54" s="178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201">
      <c r="A55" s="62" t="n"/>
      <c r="B55" s="314" t="inlineStr">
        <is>
          <t>Sample A</t>
        </is>
      </c>
      <c r="C55" s="227" t="n"/>
      <c r="D55" s="180" t="n">
        <v>20</v>
      </c>
      <c r="E55" s="181" t="n">
        <v>21</v>
      </c>
      <c r="F55" s="180" t="n"/>
      <c r="G55" s="62" t="n"/>
      <c r="H55" s="62" t="n"/>
      <c r="I55" s="62" t="n"/>
      <c r="J55" s="62" t="n"/>
      <c r="K55" s="182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201">
      <c r="A56" s="62" t="n"/>
      <c r="B56" s="314" t="inlineStr">
        <is>
          <t>Sample B</t>
        </is>
      </c>
      <c r="C56" s="227" t="n"/>
      <c r="D56" s="183" t="n">
        <v>20</v>
      </c>
      <c r="E56" s="181" t="n">
        <v>21</v>
      </c>
      <c r="F56" s="180" t="n"/>
      <c r="G56" s="62" t="n"/>
      <c r="H56" s="62" t="n"/>
      <c r="I56" s="62" t="n"/>
      <c r="J56" s="62" t="n"/>
      <c r="K56" s="182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201">
      <c r="A57" s="62" t="n"/>
      <c r="B57" s="314" t="inlineStr">
        <is>
          <t>Sample C</t>
        </is>
      </c>
      <c r="C57" s="227" t="n"/>
      <c r="D57" s="166" t="n">
        <v>20</v>
      </c>
      <c r="E57" s="181" t="n">
        <v>21</v>
      </c>
      <c r="F57" s="180" t="n"/>
      <c r="G57" s="62" t="n"/>
      <c r="H57" s="62" t="n"/>
      <c r="I57" s="62" t="n"/>
      <c r="J57" s="62" t="n"/>
      <c r="K57" s="182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201">
      <c r="A58" s="62" t="n"/>
      <c r="B58" s="315" t="inlineStr">
        <is>
          <t>Evidence of Melt?</t>
        </is>
      </c>
      <c r="C58" s="289" t="n"/>
      <c r="D58" s="316" t="inlineStr">
        <is>
          <t>No</t>
        </is>
      </c>
      <c r="E58" s="317" t="n"/>
      <c r="F58" s="187" t="n"/>
      <c r="G58" s="62" t="n"/>
      <c r="H58" s="62" t="n"/>
      <c r="I58" s="62" t="n"/>
      <c r="J58" s="62" t="n"/>
      <c r="K58" s="188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201">
      <c r="A59" s="62" t="n"/>
      <c r="B59" s="147" t="n"/>
      <c r="C59" s="148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201">
      <c r="A60" s="62" t="n"/>
      <c r="B60" s="310" t="inlineStr">
        <is>
          <t>Plot Perimeter
Snow Depth Measurements</t>
        </is>
      </c>
      <c r="C60" s="206" t="n"/>
      <c r="D60" s="311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201">
      <c r="A61" s="62" t="n"/>
      <c r="B61" s="191" t="n"/>
      <c r="C61" s="177" t="inlineStr">
        <is>
          <t>HS
(cm)</t>
        </is>
      </c>
      <c r="D61" s="216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201">
      <c r="A62" s="62" t="n"/>
      <c r="B62" s="193" t="n">
        <v>1</v>
      </c>
      <c r="C62" s="318" t="n">
        <v>133</v>
      </c>
      <c r="D62" s="303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201">
      <c r="A63" s="62" t="n"/>
      <c r="B63" s="195" t="n">
        <v>2</v>
      </c>
      <c r="C63" s="319" t="n">
        <v>135</v>
      </c>
      <c r="D63" s="216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201">
      <c r="A64" s="62" t="n"/>
      <c r="B64" s="193" t="n">
        <v>3</v>
      </c>
      <c r="C64" s="319" t="n">
        <v>129</v>
      </c>
      <c r="D64" s="216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201">
      <c r="A65" s="62" t="n"/>
      <c r="B65" s="193" t="n">
        <v>4</v>
      </c>
      <c r="C65" s="319" t="n">
        <v>123</v>
      </c>
      <c r="D65" s="216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201">
      <c r="A66" s="62" t="n"/>
      <c r="B66" s="193" t="n">
        <v>5</v>
      </c>
      <c r="C66" s="319" t="n">
        <v>130</v>
      </c>
      <c r="D66" s="216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201">
      <c r="A67" s="62" t="n"/>
      <c r="B67" s="193" t="n">
        <v>6</v>
      </c>
      <c r="C67" s="319" t="n">
        <v>138</v>
      </c>
      <c r="D67" s="216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201">
      <c r="A68" s="62" t="n"/>
      <c r="B68" s="193" t="n">
        <v>7</v>
      </c>
      <c r="C68" s="319" t="n">
        <v>136</v>
      </c>
      <c r="D68" s="216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201">
      <c r="A69" s="62" t="n"/>
      <c r="B69" s="193" t="n">
        <v>8</v>
      </c>
      <c r="C69" s="319" t="n">
        <v>136</v>
      </c>
      <c r="D69" s="216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201">
      <c r="A70" s="62" t="n"/>
      <c r="B70" s="197" t="n">
        <v>9</v>
      </c>
      <c r="C70" s="320" t="n">
        <v>135</v>
      </c>
      <c r="D70" s="317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201">
      <c r="A71" s="62" t="n"/>
      <c r="B71" s="147" t="n"/>
      <c r="C71" s="148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201">
      <c r="A72" s="62" t="n"/>
      <c r="B72" s="199" t="n"/>
      <c r="C72" s="148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201">
      <c r="A73" s="62" t="n"/>
      <c r="B73" s="147" t="n"/>
      <c r="C73" s="148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201">
      <c r="A74" s="62" t="n"/>
      <c r="B74" s="147" t="n"/>
      <c r="C74" s="148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201">
      <c r="A75" s="62" t="n"/>
      <c r="B75" s="147" t="n"/>
      <c r="C75" s="148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201">
      <c r="A76" s="62" t="n"/>
      <c r="B76" s="147" t="n"/>
      <c r="C76" s="148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201">
      <c r="A77" s="62" t="n"/>
      <c r="B77" s="147" t="n"/>
      <c r="C77" s="148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201">
      <c r="A78" s="62" t="n"/>
      <c r="B78" s="147" t="n"/>
      <c r="C78" s="148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201">
      <c r="A79" s="62" t="n"/>
      <c r="B79" s="147" t="n"/>
      <c r="C79" s="148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201">
      <c r="A80" s="62" t="n"/>
      <c r="B80" s="147" t="n"/>
      <c r="C80" s="148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201">
      <c r="A81" s="62" t="n"/>
      <c r="B81" s="147" t="n"/>
      <c r="C81" s="148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201">
      <c r="A82" s="62" t="n"/>
      <c r="B82" s="147" t="n"/>
      <c r="C82" s="148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201">
      <c r="A83" s="62" t="n"/>
      <c r="B83" s="147" t="n"/>
      <c r="C83" s="148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201">
      <c r="A84" s="62" t="n"/>
      <c r="B84" s="147" t="n"/>
      <c r="C84" s="148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201">
      <c r="A85" s="62" t="n"/>
      <c r="B85" s="147" t="n"/>
      <c r="C85" s="148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201">
      <c r="A86" s="62" t="n"/>
      <c r="B86" s="147" t="n"/>
      <c r="C86" s="148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201">
      <c r="A87" s="62" t="n"/>
      <c r="B87" s="147" t="n"/>
      <c r="C87" s="148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201">
      <c r="A88" s="62" t="n"/>
      <c r="B88" s="147" t="n"/>
      <c r="C88" s="148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201">
      <c r="A89" s="62" t="n"/>
      <c r="B89" s="147" t="n"/>
      <c r="C89" s="148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201">
      <c r="A90" s="62" t="n"/>
      <c r="B90" s="147" t="n"/>
      <c r="C90" s="148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201">
      <c r="A91" s="62" t="n"/>
      <c r="B91" s="147" t="n"/>
      <c r="C91" s="148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201">
      <c r="A92" s="62" t="n"/>
      <c r="B92" s="147" t="n"/>
      <c r="C92" s="148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201">
      <c r="A93" s="62" t="n"/>
      <c r="B93" s="147" t="n"/>
      <c r="C93" s="148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201">
      <c r="A94" s="62" t="n"/>
      <c r="B94" s="147" t="n"/>
      <c r="C94" s="148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201">
      <c r="A95" s="62" t="n"/>
      <c r="B95" s="147" t="n"/>
      <c r="C95" s="148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201">
      <c r="A96" s="62" t="n"/>
      <c r="B96" s="147" t="n"/>
      <c r="C96" s="148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201">
      <c r="A97" s="62" t="n"/>
      <c r="B97" s="147" t="n"/>
      <c r="C97" s="148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201">
      <c r="A98" s="62" t="n"/>
      <c r="B98" s="147" t="n"/>
      <c r="C98" s="148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201">
      <c r="A99" s="62" t="n"/>
      <c r="B99" s="147" t="n"/>
      <c r="C99" s="148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201">
      <c r="A100" s="62" t="n"/>
      <c r="B100" s="147" t="n"/>
      <c r="C100" s="148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201">
      <c r="A101" s="62" t="n"/>
      <c r="B101" s="147" t="n"/>
      <c r="C101" s="148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201">
      <c r="A102" s="62" t="n"/>
      <c r="B102" s="147" t="n"/>
      <c r="C102" s="148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201">
      <c r="A103" s="62" t="n"/>
      <c r="B103" s="147" t="n"/>
      <c r="C103" s="148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201">
      <c r="A104" s="62" t="n"/>
      <c r="B104" s="147" t="n"/>
      <c r="C104" s="148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201">
      <c r="A105" s="62" t="n"/>
      <c r="B105" s="147" t="n"/>
      <c r="C105" s="148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201">
      <c r="A106" s="62" t="n"/>
      <c r="B106" s="147" t="n"/>
      <c r="C106" s="148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201">
      <c r="A107" s="62" t="n"/>
      <c r="B107" s="147" t="n"/>
      <c r="C107" s="148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201">
      <c r="A108" s="62" t="n"/>
      <c r="B108" s="147" t="n"/>
      <c r="C108" s="148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201">
      <c r="A109" s="62" t="n"/>
      <c r="B109" s="147" t="n"/>
      <c r="C109" s="148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201">
      <c r="A110" s="62" t="n"/>
      <c r="B110" s="147" t="n"/>
      <c r="C110" s="148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201">
      <c r="A111" s="62" t="n"/>
      <c r="B111" s="147" t="n"/>
      <c r="C111" s="148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201">
      <c r="A112" s="62" t="n"/>
      <c r="B112" s="147" t="n"/>
      <c r="C112" s="148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201">
      <c r="A113" s="62" t="n"/>
      <c r="B113" s="147" t="n"/>
      <c r="C113" s="148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201">
      <c r="A114" s="62" t="n"/>
      <c r="B114" s="147" t="n"/>
      <c r="C114" s="148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201">
      <c r="A115" s="62" t="n"/>
      <c r="B115" s="147" t="n"/>
      <c r="C115" s="148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201">
      <c r="A116" s="62" t="n"/>
      <c r="B116" s="147" t="n"/>
      <c r="C116" s="148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201">
      <c r="A117" s="62" t="n"/>
      <c r="B117" s="147" t="n"/>
      <c r="C117" s="148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201">
      <c r="A118" s="62" t="n"/>
      <c r="B118" s="147" t="n"/>
      <c r="C118" s="148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201">
      <c r="A119" s="62" t="n"/>
      <c r="B119" s="147" t="n"/>
      <c r="C119" s="148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201">
      <c r="A120" s="62" t="n"/>
      <c r="B120" s="147" t="n"/>
      <c r="C120" s="148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201">
      <c r="A121" s="62" t="n"/>
      <c r="B121" s="147" t="n"/>
      <c r="C121" s="148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201">
      <c r="A122" s="62" t="n"/>
      <c r="B122" s="147" t="n"/>
      <c r="C122" s="148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201">
      <c r="A123" s="62" t="n"/>
      <c r="B123" s="147" t="n"/>
      <c r="C123" s="148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201">
      <c r="A124" s="62" t="n"/>
      <c r="B124" s="147" t="n"/>
      <c r="C124" s="148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201">
      <c r="A125" s="62" t="n"/>
      <c r="B125" s="147" t="n"/>
      <c r="C125" s="148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201">
      <c r="A126" s="62" t="n"/>
      <c r="B126" s="147" t="n"/>
      <c r="C126" s="148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201">
      <c r="A127" s="62" t="n"/>
      <c r="B127" s="147" t="n"/>
      <c r="C127" s="148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201">
      <c r="A128" s="62" t="n"/>
      <c r="B128" s="147" t="n"/>
      <c r="C128" s="148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201">
      <c r="A129" s="62" t="n"/>
      <c r="B129" s="147" t="n"/>
      <c r="C129" s="148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201">
      <c r="A130" s="62" t="n"/>
      <c r="B130" s="147" t="n"/>
      <c r="C130" s="148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201">
      <c r="A131" s="62" t="n"/>
      <c r="B131" s="147" t="n"/>
      <c r="C131" s="148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201">
      <c r="A132" s="62" t="n"/>
      <c r="B132" s="147" t="n"/>
      <c r="C132" s="148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201">
      <c r="A133" s="62" t="n"/>
      <c r="B133" s="147" t="n"/>
      <c r="C133" s="148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201">
      <c r="A134" s="62" t="n"/>
      <c r="B134" s="147" t="n"/>
      <c r="C134" s="148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201">
      <c r="A135" s="62" t="n"/>
      <c r="B135" s="147" t="n"/>
      <c r="C135" s="148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201">
      <c r="A136" s="62" t="n"/>
      <c r="B136" s="147" t="n"/>
      <c r="C136" s="148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201">
      <c r="A137" s="62" t="n"/>
      <c r="B137" s="147" t="n"/>
      <c r="C137" s="148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201">
      <c r="A138" s="62" t="n"/>
      <c r="B138" s="147" t="n"/>
      <c r="C138" s="148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201">
      <c r="A139" s="62" t="n"/>
      <c r="B139" s="147" t="n"/>
      <c r="C139" s="148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201">
      <c r="A140" s="62" t="n"/>
      <c r="B140" s="147" t="n"/>
      <c r="C140" s="148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201">
      <c r="A141" s="62" t="n"/>
      <c r="B141" s="147" t="n"/>
      <c r="C141" s="148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201">
      <c r="A142" s="62" t="n"/>
      <c r="B142" s="147" t="n"/>
      <c r="C142" s="148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201">
      <c r="A143" s="62" t="n"/>
      <c r="B143" s="147" t="n"/>
      <c r="C143" s="148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201">
      <c r="A144" s="62" t="n"/>
      <c r="B144" s="147" t="n"/>
      <c r="C144" s="148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201">
      <c r="A145" s="62" t="n"/>
      <c r="B145" s="147" t="n"/>
      <c r="C145" s="148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201">
      <c r="A146" s="62" t="n"/>
      <c r="B146" s="147" t="n"/>
      <c r="C146" s="148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201">
      <c r="A147" s="62" t="n"/>
      <c r="B147" s="147" t="n"/>
      <c r="C147" s="148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201">
      <c r="A148" s="62" t="n"/>
      <c r="B148" s="147" t="n"/>
      <c r="C148" s="148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201">
      <c r="A149" s="62" t="n"/>
      <c r="B149" s="147" t="n"/>
      <c r="C149" s="148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201">
      <c r="A150" s="62" t="n"/>
      <c r="B150" s="147" t="n"/>
      <c r="C150" s="148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201">
      <c r="A151" s="62" t="n"/>
      <c r="B151" s="147" t="n"/>
      <c r="C151" s="148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201">
      <c r="A152" s="62" t="n"/>
      <c r="B152" s="147" t="n"/>
      <c r="C152" s="148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201">
      <c r="A153" s="62" t="n"/>
      <c r="B153" s="147" t="n"/>
      <c r="C153" s="148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201">
      <c r="A154" s="62" t="n"/>
      <c r="B154" s="147" t="n"/>
      <c r="C154" s="148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201">
      <c r="A155" s="62" t="n"/>
      <c r="B155" s="147" t="n"/>
      <c r="C155" s="148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201">
      <c r="A156" s="62" t="n"/>
      <c r="B156" s="147" t="n"/>
      <c r="C156" s="148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201">
      <c r="A157" s="62" t="n"/>
      <c r="B157" s="147" t="n"/>
      <c r="C157" s="148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201">
      <c r="A158" s="62" t="n"/>
      <c r="B158" s="147" t="n"/>
      <c r="C158" s="148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201">
      <c r="A159" s="62" t="n"/>
      <c r="B159" s="147" t="n"/>
      <c r="C159" s="148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201">
      <c r="A160" s="62" t="n"/>
      <c r="B160" s="147" t="n"/>
      <c r="C160" s="148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201">
      <c r="A161" s="62" t="n"/>
      <c r="B161" s="147" t="n"/>
      <c r="C161" s="148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201">
      <c r="A162" s="62" t="n"/>
      <c r="B162" s="147" t="n"/>
      <c r="C162" s="148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201">
      <c r="A163" s="62" t="n"/>
      <c r="B163" s="147" t="n"/>
      <c r="C163" s="148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201">
      <c r="A164" s="62" t="n"/>
      <c r="B164" s="147" t="n"/>
      <c r="C164" s="148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201">
      <c r="A165" s="62" t="n"/>
      <c r="B165" s="147" t="n"/>
      <c r="C165" s="148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201">
      <c r="A166" s="62" t="n"/>
      <c r="B166" s="147" t="n"/>
      <c r="C166" s="148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201">
      <c r="A167" s="62" t="n"/>
      <c r="B167" s="147" t="n"/>
      <c r="C167" s="148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201">
      <c r="A168" s="62" t="n"/>
      <c r="B168" s="147" t="n"/>
      <c r="C168" s="148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201">
      <c r="A169" s="62" t="n"/>
      <c r="B169" s="147" t="n"/>
      <c r="C169" s="148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201">
      <c r="A170" s="62" t="n"/>
      <c r="B170" s="147" t="n"/>
      <c r="C170" s="148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201">
      <c r="A171" s="62" t="n"/>
      <c r="B171" s="147" t="n"/>
      <c r="C171" s="148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201">
      <c r="A172" s="62" t="n"/>
      <c r="B172" s="147" t="n"/>
      <c r="C172" s="148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201">
      <c r="A173" s="62" t="n"/>
      <c r="B173" s="147" t="n"/>
      <c r="C173" s="148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201">
      <c r="A174" s="62" t="n"/>
      <c r="B174" s="147" t="n"/>
      <c r="C174" s="148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201">
      <c r="A175" s="62" t="n"/>
      <c r="B175" s="147" t="n"/>
      <c r="C175" s="148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201">
      <c r="A176" s="62" t="n"/>
      <c r="B176" s="147" t="n"/>
      <c r="C176" s="148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201">
      <c r="A177" s="62" t="n"/>
      <c r="B177" s="147" t="n"/>
      <c r="C177" s="148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201">
      <c r="A178" s="62" t="n"/>
      <c r="B178" s="147" t="n"/>
      <c r="C178" s="148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201">
      <c r="A179" s="62" t="n"/>
      <c r="B179" s="147" t="n"/>
      <c r="C179" s="148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201">
      <c r="A180" s="62" t="n"/>
      <c r="B180" s="147" t="n"/>
      <c r="C180" s="148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201">
      <c r="A181" s="62" t="n"/>
      <c r="B181" s="147" t="n"/>
      <c r="C181" s="148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201">
      <c r="A182" s="62" t="n"/>
      <c r="B182" s="147" t="n"/>
      <c r="C182" s="148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201">
      <c r="A183" s="62" t="n"/>
      <c r="B183" s="147" t="n"/>
      <c r="C183" s="148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201">
      <c r="A184" s="62" t="n"/>
      <c r="B184" s="147" t="n"/>
      <c r="C184" s="148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201">
      <c r="A185" s="62" t="n"/>
      <c r="B185" s="147" t="n"/>
      <c r="C185" s="148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201">
      <c r="A186" s="62" t="n"/>
      <c r="B186" s="147" t="n"/>
      <c r="C186" s="148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201">
      <c r="A187" s="62" t="n"/>
      <c r="B187" s="147" t="n"/>
      <c r="C187" s="148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201">
      <c r="A188" s="62" t="n"/>
      <c r="B188" s="147" t="n"/>
      <c r="C188" s="148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201">
      <c r="A189" s="62" t="n"/>
      <c r="B189" s="147" t="n"/>
      <c r="C189" s="148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201">
      <c r="A190" s="62" t="n"/>
      <c r="B190" s="147" t="n"/>
      <c r="C190" s="148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201">
      <c r="A191" s="62" t="n"/>
      <c r="B191" s="147" t="n"/>
      <c r="C191" s="148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201">
      <c r="A192" s="62" t="n"/>
      <c r="B192" s="147" t="n"/>
      <c r="C192" s="148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201">
      <c r="A193" s="62" t="n"/>
      <c r="B193" s="147" t="n"/>
      <c r="C193" s="148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201">
      <c r="A194" s="62" t="n"/>
      <c r="B194" s="147" t="n"/>
      <c r="C194" s="148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201">
      <c r="A195" s="62" t="n"/>
      <c r="B195" s="147" t="n"/>
      <c r="C195" s="148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201">
      <c r="A196" s="62" t="n"/>
      <c r="B196" s="147" t="n"/>
      <c r="C196" s="148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201">
      <c r="A197" s="62" t="n"/>
      <c r="B197" s="147" t="n"/>
      <c r="C197" s="148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201">
      <c r="A198" s="62" t="n"/>
      <c r="B198" s="147" t="n"/>
      <c r="C198" s="148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201">
      <c r="A199" s="62" t="n"/>
      <c r="B199" s="147" t="n"/>
      <c r="C199" s="148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201">
      <c r="A200" s="62" t="n"/>
      <c r="B200" s="147" t="n"/>
      <c r="C200" s="148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201">
      <c r="A201" s="62" t="n"/>
      <c r="B201" s="147" t="n"/>
      <c r="C201" s="148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201">
      <c r="A202" s="62" t="n"/>
      <c r="B202" s="147" t="n"/>
      <c r="C202" s="148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201">
      <c r="A203" s="62" t="n"/>
      <c r="B203" s="147" t="n"/>
      <c r="C203" s="148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201">
      <c r="A204" s="62" t="n"/>
      <c r="B204" s="147" t="n"/>
      <c r="C204" s="148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201">
      <c r="A205" s="62" t="n"/>
      <c r="B205" s="147" t="n"/>
      <c r="C205" s="148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201">
      <c r="A206" s="62" t="n"/>
      <c r="B206" s="147" t="n"/>
      <c r="C206" s="148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201">
      <c r="A207" s="62" t="n"/>
      <c r="B207" s="147" t="n"/>
      <c r="C207" s="148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201">
      <c r="A208" s="62" t="n"/>
      <c r="B208" s="147" t="n"/>
      <c r="C208" s="148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201">
      <c r="A209" s="62" t="n"/>
      <c r="B209" s="147" t="n"/>
      <c r="C209" s="148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201">
      <c r="A210" s="62" t="n"/>
      <c r="B210" s="147" t="n"/>
      <c r="C210" s="148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201">
      <c r="A211" s="62" t="n"/>
      <c r="B211" s="147" t="n"/>
      <c r="C211" s="148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201">
      <c r="A212" s="62" t="n"/>
      <c r="B212" s="147" t="n"/>
      <c r="C212" s="148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201">
      <c r="A213" s="62" t="n"/>
      <c r="B213" s="147" t="n"/>
      <c r="C213" s="148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201">
      <c r="A214" s="62" t="n"/>
      <c r="B214" s="147" t="n"/>
      <c r="C214" s="148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201">
      <c r="A215" s="62" t="n"/>
      <c r="B215" s="147" t="n"/>
      <c r="C215" s="148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201">
      <c r="A216" s="62" t="n"/>
      <c r="B216" s="147" t="n"/>
      <c r="C216" s="148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201">
      <c r="A217" s="62" t="n"/>
      <c r="B217" s="147" t="n"/>
      <c r="C217" s="148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201">
      <c r="A218" s="62" t="n"/>
      <c r="B218" s="147" t="n"/>
      <c r="C218" s="148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201">
      <c r="A219" s="62" t="n"/>
      <c r="B219" s="147" t="n"/>
      <c r="C219" s="148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201">
      <c r="A220" s="62" t="n"/>
      <c r="B220" s="147" t="n"/>
      <c r="C220" s="148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201">
      <c r="A221" s="62" t="n"/>
      <c r="B221" s="147" t="n"/>
      <c r="C221" s="148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201">
      <c r="A222" s="62" t="n"/>
      <c r="B222" s="147" t="n"/>
      <c r="C222" s="148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201">
      <c r="A223" s="62" t="n"/>
      <c r="B223" s="147" t="n"/>
      <c r="C223" s="148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201">
      <c r="A224" s="62" t="n"/>
      <c r="B224" s="147" t="n"/>
      <c r="C224" s="148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201">
      <c r="A225" s="62" t="n"/>
      <c r="B225" s="147" t="n"/>
      <c r="C225" s="148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201">
      <c r="A226" s="62" t="n"/>
      <c r="B226" s="147" t="n"/>
      <c r="C226" s="148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201">
      <c r="A227" s="62" t="n"/>
      <c r="B227" s="147" t="n"/>
      <c r="C227" s="148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201">
      <c r="A228" s="62" t="n"/>
      <c r="B228" s="147" t="n"/>
      <c r="C228" s="148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201">
      <c r="A229" s="62" t="n"/>
      <c r="B229" s="147" t="n"/>
      <c r="C229" s="148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201">
      <c r="A230" s="62" t="n"/>
      <c r="B230" s="147" t="n"/>
      <c r="C230" s="148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201">
      <c r="A231" s="62" t="n"/>
      <c r="B231" s="147" t="n"/>
      <c r="C231" s="148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201">
      <c r="A232" s="62" t="n"/>
      <c r="B232" s="147" t="n"/>
      <c r="C232" s="148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201">
      <c r="A233" s="62" t="n"/>
      <c r="B233" s="147" t="n"/>
      <c r="C233" s="148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201">
      <c r="A234" s="62" t="n"/>
      <c r="B234" s="147" t="n"/>
      <c r="C234" s="148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201">
      <c r="A235" s="62" t="n"/>
      <c r="B235" s="147" t="n"/>
      <c r="C235" s="148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201">
      <c r="A236" s="62" t="n"/>
      <c r="B236" s="147" t="n"/>
      <c r="C236" s="148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201">
      <c r="A237" s="62" t="n"/>
      <c r="B237" s="147" t="n"/>
      <c r="C237" s="148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201">
      <c r="A238" s="62" t="n"/>
      <c r="B238" s="147" t="n"/>
      <c r="C238" s="148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201">
      <c r="A239" s="62" t="n"/>
      <c r="B239" s="147" t="n"/>
      <c r="C239" s="148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201">
      <c r="A240" s="62" t="n"/>
      <c r="B240" s="147" t="n"/>
      <c r="C240" s="148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201">
      <c r="A241" s="62" t="n"/>
      <c r="B241" s="147" t="n"/>
      <c r="C241" s="148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201">
      <c r="A242" s="62" t="n"/>
      <c r="B242" s="147" t="n"/>
      <c r="C242" s="148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201">
      <c r="A243" s="62" t="n"/>
      <c r="B243" s="147" t="n"/>
      <c r="C243" s="148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201">
      <c r="A244" s="62" t="n"/>
      <c r="B244" s="147" t="n"/>
      <c r="C244" s="148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201">
      <c r="A245" s="62" t="n"/>
      <c r="B245" s="147" t="n"/>
      <c r="C245" s="148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201">
      <c r="A246" s="62" t="n"/>
      <c r="B246" s="147" t="n"/>
      <c r="C246" s="148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201">
      <c r="A247" s="62" t="n"/>
      <c r="B247" s="147" t="n"/>
      <c r="C247" s="148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201">
      <c r="A248" s="62" t="n"/>
      <c r="B248" s="147" t="n"/>
      <c r="C248" s="148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201">
      <c r="A249" s="62" t="n"/>
      <c r="B249" s="147" t="n"/>
      <c r="C249" s="148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201">
      <c r="A250" s="62" t="n"/>
      <c r="B250" s="147" t="n"/>
      <c r="C250" s="148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201">
      <c r="A251" s="62" t="n"/>
      <c r="B251" s="147" t="n"/>
      <c r="C251" s="148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201">
      <c r="A252" s="62" t="n"/>
      <c r="B252" s="147" t="n"/>
      <c r="C252" s="148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201">
      <c r="A253" s="62" t="n"/>
      <c r="B253" s="147" t="n"/>
      <c r="C253" s="148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201">
      <c r="A254" s="62" t="n"/>
      <c r="B254" s="147" t="n"/>
      <c r="C254" s="148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201">
      <c r="A255" s="62" t="n"/>
      <c r="B255" s="147" t="n"/>
      <c r="C255" s="148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201">
      <c r="A256" s="62" t="n"/>
      <c r="B256" s="147" t="n"/>
      <c r="C256" s="148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201">
      <c r="A257" s="62" t="n"/>
      <c r="B257" s="147" t="n"/>
      <c r="C257" s="148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201">
      <c r="A258" s="62" t="n"/>
      <c r="B258" s="147" t="n"/>
      <c r="C258" s="148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201">
      <c r="A259" s="62" t="n"/>
      <c r="B259" s="147" t="n"/>
      <c r="C259" s="148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201">
      <c r="A260" s="62" t="n"/>
      <c r="B260" s="147" t="n"/>
      <c r="C260" s="148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201">
      <c r="A261" s="62" t="n"/>
      <c r="B261" s="147" t="n"/>
      <c r="C261" s="148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201">
      <c r="A262" s="62" t="n"/>
      <c r="B262" s="147" t="n"/>
      <c r="C262" s="148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201">
      <c r="A263" s="62" t="n"/>
      <c r="B263" s="147" t="n"/>
      <c r="C263" s="148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201">
      <c r="A264" s="62" t="n"/>
      <c r="B264" s="147" t="n"/>
      <c r="C264" s="148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201">
      <c r="A265" s="62" t="n"/>
      <c r="B265" s="147" t="n"/>
      <c r="C265" s="148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201">
      <c r="A266" s="62" t="n"/>
      <c r="B266" s="147" t="n"/>
      <c r="C266" s="148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201">
      <c r="A267" s="62" t="n"/>
      <c r="B267" s="147" t="n"/>
      <c r="C267" s="148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201">
      <c r="A268" s="62" t="n"/>
      <c r="B268" s="147" t="n"/>
      <c r="C268" s="148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201">
      <c r="A269" s="62" t="n"/>
      <c r="B269" s="147" t="n"/>
      <c r="C269" s="148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201">
      <c r="A270" s="62" t="n"/>
      <c r="B270" s="147" t="n"/>
      <c r="C270" s="148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r="272" ht="15.75" customHeight="1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r="273" ht="15.75" customHeight="1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r="274" ht="15.75" customHeight="1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r="275" ht="15.75" customHeight="1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r="276" ht="15.75" customHeight="1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r="277" ht="15.75" customHeight="1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r="278" ht="15.75" customHeight="1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r="279" ht="15.75" customHeight="1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r="280" ht="15.75" customHeight="1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r="281" ht="15.75" customHeight="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r="282" ht="15.75" customHeight="1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r="283" ht="15.75" customHeight="1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r="284" ht="15.75" customHeight="1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r="285" ht="15.75" customHeight="1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r="286" ht="15.75" customHeight="1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r="287" ht="15.75" customHeight="1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r="288" ht="15.75" customHeight="1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r="289" ht="15.75" customHeight="1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r="290" ht="15.75" customHeight="1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r="291" ht="15.75" customHeight="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r="292" ht="15.75" customHeight="1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r="293" ht="15.75" customHeight="1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r="294" ht="15.75" customHeight="1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r="295" ht="15.75" customHeight="1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r="296" ht="15.75" customHeight="1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r="297" ht="15.75" customHeight="1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r="298" ht="15.75" customHeight="1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r="299" ht="15.75" customHeight="1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r="300" ht="15.75" customHeight="1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r="301" ht="15.75" customHeight="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r="302" ht="15.75" customHeight="1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r="303" ht="15.75" customHeight="1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r="304" ht="15.75" customHeight="1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r="305" ht="15.75" customHeight="1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r="306" ht="15.75" customHeight="1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r="307" ht="15.75" customHeight="1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r="308" ht="15.75" customHeight="1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r="309" ht="15.75" customHeight="1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r="310" ht="15.75" customHeight="1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r="311" ht="15.75" customHeight="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r="312" ht="15.75" customHeight="1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r="313" ht="15.75" customHeight="1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r="314" ht="15.75" customHeight="1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r="315" ht="15.75" customHeight="1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r="316" ht="15.75" customHeight="1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r="317" ht="15.75" customHeight="1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r="318" ht="15.75" customHeight="1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r="319" ht="15.75" customHeight="1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r="320" ht="15.75" customHeight="1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r="321" ht="15.75" customHeight="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r="322" ht="15.75" customHeight="1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r="323" ht="15.75" customHeight="1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r="324" ht="15.75" customHeight="1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r="325" ht="15.75" customHeight="1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r="326" ht="15.75" customHeight="1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r="327" ht="15.75" customHeight="1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r="328" ht="15.75" customHeight="1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r="329" ht="15.75" customHeight="1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r="330" ht="15.75" customHeight="1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r="331" ht="15.75" customHeight="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r="332" ht="15.75" customHeight="1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r="333" ht="15.75" customHeight="1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r="334" ht="15.75" customHeight="1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r="335" ht="15.75" customHeight="1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r="336" ht="15.75" customHeight="1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r="337" ht="15.75" customHeight="1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r="338" ht="15.75" customHeight="1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r="339" ht="15.75" customHeight="1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r="340" ht="15.75" customHeight="1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r="341" ht="15.75" customHeight="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r="342" ht="15.75" customHeight="1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r="343" ht="15.75" customHeight="1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r="344" ht="15.75" customHeight="1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r="345" ht="15.75" customHeight="1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r="346" ht="15.75" customHeight="1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r="347" ht="15.75" customHeight="1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r="348" ht="15.75" customHeight="1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r="349" ht="15.75" customHeight="1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r="350" ht="15.75" customHeight="1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r="351" ht="15.75" customHeight="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r="352" ht="15.75" customHeight="1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r="353" ht="15.75" customHeight="1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r="354" ht="15.75" customHeight="1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r="355" ht="15.75" customHeight="1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r="356" ht="15.75" customHeight="1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r="357" ht="15.75" customHeight="1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r="358" ht="15.75" customHeight="1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r="359" ht="15.75" customHeight="1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r="360" ht="15.75" customHeight="1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r="361" ht="15.75" customHeight="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r="362" ht="15.75" customHeight="1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r="363" ht="15.75" customHeight="1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r="364" ht="15.75" customHeight="1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r="365" ht="15.75" customHeight="1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r="366" ht="15.75" customHeight="1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r="367" ht="15.75" customHeight="1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r="368" ht="15.75" customHeight="1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r="369" ht="15.75" customHeight="1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r="370" ht="15.75" customHeight="1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r="371" ht="15.75" customHeight="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r="372" ht="15.75" customHeight="1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r="373" ht="15.75" customHeight="1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r="374" ht="15.75" customHeight="1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r="375" ht="15.75" customHeight="1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r="376" ht="15.75" customHeight="1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r="377" ht="15.75" customHeight="1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r="378" ht="15.75" customHeight="1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r="379" ht="15.75" customHeight="1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r="380" ht="15.75" customHeight="1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r="381" ht="15.75" customHeight="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r="382" ht="15.75" customHeight="1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r="383" ht="15.75" customHeight="1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r="384" ht="15.75" customHeight="1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r="385" ht="15.75" customHeight="1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r="386" ht="15.75" customHeight="1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r="387" ht="15.75" customHeight="1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r="388" ht="15.75" customHeight="1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r="389" ht="15.75" customHeight="1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r="390" ht="15.75" customHeight="1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r="391" ht="15.75" customHeight="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r="392" ht="15.75" customHeight="1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r="393" ht="15.75" customHeight="1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r="394" ht="15.75" customHeight="1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r="395" ht="15.75" customHeight="1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r="396" ht="15.75" customHeight="1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r="397" ht="15.75" customHeight="1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r="398" ht="15.75" customHeight="1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r="399" ht="15.75" customHeight="1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r="400" ht="15.75" customHeight="1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r="401" ht="15.75" customHeight="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r="402" ht="15.75" customHeight="1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r="403" ht="15.75" customHeight="1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r="404" ht="15.75" customHeight="1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r="405" ht="15.75" customHeight="1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r="406" ht="15.75" customHeight="1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r="407" ht="15.75" customHeight="1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r="408" ht="15.75" customHeight="1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r="409" ht="15.75" customHeight="1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r="410" ht="15.75" customHeight="1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r="411" ht="15.75" customHeight="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r="412" ht="15.75" customHeight="1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r="413" ht="15.75" customHeight="1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r="414" ht="15.75" customHeight="1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r="415" ht="15.75" customHeight="1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r="416" ht="15.75" customHeight="1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r="417" ht="15.75" customHeight="1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r="418" ht="15.75" customHeight="1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r="419" ht="15.75" customHeight="1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r="420" ht="15.75" customHeight="1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r="421" ht="15.75" customHeight="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r="422" ht="15.75" customHeight="1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r="423" ht="15.75" customHeight="1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r="424" ht="15.75" customHeight="1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r="425" ht="15.75" customHeight="1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r="426" ht="15.75" customHeight="1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r="427" ht="15.75" customHeight="1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r="428" ht="15.75" customHeight="1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r="429" ht="15.75" customHeight="1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r="430" ht="15.75" customHeight="1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r="431" ht="15.75" customHeight="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r="432" ht="15.75" customHeight="1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r="433" ht="15.75" customHeight="1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r="434" ht="15.75" customHeight="1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r="435" ht="15.75" customHeight="1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r="436" ht="15.75" customHeight="1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r="437" ht="15.75" customHeight="1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r="438" ht="15.75" customHeight="1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r="439" ht="15.75" customHeight="1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r="440" ht="15.75" customHeight="1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r="441" ht="15.75" customHeight="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r="442" ht="15.75" customHeight="1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r="443" ht="15.75" customHeight="1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r="444" ht="15.75" customHeight="1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r="445" ht="15.75" customHeight="1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r="446" ht="15.75" customHeight="1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r="447" ht="15.75" customHeight="1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r="448" ht="15.75" customHeight="1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r="449" ht="15.75" customHeight="1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r="450" ht="15.75" customHeight="1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r="451" ht="15.75" customHeight="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r="452" ht="15.75" customHeight="1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r="453" ht="15.75" customHeight="1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r="454" ht="15.75" customHeight="1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r="455" ht="15.75" customHeight="1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r="456" ht="15.75" customHeight="1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r="457" ht="15.75" customHeight="1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r="458" ht="15.75" customHeight="1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r="459" ht="15.75" customHeight="1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r="460" ht="15.75" customHeight="1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r="461" ht="15.75" customHeight="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r="462" ht="15.75" customHeight="1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r="463" ht="15.75" customHeight="1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r="464" ht="15.75" customHeight="1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r="465" ht="15.75" customHeight="1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r="466" ht="15.75" customHeight="1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r="467" ht="15.75" customHeight="1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r="468" ht="15.75" customHeight="1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r="469" ht="15.75" customHeight="1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r="470" ht="15.75" customHeight="1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r="471" ht="15.75" customHeight="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r="472" ht="15.75" customHeight="1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r="473" ht="15.75" customHeight="1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r="474" ht="15.75" customHeight="1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r="475" ht="15.75" customHeight="1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r="476" ht="15.75" customHeight="1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r="477" ht="15.75" customHeight="1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r="478" ht="15.75" customHeight="1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r="479" ht="15.75" customHeight="1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r="480" ht="15.75" customHeight="1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r="481" ht="15.75" customHeight="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r="482" ht="15.75" customHeight="1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r="483" ht="15.75" customHeight="1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r="484" ht="15.75" customHeight="1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r="485" ht="15.75" customHeight="1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r="486" ht="15.75" customHeight="1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r="487" ht="15.75" customHeight="1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r="488" ht="15.75" customHeight="1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r="489" ht="15.75" customHeight="1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r="490" ht="15.75" customHeight="1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r="491" ht="15.75" customHeight="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r="492" ht="15.75" customHeight="1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r="493" ht="15.75" customHeight="1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r="494" ht="15.75" customHeight="1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r="495" ht="15.75" customHeight="1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r="496" ht="15.75" customHeight="1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r="497" ht="15.75" customHeight="1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r="498" ht="15.75" customHeight="1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r="499" ht="15.75" customHeight="1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r="500" ht="15.75" customHeight="1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r="501" ht="15.75" customHeight="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r="502" ht="15.75" customHeight="1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r="503" ht="15.75" customHeight="1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r="504" ht="15.75" customHeight="1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r="505" ht="15.75" customHeight="1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r="506" ht="15.75" customHeight="1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r="507" ht="15.75" customHeight="1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r="508" ht="15.75" customHeight="1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r="509" ht="15.75" customHeight="1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r="510" ht="15.75" customHeight="1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r="511" ht="15.75" customHeight="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r="512" ht="15.75" customHeight="1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r="513" ht="15.75" customHeight="1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r="514" ht="15.75" customHeight="1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r="515" ht="15.75" customHeight="1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r="516" ht="15.75" customHeight="1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r="517" ht="15.75" customHeight="1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r="518" ht="15.75" customHeight="1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r="519" ht="15.75" customHeight="1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r="520" ht="15.75" customHeight="1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r="521" ht="15.75" customHeight="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r="522" ht="15.75" customHeight="1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r="523" ht="15.75" customHeight="1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r="524" ht="15.75" customHeight="1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r="525" ht="15.75" customHeight="1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r="526" ht="15.75" customHeight="1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r="527" ht="15.75" customHeight="1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r="528" ht="15.75" customHeight="1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r="529" ht="15.75" customHeight="1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r="530" ht="15.75" customHeight="1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r="531" ht="15.75" customHeight="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r="532" ht="15.75" customHeight="1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r="533" ht="15.75" customHeight="1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r="534" ht="15.75" customHeight="1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r="535" ht="15.75" customHeight="1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r="536" ht="15.75" customHeight="1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r="537" ht="15.75" customHeight="1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r="538" ht="15.75" customHeight="1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r="539" ht="15.75" customHeight="1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r="540" ht="15.75" customHeight="1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r="541" ht="15.75" customHeight="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r="542" ht="15.75" customHeight="1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r="543" ht="15.75" customHeight="1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r="544" ht="15.75" customHeight="1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r="545" ht="15.75" customHeight="1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r="546" ht="15.75" customHeight="1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r="547" ht="15.75" customHeight="1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r="548" ht="15.75" customHeight="1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r="549" ht="15.75" customHeight="1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r="550" ht="15.75" customHeight="1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r="551" ht="15.75" customHeight="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r="552" ht="15.75" customHeight="1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r="553" ht="15.75" customHeight="1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r="554" ht="15.75" customHeight="1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r="555" ht="15.75" customHeight="1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r="556" ht="15.75" customHeight="1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r="557" ht="15.75" customHeight="1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r="558" ht="15.75" customHeight="1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r="559" ht="15.75" customHeight="1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r="560" ht="15.75" customHeight="1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r="561" ht="15.75" customHeight="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r="562" ht="15.75" customHeight="1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r="563" ht="15.75" customHeight="1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r="564" ht="15.75" customHeight="1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r="565" ht="15.75" customHeight="1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r="566" ht="15.75" customHeight="1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r="567" ht="15.75" customHeight="1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r="568" ht="15.75" customHeight="1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r="569" ht="15.75" customHeight="1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r="570" ht="15.75" customHeight="1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r="571" ht="15.75" customHeight="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r="572" ht="15.75" customHeight="1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r="573" ht="15.75" customHeight="1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r="574" ht="15.75" customHeight="1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r="575" ht="15.75" customHeight="1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r="576" ht="15.75" customHeight="1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r="577" ht="15.75" customHeight="1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r="578" ht="15.75" customHeight="1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r="579" ht="15.75" customHeight="1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r="580" ht="15.75" customHeight="1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r="581" ht="15.75" customHeight="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r="582" ht="15.75" customHeight="1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r="583" ht="15.75" customHeight="1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r="584" ht="15.75" customHeight="1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r="585" ht="15.75" customHeight="1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r="586" ht="15.75" customHeight="1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r="587" ht="15.75" customHeight="1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r="588" ht="15.75" customHeight="1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r="589" ht="15.75" customHeight="1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r="590" ht="15.75" customHeight="1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r="591" ht="15.75" customHeight="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r="592" ht="15.75" customHeight="1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r="593" ht="15.75" customHeight="1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r="594" ht="15.75" customHeight="1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r="595" ht="15.75" customHeight="1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r="596" ht="15.75" customHeight="1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r="597" ht="15.75" customHeight="1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r="598" ht="15.75" customHeight="1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r="599" ht="15.75" customHeight="1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r="600" ht="15.75" customHeight="1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r="601" ht="15.75" customHeight="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r="602" ht="15.75" customHeight="1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r="603" ht="15.75" customHeight="1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r="604" ht="15.75" customHeight="1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r="605" ht="15.75" customHeight="1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r="606" ht="15.75" customHeight="1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r="607" ht="15.75" customHeight="1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r="608" ht="15.75" customHeight="1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r="609" ht="15.75" customHeight="1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r="610" ht="15.75" customHeight="1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r="611" ht="15.75" customHeight="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r="612" ht="15.75" customHeight="1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r="613" ht="15.75" customHeight="1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r="614" ht="15.75" customHeight="1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r="615" ht="15.75" customHeight="1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r="616" ht="15.75" customHeight="1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r="617" ht="15.75" customHeight="1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r="618" ht="15.75" customHeight="1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r="619" ht="15.75" customHeight="1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r="620" ht="15.75" customHeight="1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r="621" ht="15.75" customHeight="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r="622" ht="15.75" customHeight="1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r="623" ht="15.75" customHeight="1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r="624" ht="15.75" customHeight="1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r="625" ht="15.75" customHeight="1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r="626" ht="15.75" customHeight="1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r="627" ht="15.75" customHeight="1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r="628" ht="15.75" customHeight="1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r="629" ht="15.75" customHeight="1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r="630" ht="15.75" customHeight="1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r="631" ht="15.75" customHeight="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r="632" ht="15.75" customHeight="1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r="633" ht="15.75" customHeight="1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r="634" ht="15.75" customHeight="1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r="635" ht="15.75" customHeight="1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r="636" ht="15.75" customHeight="1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r="637" ht="15.75" customHeight="1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r="638" ht="15.75" customHeight="1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r="639" ht="15.75" customHeight="1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r="640" ht="15.75" customHeight="1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r="641" ht="15.75" customHeight="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r="642" ht="15.75" customHeight="1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r="643" ht="15.75" customHeight="1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r="644" ht="15.75" customHeight="1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r="645" ht="15.75" customHeight="1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r="646" ht="15.75" customHeight="1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r="647" ht="15.75" customHeight="1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r="648" ht="15.75" customHeight="1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r="649" ht="15.75" customHeight="1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r="650" ht="15.75" customHeight="1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r="651" ht="15.75" customHeight="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r="652" ht="15.75" customHeight="1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r="653" ht="15.75" customHeight="1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r="654" ht="15.75" customHeight="1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r="655" ht="15.75" customHeight="1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r="656" ht="15.75" customHeight="1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r="657" ht="15.75" customHeight="1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r="658" ht="15.75" customHeight="1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r="659" ht="15.75" customHeight="1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r="660" ht="15.75" customHeight="1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r="661" ht="15.75" customHeight="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r="662" ht="15.75" customHeight="1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r="663" ht="15.75" customHeight="1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r="664" ht="15.75" customHeight="1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r="665" ht="15.75" customHeight="1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r="666" ht="15.75" customHeight="1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r="667" ht="15.75" customHeight="1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r="668" ht="15.75" customHeight="1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r="669" ht="15.75" customHeight="1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r="670" ht="15.75" customHeight="1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r="671" ht="15.75" customHeight="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r="672" ht="15.75" customHeight="1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r="673" ht="15.75" customHeight="1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r="674" ht="15.75" customHeight="1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r="675" ht="15.75" customHeight="1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r="676" ht="15.75" customHeight="1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r="677" ht="15.75" customHeight="1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r="678" ht="15.75" customHeight="1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r="679" ht="15.75" customHeight="1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r="680" ht="15.75" customHeight="1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r="681" ht="15.75" customHeight="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r="682" ht="15.75" customHeight="1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r="683" ht="15.75" customHeight="1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r="684" ht="15.75" customHeight="1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r="685" ht="15.75" customHeight="1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r="686" ht="15.75" customHeight="1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r="687" ht="15.75" customHeight="1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r="688" ht="15.75" customHeight="1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r="689" ht="15.75" customHeight="1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r="690" ht="15.75" customHeight="1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r="691" ht="15.75" customHeight="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r="692" ht="15.75" customHeight="1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r="693" ht="15.75" customHeight="1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r="694" ht="15.75" customHeight="1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r="695" ht="15.75" customHeight="1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r="696" ht="15.75" customHeight="1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r="697" ht="15.75" customHeight="1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r="698" ht="15.75" customHeight="1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r="699" ht="15.75" customHeight="1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r="700" ht="15.75" customHeight="1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r="701" ht="15.75" customHeight="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r="702" ht="15.75" customHeight="1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r="703" ht="15.75" customHeight="1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r="704" ht="15.75" customHeight="1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r="705" ht="15.75" customHeight="1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r="706" ht="15.75" customHeight="1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r="707" ht="15.75" customHeight="1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r="708" ht="15.75" customHeight="1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r="709" ht="15.75" customHeight="1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r="710" ht="15.75" customHeight="1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r="711" ht="15.75" customHeight="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r="712" ht="15.75" customHeight="1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r="713" ht="15.75" customHeight="1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r="714" ht="15.75" customHeight="1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r="715" ht="15.75" customHeight="1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r="716" ht="15.75" customHeight="1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r="717" ht="15.75" customHeight="1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r="718" ht="15.75" customHeight="1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r="719" ht="15.75" customHeight="1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r="720" ht="15.75" customHeight="1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r="721" ht="15.75" customHeight="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r="722" ht="15.75" customHeight="1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r="723" ht="15.75" customHeight="1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r="724" ht="15.75" customHeight="1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r="725" ht="15.75" customHeight="1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r="726" ht="15.75" customHeight="1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r="727" ht="15.75" customHeight="1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r="728" ht="15.75" customHeight="1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r="729" ht="15.75" customHeight="1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r="730" ht="15.75" customHeight="1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r="731" ht="15.75" customHeight="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r="732" ht="15.75" customHeight="1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r="733" ht="15.75" customHeight="1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r="734" ht="15.75" customHeight="1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r="735" ht="15.75" customHeight="1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r="736" ht="15.75" customHeight="1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r="737" ht="15.75" customHeight="1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r="738" ht="15.75" customHeight="1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r="739" ht="15.75" customHeight="1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r="740" ht="15.75" customHeight="1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r="741" ht="15.75" customHeight="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r="742" ht="15.75" customHeight="1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r="743" ht="15.75" customHeight="1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r="744" ht="15.75" customHeight="1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r="745" ht="15.75" customHeight="1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r="746" ht="15.75" customHeight="1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r="747" ht="15.75" customHeight="1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r="748" ht="15.75" customHeight="1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r="749" ht="15.75" customHeight="1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r="750" ht="15.75" customHeight="1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r="751" ht="15.75" customHeight="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r="752" ht="15.75" customHeight="1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r="753" ht="15.75" customHeight="1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r="754" ht="15.75" customHeight="1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r="755" ht="15.75" customHeight="1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r="756" ht="15.75" customHeight="1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r="757" ht="15.75" customHeight="1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r="758" ht="15.75" customHeight="1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r="759" ht="15.75" customHeight="1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r="760" ht="15.75" customHeight="1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r="761" ht="15.75" customHeight="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r="762" ht="15.75" customHeight="1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r="763" ht="15.75" customHeight="1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r="764" ht="15.75" customHeight="1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r="765" ht="15.75" customHeight="1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r="766" ht="15.75" customHeight="1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r="767" ht="15.75" customHeight="1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r="768" ht="15.75" customHeight="1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r="769" ht="15.75" customHeight="1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r="770" ht="15.75" customHeight="1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r="771" ht="15.75" customHeight="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r="772" ht="15.75" customHeight="1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r="773" ht="15.75" customHeight="1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r="774" ht="15.75" customHeight="1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r="775" ht="15.75" customHeight="1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r="776" ht="15.75" customHeight="1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r="777" ht="15.75" customHeight="1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r="778" ht="15.75" customHeight="1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r="779" ht="15.75" customHeight="1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r="780" ht="15.75" customHeight="1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r="781" ht="15.75" customHeight="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r="782" ht="15.75" customHeight="1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r="783" ht="15.75" customHeight="1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r="784" ht="15.75" customHeight="1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r="785" ht="15.75" customHeight="1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r="786" ht="15.75" customHeight="1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r="787" ht="15.75" customHeight="1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r="788" ht="15.75" customHeight="1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r="789" ht="15.75" customHeight="1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r="790" ht="15.75" customHeight="1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r="791" ht="15.75" customHeight="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r="792" ht="15.75" customHeight="1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r="793" ht="15.75" customHeight="1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r="794" ht="15.75" customHeight="1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r="795" ht="15.75" customHeight="1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r="796" ht="15.75" customHeight="1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r="797" ht="15.75" customHeight="1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r="798" ht="15.75" customHeight="1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r="799" ht="15.75" customHeight="1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r="800" ht="15.75" customHeight="1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r="801" ht="15.75" customHeight="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r="802" ht="15.75" customHeight="1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r="803" ht="15.75" customHeight="1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r="804" ht="15.75" customHeight="1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r="805" ht="15.75" customHeight="1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r="806" ht="15.75" customHeight="1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r="807" ht="15.75" customHeight="1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r="808" ht="15.75" customHeight="1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r="809" ht="15.75" customHeight="1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r="810" ht="15.75" customHeight="1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r="811" ht="15.75" customHeight="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r="812" ht="15.75" customHeight="1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r="813" ht="15.75" customHeight="1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r="814" ht="15.75" customHeight="1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r="815" ht="15.75" customHeight="1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r="816" ht="15.75" customHeight="1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r="817" ht="15.75" customHeight="1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r="818" ht="15.75" customHeight="1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r="819" ht="15.75" customHeight="1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r="820" ht="15.75" customHeight="1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r="821" ht="15.75" customHeight="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r="822" ht="15.75" customHeight="1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r="823" ht="15.75" customHeight="1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r="824" ht="15.75" customHeight="1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r="825" ht="15.75" customHeight="1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r="826" ht="15.75" customHeight="1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r="827" ht="15.75" customHeight="1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r="828" ht="15.75" customHeight="1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r="829" ht="15.75" customHeight="1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r="830" ht="15.75" customHeight="1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r="831" ht="15.75" customHeight="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r="832" ht="15.75" customHeight="1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r="833" ht="15.75" customHeight="1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r="834" ht="15.75" customHeight="1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r="835" ht="15.75" customHeight="1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r="836" ht="15.75" customHeight="1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r="837" ht="15.75" customHeight="1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r="838" ht="15.75" customHeight="1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r="839" ht="15.75" customHeight="1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r="840" ht="15.75" customHeight="1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r="841" ht="15.75" customHeight="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r="842" ht="15.75" customHeight="1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r="843" ht="15.75" customHeight="1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r="844" ht="15.75" customHeight="1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r="845" ht="15.75" customHeight="1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r="846" ht="15.75" customHeight="1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r="847" ht="15.75" customHeight="1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r="848" ht="15.75" customHeight="1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r="849" ht="15.75" customHeight="1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r="850" ht="15.75" customHeight="1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r="851" ht="15.75" customHeight="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r="852" ht="15.75" customHeight="1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r="853" ht="15.75" customHeight="1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r="854" ht="15.75" customHeight="1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r="855" ht="15.75" customHeight="1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r="856" ht="15.75" customHeight="1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r="857" ht="15.75" customHeight="1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r="858" ht="15.75" customHeight="1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r="859" ht="15.75" customHeight="1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r="860" ht="15.75" customHeight="1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r="861" ht="15.75" customHeight="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r="862" ht="15.75" customHeight="1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r="863" ht="15.75" customHeight="1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r="864" ht="15.75" customHeight="1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r="865" ht="15.75" customHeight="1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r="866" ht="15.75" customHeight="1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r="867" ht="15.75" customHeight="1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r="868" ht="15.75" customHeight="1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r="869" ht="15.75" customHeight="1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r="870" ht="15.75" customHeight="1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r="871" ht="15.75" customHeight="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r="872" ht="15.75" customHeight="1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r="873" ht="15.75" customHeight="1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r="874" ht="15.75" customHeight="1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r="875" ht="15.75" customHeight="1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r="876" ht="15.75" customHeight="1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r="877" ht="15.75" customHeight="1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r="878" ht="15.75" customHeight="1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r="879" ht="15.75" customHeight="1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r="880" ht="15.75" customHeight="1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r="881" ht="15.75" customHeight="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r="882" ht="15.75" customHeight="1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r="883" ht="15.75" customHeight="1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r="884" ht="15.75" customHeight="1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r="885" ht="15.75" customHeight="1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r="886" ht="15.75" customHeight="1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r="887" ht="15.75" customHeight="1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r="888" ht="15.75" customHeight="1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r="889" ht="15.75" customHeight="1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r="890" ht="15.75" customHeight="1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r="891" ht="15.75" customHeight="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r="892" ht="15.75" customHeight="1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r="893" ht="15.75" customHeight="1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r="894" ht="15.75" customHeight="1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r="895" ht="15.75" customHeight="1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r="896" ht="15.75" customHeight="1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r="897" ht="15.75" customHeight="1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r="898" ht="15.75" customHeight="1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r="899" ht="15.75" customHeight="1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r="900" ht="15.75" customHeight="1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r="901" ht="15.75" customHeight="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r="902" ht="15.75" customHeight="1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r="903" ht="15.75" customHeight="1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r="904" ht="15.75" customHeight="1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r="905" ht="15.75" customHeight="1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r="906" ht="15.75" customHeight="1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r="907" ht="15.75" customHeight="1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r="908" ht="15.75" customHeight="1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r="909" ht="15.75" customHeight="1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r="910" ht="15.75" customHeight="1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r="911" ht="15.75" customHeight="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r="912" ht="15.75" customHeight="1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r="913" ht="15.75" customHeight="1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r="914" ht="15.75" customHeight="1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r="915" ht="15.75" customHeight="1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r="916" ht="15.75" customHeight="1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r="917" ht="15.75" customHeight="1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r="918" ht="15.75" customHeight="1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r="919" ht="15.75" customHeight="1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r="920" ht="15.75" customHeight="1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r="921" ht="15.75" customHeight="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r="922" ht="15.75" customHeight="1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r="923" ht="15.75" customHeight="1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r="924" ht="15.75" customHeight="1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r="925" ht="15.75" customHeight="1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r="926" ht="15.75" customHeight="1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r="927" ht="15.75" customHeight="1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r="928" ht="15.75" customHeight="1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r="929" ht="15.75" customHeight="1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r="930" ht="15.75" customHeight="1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r="931" ht="15.75" customHeight="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r="932" ht="15.75" customHeight="1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r="933" ht="15.75" customHeight="1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r="934" ht="15.75" customHeight="1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r="935" ht="15.75" customHeight="1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r="936" ht="15.75" customHeight="1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r="937" ht="15.75" customHeight="1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r="938" ht="15.75" customHeight="1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r="939" ht="15.75" customHeight="1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r="940" ht="15.75" customHeight="1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r="941" ht="15.75" customHeight="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r="942" ht="15.75" customHeight="1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r="943" ht="15.75" customHeight="1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r="944" ht="15.75" customHeight="1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r="945" ht="15.75" customHeight="1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r="946" ht="15.75" customHeight="1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r="947" ht="15.75" customHeight="1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r="948" ht="15.75" customHeight="1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r="949" ht="15.75" customHeight="1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r="950" ht="15.75" customHeight="1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r="951" ht="15.75" customHeight="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r="952" ht="15.75" customHeight="1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r="953" ht="15.75" customHeight="1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r="954" ht="15.75" customHeight="1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r="955" ht="15.75" customHeight="1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r="956" ht="15.75" customHeight="1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r="957" ht="15.75" customHeight="1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r="958" ht="15.75" customHeight="1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r="959" ht="15.75" customHeight="1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r="960" ht="15.75" customHeight="1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r="961" ht="15.75" customHeight="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r="962" ht="15.75" customHeight="1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r="963" ht="15.75" customHeight="1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r="964" ht="15.75" customHeight="1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r="965" ht="15.75" customHeight="1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r="966" ht="15.75" customHeight="1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r="967" ht="15.75" customHeight="1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r="968" ht="15.75" customHeight="1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r="969" ht="15.75" customHeight="1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r="970" ht="15.75" customHeight="1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r="971" ht="15.75" customHeight="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r="972" ht="15.75" customHeight="1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r="973" ht="15.75" customHeight="1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r="974" ht="15.75" customHeight="1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r="975" ht="15.75" customHeight="1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r="976" ht="15.75" customHeight="1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r="977" ht="15.75" customHeight="1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r="978" ht="15.75" customHeight="1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r="979" ht="15.75" customHeight="1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r="980" ht="15.75" customHeight="1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r="981" ht="15.75" customHeight="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r="982" ht="15.75" customHeight="1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r="983" ht="15.75" customHeight="1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r="984" ht="15.75" customHeight="1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r="985" ht="15.75" customHeight="1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r="986" ht="15.75" customHeight="1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r="987" ht="15.75" customHeight="1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r="988" ht="15.75" customHeight="1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r="989" ht="15.75" customHeight="1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r="990" ht="15.75" customHeight="1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r="991" ht="15.75" customHeight="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r="992" ht="15.75" customHeight="1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r="993" ht="15.75" customHeight="1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r="994" ht="15.75" customHeight="1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r="995" ht="15.75" customHeight="1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r="996" ht="15.75" customHeight="1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r="997" ht="15.75" customHeight="1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r="998" ht="15.75" customHeight="1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r="999" ht="15.75" customHeight="1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r="1000" ht="15.75" customHeight="1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2020-11-19T21:19:30Z</dcterms:created>
  <dcterms:modified xmlns:dcterms="http://purl.org/dc/terms/" xmlns:xsi="http://www.w3.org/2001/XMLSchema-instance" xsi:type="dcterms:W3CDTF">2021-08-26T08:57:24Z</dcterms:modified>
</cp:coreProperties>
</file>