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Quant, D. Craaybeek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LWC Start time- 11:30, End time- 11:35 
Soil Moisture Delta-T Unit A 16.1%, 19.3%, 16.4%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#2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424573</v>
      </c>
      <c r="M4" s="216" t="n"/>
      <c r="N4" s="216" t="n"/>
      <c r="O4" s="216" t="n"/>
      <c r="P4" s="228" t="n"/>
      <c r="Q4" s="31" t="n">
        <v>4417710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COFEJ2_20200311</t>
        </is>
      </c>
      <c r="C6" s="236" t="n"/>
      <c r="D6" s="236" t="n"/>
      <c r="E6" s="236" t="n"/>
      <c r="F6" s="237" t="n"/>
      <c r="G6" s="238" t="n">
        <v>94</v>
      </c>
      <c r="H6" s="239" t="n"/>
      <c r="I6" s="240" t="inlineStr">
        <is>
          <t>WIS028A</t>
        </is>
      </c>
      <c r="J6" s="212" t="n"/>
      <c r="K6" s="213" t="n"/>
      <c r="L6" s="48" t="n">
        <v>4.5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43901</v>
      </c>
      <c r="T6" s="216" t="n"/>
      <c r="U6" s="216" t="n"/>
      <c r="V6" s="216" t="n"/>
      <c r="W6" s="228" t="n"/>
      <c r="X6" s="53" t="n">
        <v>0.4791666666666667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11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94</v>
      </c>
      <c r="C10" s="92" t="inlineStr">
        <is>
          <t>-</t>
        </is>
      </c>
      <c r="D10" s="93" t="n">
        <v>84</v>
      </c>
      <c r="E10" s="94" t="n">
        <v>231</v>
      </c>
      <c r="F10" s="94" t="n">
        <v>256</v>
      </c>
      <c r="G10" s="69" t="n"/>
      <c r="H10" s="264" t="n">
        <v>1.76</v>
      </c>
      <c r="I10" s="213" t="n"/>
      <c r="J10" s="265" t="n"/>
      <c r="K10" s="213" t="n"/>
      <c r="L10" s="97" t="n">
        <v>94</v>
      </c>
      <c r="M10" s="98" t="n">
        <v>-3</v>
      </c>
      <c r="N10" s="256" t="n"/>
      <c r="O10" s="266" t="n">
        <v>94</v>
      </c>
      <c r="P10" s="267" t="inlineStr">
        <is>
          <t>-</t>
        </is>
      </c>
      <c r="Q10" s="94" t="n">
        <v>92</v>
      </c>
      <c r="R10" s="268" t="inlineStr">
        <is>
          <t>1-2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84</v>
      </c>
      <c r="C11" s="92" t="inlineStr">
        <is>
          <t>-</t>
        </is>
      </c>
      <c r="D11" s="93" t="n">
        <v>74</v>
      </c>
      <c r="E11" s="94" t="n">
        <v>294</v>
      </c>
      <c r="F11" s="94" t="n">
        <v>313</v>
      </c>
      <c r="G11" s="69" t="n"/>
      <c r="H11" s="264" t="n">
        <v>2.27</v>
      </c>
      <c r="I11" s="213" t="n"/>
      <c r="J11" s="265" t="n"/>
      <c r="K11" s="213" t="n"/>
      <c r="L11" s="107" t="n">
        <v>84</v>
      </c>
      <c r="M11" s="108" t="n">
        <v>-4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74</v>
      </c>
      <c r="C12" s="92" t="inlineStr">
        <is>
          <t>-</t>
        </is>
      </c>
      <c r="D12" s="93" t="n">
        <v>64</v>
      </c>
      <c r="E12" s="94" t="n">
        <v>315</v>
      </c>
      <c r="F12" s="94" t="n">
        <v>314</v>
      </c>
      <c r="G12" s="69" t="n"/>
      <c r="H12" s="264" t="n">
        <v>2.16</v>
      </c>
      <c r="I12" s="213" t="n"/>
      <c r="J12" s="265" t="inlineStr">
        <is>
          <t xml:space="preserve">
</t>
        </is>
      </c>
      <c r="K12" s="213" t="n"/>
      <c r="L12" s="107" t="n">
        <v>80</v>
      </c>
      <c r="M12" s="110" t="n">
        <v>-4</v>
      </c>
      <c r="N12" s="256" t="n"/>
      <c r="O12" s="266" t="n">
        <v>92</v>
      </c>
      <c r="P12" s="267" t="inlineStr">
        <is>
          <t>-</t>
        </is>
      </c>
      <c r="Q12" s="94" t="n">
        <v>91</v>
      </c>
      <c r="R12" s="268" t="inlineStr">
        <is>
          <t>2-4 mm</t>
        </is>
      </c>
      <c r="V12" s="269" t="n"/>
      <c r="W12" s="267" t="inlineStr">
        <is>
          <t>MFcr</t>
        </is>
      </c>
      <c r="X12" s="270" t="inlineStr">
        <is>
          <t>K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64</v>
      </c>
      <c r="C13" s="92" t="inlineStr">
        <is>
          <t>-</t>
        </is>
      </c>
      <c r="D13" s="93" t="n">
        <v>54</v>
      </c>
      <c r="E13" s="94" t="n">
        <v>331</v>
      </c>
      <c r="F13" s="94" t="n">
        <v>325</v>
      </c>
      <c r="G13" s="69" t="n"/>
      <c r="H13" s="264" t="n">
        <v>1.8</v>
      </c>
      <c r="I13" s="213" t="n"/>
      <c r="J13" s="265" t="n"/>
      <c r="K13" s="213" t="n"/>
      <c r="L13" s="112" t="n">
        <v>70</v>
      </c>
      <c r="M13" s="98" t="n">
        <v>-3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54</v>
      </c>
      <c r="C14" s="92" t="inlineStr">
        <is>
          <t>-</t>
        </is>
      </c>
      <c r="D14" s="93" t="n">
        <v>44</v>
      </c>
      <c r="E14" s="94" t="n">
        <v>279</v>
      </c>
      <c r="F14" s="94" t="n">
        <v>305</v>
      </c>
      <c r="G14" s="69" t="n"/>
      <c r="H14" s="264" t="n">
        <v>2.24</v>
      </c>
      <c r="I14" s="213" t="n"/>
      <c r="J14" s="265" t="n"/>
      <c r="K14" s="213" t="n"/>
      <c r="L14" s="97" t="n">
        <v>60</v>
      </c>
      <c r="M14" s="98" t="n">
        <v>-1</v>
      </c>
      <c r="N14" s="256" t="n"/>
      <c r="O14" s="266" t="n">
        <v>91</v>
      </c>
      <c r="P14" s="267" t="inlineStr">
        <is>
          <t>-</t>
        </is>
      </c>
      <c r="Q14" s="94" t="n">
        <v>85</v>
      </c>
      <c r="R14" s="268" t="inlineStr">
        <is>
          <t>&lt; 1 mm</t>
        </is>
      </c>
      <c r="V14" s="269" t="n"/>
      <c r="W14" s="267" t="inlineStr">
        <is>
          <t>FC</t>
        </is>
      </c>
      <c r="X14" s="270" t="inlineStr">
        <is>
          <t>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44</v>
      </c>
      <c r="C15" s="92" t="inlineStr">
        <is>
          <t>-</t>
        </is>
      </c>
      <c r="D15" s="93" t="n">
        <v>34</v>
      </c>
      <c r="E15" s="94" t="n">
        <v>279</v>
      </c>
      <c r="F15" s="94" t="n">
        <v>308</v>
      </c>
      <c r="G15" s="69" t="n"/>
      <c r="H15" s="264" t="n">
        <v>1.69</v>
      </c>
      <c r="I15" s="213" t="n"/>
      <c r="J15" s="265" t="n"/>
      <c r="K15" s="213" t="n"/>
      <c r="L15" s="107" t="n">
        <v>50</v>
      </c>
      <c r="M15" s="113" t="n">
        <v>-1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34</v>
      </c>
      <c r="C16" s="92" t="inlineStr">
        <is>
          <t>-</t>
        </is>
      </c>
      <c r="D16" s="93" t="n">
        <v>24</v>
      </c>
      <c r="E16" s="94" t="n">
        <v>290</v>
      </c>
      <c r="F16" s="94" t="n">
        <v>280</v>
      </c>
      <c r="G16" s="69" t="n"/>
      <c r="H16" s="264" t="n">
        <v>2.03</v>
      </c>
      <c r="I16" s="213" t="n"/>
      <c r="J16" s="265" t="n"/>
      <c r="K16" s="213" t="n"/>
      <c r="L16" s="97" t="n">
        <v>40</v>
      </c>
      <c r="M16" s="98" t="n">
        <v>-1</v>
      </c>
      <c r="N16" s="256" t="n"/>
      <c r="O16" s="266" t="n">
        <v>85</v>
      </c>
      <c r="P16" s="267" t="inlineStr">
        <is>
          <t>-</t>
        </is>
      </c>
      <c r="Q16" s="94" t="n">
        <v>84</v>
      </c>
      <c r="R16" s="268" t="n"/>
      <c r="V16" s="269" t="n"/>
      <c r="W16" s="267" t="inlineStr">
        <is>
          <t>IF</t>
        </is>
      </c>
      <c r="X16" s="270" t="inlineStr">
        <is>
          <t>I</t>
        </is>
      </c>
      <c r="Y16" s="88" t="inlineStr">
        <is>
          <t>D</t>
        </is>
      </c>
      <c r="Z16" s="273" t="inlineStr">
        <is>
          <t>Ice lense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24</v>
      </c>
      <c r="C17" s="92" t="inlineStr">
        <is>
          <t>-</t>
        </is>
      </c>
      <c r="D17" s="93" t="n">
        <v>14</v>
      </c>
      <c r="E17" s="94" t="n">
        <v>243</v>
      </c>
      <c r="F17" s="94" t="n">
        <v>252</v>
      </c>
      <c r="G17" s="69" t="n"/>
      <c r="H17" s="264" t="n">
        <v>1.86</v>
      </c>
      <c r="I17" s="213" t="n"/>
      <c r="J17" s="265" t="n"/>
      <c r="K17" s="213" t="n"/>
      <c r="L17" s="107" t="n">
        <v>30</v>
      </c>
      <c r="M17" s="113" t="n">
        <v>-0.5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>
        <v>14</v>
      </c>
      <c r="C18" s="92" t="inlineStr">
        <is>
          <t>-</t>
        </is>
      </c>
      <c r="D18" s="93" t="n">
        <v>4</v>
      </c>
      <c r="E18" s="94" t="n">
        <v>305</v>
      </c>
      <c r="F18" s="94" t="n"/>
      <c r="G18" s="69" t="n"/>
      <c r="H18" s="264" t="n">
        <v>2.4</v>
      </c>
      <c r="I18" s="213" t="n"/>
      <c r="J18" s="265" t="n"/>
      <c r="K18" s="213" t="n"/>
      <c r="L18" s="107" t="n">
        <v>20</v>
      </c>
      <c r="M18" s="114" t="n">
        <v>-0.5</v>
      </c>
      <c r="N18" s="256" t="n"/>
      <c r="O18" s="266" t="n">
        <v>84</v>
      </c>
      <c r="P18" s="267" t="inlineStr">
        <is>
          <t>-</t>
        </is>
      </c>
      <c r="Q18" s="94" t="n">
        <v>62</v>
      </c>
      <c r="R18" s="268" t="inlineStr">
        <is>
          <t>1-2 mm</t>
        </is>
      </c>
      <c r="V18" s="269" t="n"/>
      <c r="W18" s="267" t="inlineStr">
        <is>
          <t>FC</t>
        </is>
      </c>
      <c r="X18" s="270" t="inlineStr">
        <is>
          <t>1F</t>
        </is>
      </c>
      <c r="Y18" s="88" t="inlineStr">
        <is>
          <t>D</t>
        </is>
      </c>
      <c r="Z18" s="273" t="inlineStr">
        <is>
          <t>Rounded facets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115" t="n"/>
      <c r="H19" s="264" t="n"/>
      <c r="I19" s="213" t="n"/>
      <c r="J19" s="265" t="n"/>
      <c r="K19" s="213" t="n"/>
      <c r="L19" s="112" t="n">
        <v>10</v>
      </c>
      <c r="M19" s="113" t="n">
        <v>-0.5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115" t="n"/>
      <c r="H20" s="264" t="n"/>
      <c r="I20" s="213" t="n"/>
      <c r="J20" s="265" t="n"/>
      <c r="K20" s="213" t="n"/>
      <c r="L20" s="107" t="n">
        <v>0</v>
      </c>
      <c r="M20" s="114" t="n">
        <v>0</v>
      </c>
      <c r="N20" s="256" t="n"/>
      <c r="O20" s="266" t="n">
        <v>62</v>
      </c>
      <c r="P20" s="267" t="inlineStr">
        <is>
          <t>-</t>
        </is>
      </c>
      <c r="Q20" s="94" t="n">
        <v>61</v>
      </c>
      <c r="R20" s="268" t="n"/>
      <c r="V20" s="269" t="n"/>
      <c r="W20" s="267" t="inlineStr">
        <is>
          <t>IF</t>
        </is>
      </c>
      <c r="X20" s="270" t="inlineStr">
        <is>
          <t>I</t>
        </is>
      </c>
      <c r="Y20" s="88" t="inlineStr">
        <is>
          <t>D</t>
        </is>
      </c>
      <c r="Z20" s="273" t="inlineStr">
        <is>
          <t xml:space="preserve">Ice Layer, not continous through pack horizontally 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115" t="n"/>
      <c r="H21" s="264" t="n"/>
      <c r="I21" s="213" t="n"/>
      <c r="J21" s="265" t="n"/>
      <c r="K21" s="213" t="n"/>
      <c r="L21" s="112" t="n"/>
      <c r="M21" s="113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115" t="n"/>
      <c r="H22" s="264" t="n"/>
      <c r="I22" s="213" t="n"/>
      <c r="J22" s="265" t="n"/>
      <c r="K22" s="213" t="n"/>
      <c r="L22" s="107" t="n"/>
      <c r="M22" s="114" t="n"/>
      <c r="N22" s="256" t="n"/>
      <c r="O22" s="266" t="n">
        <v>61</v>
      </c>
      <c r="P22" s="267" t="inlineStr">
        <is>
          <t>-</t>
        </is>
      </c>
      <c r="Q22" s="94" t="n">
        <v>21</v>
      </c>
      <c r="R22" s="268" t="inlineStr">
        <is>
          <t>2-4 mm</t>
        </is>
      </c>
      <c r="V22" s="269" t="n"/>
      <c r="W22" s="267" t="inlineStr">
        <is>
          <t>FC</t>
        </is>
      </c>
      <c r="X22" s="270" t="inlineStr">
        <is>
          <t>F</t>
        </is>
      </c>
      <c r="Y22" s="88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115" t="n"/>
      <c r="H23" s="264" t="n"/>
      <c r="I23" s="213" t="n"/>
      <c r="J23" s="265" t="n"/>
      <c r="K23" s="213" t="n"/>
      <c r="L23" s="112" t="n"/>
      <c r="M23" s="113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115" t="n"/>
      <c r="H24" s="264" t="n"/>
      <c r="I24" s="213" t="n"/>
      <c r="J24" s="265" t="n"/>
      <c r="K24" s="213" t="n"/>
      <c r="L24" s="107" t="n"/>
      <c r="M24" s="114" t="n"/>
      <c r="N24" s="256" t="n"/>
      <c r="O24" s="266" t="n">
        <v>21</v>
      </c>
      <c r="P24" s="267" t="inlineStr">
        <is>
          <t>-</t>
        </is>
      </c>
      <c r="Q24" s="94" t="n">
        <v>0</v>
      </c>
      <c r="R24" s="268" t="inlineStr">
        <is>
          <t>4-6 mm</t>
        </is>
      </c>
      <c r="V24" s="269" t="n"/>
      <c r="W24" s="267" t="inlineStr">
        <is>
          <t>FC</t>
        </is>
      </c>
      <c r="X24" s="270" t="inlineStr">
        <is>
          <t>1F</t>
        </is>
      </c>
      <c r="Y24" s="88" t="inlineStr">
        <is>
          <t>D</t>
        </is>
      </c>
      <c r="Z24" s="273" t="inlineStr">
        <is>
          <t xml:space="preserve">Variable ice layer at ground interface </t>
        </is>
      </c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115" t="n"/>
      <c r="H25" s="264" t="n"/>
      <c r="I25" s="213" t="n"/>
      <c r="J25" s="265" t="n"/>
      <c r="K25" s="213" t="n"/>
      <c r="L25" s="112" t="n"/>
      <c r="M25" s="113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115" t="n"/>
      <c r="H26" s="264" t="n"/>
      <c r="I26" s="213" t="n"/>
      <c r="J26" s="265" t="n"/>
      <c r="K26" s="213" t="n"/>
      <c r="L26" s="107" t="n"/>
      <c r="M26" s="114" t="n"/>
      <c r="N26" s="256" t="n"/>
      <c r="O26" s="274" t="n"/>
      <c r="P26" s="117" t="inlineStr">
        <is>
          <t>-</t>
        </is>
      </c>
      <c r="Q26" s="118" t="n"/>
      <c r="R26" s="275" t="n"/>
      <c r="V26" s="269" t="n"/>
      <c r="W26" s="276" t="n"/>
      <c r="X26" s="277" t="n"/>
      <c r="Y26" s="278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115" t="n"/>
      <c r="H27" s="264" t="n"/>
      <c r="I27" s="213" t="n"/>
      <c r="J27" s="265" t="n"/>
      <c r="K27" s="213" t="n"/>
      <c r="L27" s="112" t="n"/>
      <c r="M27" s="113" t="n"/>
      <c r="N27" s="256" t="n"/>
      <c r="O27" s="254" t="n"/>
      <c r="P27" s="279" t="n"/>
      <c r="Q27" s="279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115" t="n"/>
      <c r="H28" s="264" t="n"/>
      <c r="I28" s="213" t="n"/>
      <c r="J28" s="265" t="n"/>
      <c r="K28" s="213" t="n"/>
      <c r="L28" s="107" t="n"/>
      <c r="M28" s="114" t="n"/>
      <c r="N28" s="256" t="n"/>
      <c r="O28" s="274" t="n"/>
      <c r="P28" s="117" t="inlineStr">
        <is>
          <t>-</t>
        </is>
      </c>
      <c r="Q28" s="118" t="n"/>
      <c r="R28" s="275" t="n"/>
      <c r="V28" s="269" t="n"/>
      <c r="W28" s="276" t="n"/>
      <c r="X28" s="277" t="n"/>
      <c r="Y28" s="278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115" t="n"/>
      <c r="H29" s="264" t="n"/>
      <c r="I29" s="213" t="n"/>
      <c r="J29" s="265" t="n"/>
      <c r="K29" s="213" t="n"/>
      <c r="L29" s="112" t="n"/>
      <c r="M29" s="113" t="n"/>
      <c r="N29" s="256" t="n"/>
      <c r="O29" s="254" t="n"/>
      <c r="P29" s="279" t="n"/>
      <c r="Q29" s="279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115" t="n"/>
      <c r="H30" s="264" t="n"/>
      <c r="I30" s="213" t="n"/>
      <c r="J30" s="265" t="n"/>
      <c r="K30" s="213" t="n"/>
      <c r="L30" s="107" t="n"/>
      <c r="M30" s="114" t="n"/>
      <c r="N30" s="256" t="n"/>
      <c r="O30" s="274" t="n"/>
      <c r="P30" s="276" t="inlineStr">
        <is>
          <t>-</t>
        </is>
      </c>
      <c r="Q30" s="280" t="n"/>
      <c r="R30" s="275" t="n"/>
      <c r="V30" s="269" t="n"/>
      <c r="W30" s="281" t="n"/>
      <c r="X30" s="282" t="n"/>
      <c r="Y30" s="280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115" t="n"/>
      <c r="H31" s="264" t="n"/>
      <c r="I31" s="213" t="n"/>
      <c r="J31" s="265" t="n"/>
      <c r="K31" s="213" t="n"/>
      <c r="L31" s="107" t="n"/>
      <c r="M31" s="113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4" t="n"/>
      <c r="I32" s="213" t="n"/>
      <c r="J32" s="265" t="n"/>
      <c r="K32" s="213" t="n"/>
      <c r="L32" s="107" t="n"/>
      <c r="M32" s="114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Moist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16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