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212" sheetId="1" state="visible" r:id="rId1"/>
  </sheets>
  <definedNames>
    <definedName localSheetId="0" name="date">COGMST_20200212!$S$6:$W$6</definedName>
    <definedName localSheetId="0" name="pit_id">COGMST_20200212!$B$6:$F$6</definedName>
    <definedName localSheetId="0" name="site">COGMST_20200212!$B$4:$H$4</definedName>
    <definedName localSheetId="0" name="location">COGMST_20200212!$B$2:$K$2</definedName>
    <definedName localSheetId="0" name="temperature">COGMST_20200212!$M$10:$M$33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29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Grand Mesa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C. Hiemstra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Under fir and spruce trees
temp start: 14:55
temp end: 15:10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Skyway Tree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754171</v>
      </c>
      <c r="M4" s="221" t="n"/>
      <c r="N4" s="221" t="n"/>
      <c r="O4" s="221" t="n"/>
      <c r="P4" s="233" t="n"/>
      <c r="Q4" s="31" t="n">
        <v>4325869</v>
      </c>
      <c r="R4" s="234" t="n"/>
      <c r="S4" s="234" t="n"/>
      <c r="T4" s="234" t="n"/>
      <c r="U4" s="234" t="n"/>
      <c r="V4" s="234" t="n"/>
      <c r="W4" s="234" t="n"/>
      <c r="X4" s="33" t="n">
        <v>12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COGMST_20200212</t>
        </is>
      </c>
      <c r="C6" s="241" t="n"/>
      <c r="D6" s="241" t="n"/>
      <c r="E6" s="241" t="n"/>
      <c r="F6" s="242" t="n"/>
      <c r="G6" s="243" t="n">
        <v>80</v>
      </c>
      <c r="H6" s="244" t="n"/>
      <c r="I6" s="245" t="inlineStr">
        <is>
          <t>WIS009A</t>
        </is>
      </c>
      <c r="J6" s="217" t="n"/>
      <c r="K6" s="218" t="n"/>
      <c r="L6" s="48" t="n"/>
      <c r="M6" s="49" t="inlineStr">
        <is>
          <t>°C</t>
        </is>
      </c>
      <c r="N6" s="246" t="n"/>
      <c r="O6" s="241" t="n"/>
      <c r="P6" s="242" t="n"/>
      <c r="Q6" s="247" t="n"/>
      <c r="R6" s="242" t="n"/>
      <c r="S6" s="248" t="n">
        <v>43873</v>
      </c>
      <c r="T6" s="221" t="n"/>
      <c r="U6" s="221" t="n"/>
      <c r="V6" s="221" t="n"/>
      <c r="W6" s="233" t="n"/>
      <c r="X6" s="53" t="n">
        <v>0.6041666666666666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1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94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8" t="inlineStr">
        <is>
          <t>Grain
type</t>
        </is>
      </c>
      <c r="X8" s="263" t="inlineStr">
        <is>
          <t>Hand Hardness</t>
        </is>
      </c>
      <c r="Y8" s="88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9" t="inlineStr">
        <is>
          <t>°C</t>
        </is>
      </c>
      <c r="N9" s="261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3" t="n"/>
      <c r="B10" s="92" t="n">
        <v>80</v>
      </c>
      <c r="C10" s="93" t="inlineStr">
        <is>
          <t>-</t>
        </is>
      </c>
      <c r="D10" s="92" t="n">
        <v>70</v>
      </c>
      <c r="E10" s="94" t="n">
        <v>142</v>
      </c>
      <c r="F10" s="92" t="n">
        <v>133</v>
      </c>
      <c r="G10" s="94" t="n"/>
      <c r="H10" s="269" t="n">
        <v>1.172</v>
      </c>
      <c r="I10" s="218" t="n"/>
      <c r="J10" s="270" t="n">
        <v>1.18</v>
      </c>
      <c r="K10" s="218" t="n"/>
      <c r="L10" s="97" t="n">
        <v>80</v>
      </c>
      <c r="M10" s="98" t="n">
        <v>-9.699999999999999</v>
      </c>
      <c r="N10" s="261" t="n"/>
      <c r="O10" s="271" t="n">
        <v>80</v>
      </c>
      <c r="P10" s="272" t="inlineStr">
        <is>
          <t>-</t>
        </is>
      </c>
      <c r="Q10" s="92" t="n">
        <v>77</v>
      </c>
      <c r="R10" s="273" t="inlineStr">
        <is>
          <t>2-4 mm</t>
        </is>
      </c>
      <c r="V10" s="274" t="n"/>
      <c r="W10" s="272" t="inlineStr">
        <is>
          <t>PP</t>
        </is>
      </c>
      <c r="X10" s="275" t="inlineStr">
        <is>
          <t>F</t>
        </is>
      </c>
      <c r="Y10" s="69" t="inlineStr">
        <is>
          <t>D</t>
        </is>
      </c>
      <c r="Z10" s="276" t="inlineStr">
        <is>
          <t>Nice Dendrites</t>
        </is>
      </c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92" t="n">
        <v>70</v>
      </c>
      <c r="C11" s="93" t="inlineStr">
        <is>
          <t>-</t>
        </is>
      </c>
      <c r="D11" s="92" t="n">
        <v>60</v>
      </c>
      <c r="E11" s="94" t="n">
        <v>232</v>
      </c>
      <c r="F11" s="92" t="n">
        <v>228</v>
      </c>
      <c r="G11" s="94" t="n"/>
      <c r="H11" s="269" t="n">
        <v>1.264</v>
      </c>
      <c r="I11" s="218" t="n"/>
      <c r="J11" s="270" t="n">
        <v>1.258</v>
      </c>
      <c r="K11" s="218" t="n"/>
      <c r="L11" s="107" t="n">
        <v>70</v>
      </c>
      <c r="M11" s="108" t="n">
        <v>-8.699999999999999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3" t="n"/>
      <c r="B12" s="92" t="n">
        <v>60</v>
      </c>
      <c r="C12" s="93" t="inlineStr">
        <is>
          <t>-</t>
        </is>
      </c>
      <c r="D12" s="92" t="n">
        <v>50</v>
      </c>
      <c r="E12" s="94" t="n">
        <v>241</v>
      </c>
      <c r="F12" s="92" t="n">
        <v>229</v>
      </c>
      <c r="G12" s="94" t="n"/>
      <c r="H12" s="269" t="n">
        <v>1.384</v>
      </c>
      <c r="I12" s="218" t="n"/>
      <c r="J12" s="270" t="n">
        <v>1.382</v>
      </c>
      <c r="K12" s="218" t="n"/>
      <c r="L12" s="107" t="n">
        <v>60</v>
      </c>
      <c r="M12" s="110" t="n">
        <v>-7.5</v>
      </c>
      <c r="N12" s="261" t="n"/>
      <c r="O12" s="271" t="n">
        <v>77</v>
      </c>
      <c r="P12" s="272" t="inlineStr">
        <is>
          <t>-</t>
        </is>
      </c>
      <c r="Q12" s="92" t="n">
        <v>71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F</t>
        </is>
      </c>
      <c r="Y12" s="88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92" t="n">
        <v>50</v>
      </c>
      <c r="C13" s="93" t="inlineStr">
        <is>
          <t>-</t>
        </is>
      </c>
      <c r="D13" s="92" t="n">
        <v>40</v>
      </c>
      <c r="E13" s="94" t="n">
        <v>272</v>
      </c>
      <c r="F13" s="92" t="n">
        <v>294</v>
      </c>
      <c r="G13" s="94" t="n"/>
      <c r="H13" s="269" t="n">
        <v>1.41</v>
      </c>
      <c r="I13" s="218" t="n"/>
      <c r="J13" s="270" t="n">
        <v>1.463</v>
      </c>
      <c r="K13" s="218" t="n"/>
      <c r="L13" s="113" t="n">
        <v>50</v>
      </c>
      <c r="M13" s="98" t="n">
        <v>-6.3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3" t="n"/>
      <c r="B14" s="92" t="n">
        <v>40</v>
      </c>
      <c r="C14" s="93" t="inlineStr">
        <is>
          <t>-</t>
        </is>
      </c>
      <c r="D14" s="92" t="n">
        <v>30</v>
      </c>
      <c r="E14" s="94" t="n">
        <v>275</v>
      </c>
      <c r="F14" s="92" t="n">
        <v>270</v>
      </c>
      <c r="G14" s="94" t="n"/>
      <c r="H14" s="269" t="n">
        <v>1.374</v>
      </c>
      <c r="I14" s="218" t="n"/>
      <c r="J14" s="270" t="n">
        <v>1.362</v>
      </c>
      <c r="K14" s="218" t="n"/>
      <c r="L14" s="97" t="n">
        <v>40</v>
      </c>
      <c r="M14" s="98" t="n">
        <v>-5.1</v>
      </c>
      <c r="N14" s="261" t="n"/>
      <c r="O14" s="271" t="n">
        <v>71</v>
      </c>
      <c r="P14" s="272" t="inlineStr">
        <is>
          <t>-</t>
        </is>
      </c>
      <c r="Q14" s="92" t="n">
        <v>65</v>
      </c>
      <c r="R14" s="273" t="inlineStr">
        <is>
          <t>&lt; 1 mm</t>
        </is>
      </c>
      <c r="V14" s="274" t="n"/>
      <c r="W14" s="272" t="inlineStr">
        <is>
          <t>RG</t>
        </is>
      </c>
      <c r="X14" s="275" t="inlineStr">
        <is>
          <t>4F</t>
        </is>
      </c>
      <c r="Y14" s="88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92" t="n">
        <v>30</v>
      </c>
      <c r="C15" s="93" t="inlineStr">
        <is>
          <t>-</t>
        </is>
      </c>
      <c r="D15" s="92" t="n">
        <v>20</v>
      </c>
      <c r="E15" s="94" t="n">
        <v>337</v>
      </c>
      <c r="F15" s="92" t="n">
        <v>266</v>
      </c>
      <c r="G15" s="94" t="n"/>
      <c r="H15" s="269" t="n">
        <v>1.425</v>
      </c>
      <c r="I15" s="218" t="n"/>
      <c r="J15" s="270" t="n">
        <v>1.385</v>
      </c>
      <c r="K15" s="218" t="n"/>
      <c r="L15" s="107" t="n">
        <v>30</v>
      </c>
      <c r="M15" s="114" t="n">
        <v>-4.2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3" t="n"/>
      <c r="B16" s="92" t="n">
        <v>20</v>
      </c>
      <c r="C16" s="93" t="inlineStr">
        <is>
          <t>-</t>
        </is>
      </c>
      <c r="D16" s="92" t="n">
        <v>10</v>
      </c>
      <c r="E16" s="94" t="n">
        <v>278</v>
      </c>
      <c r="F16" s="92" t="n">
        <v>308</v>
      </c>
      <c r="G16" s="94" t="n"/>
      <c r="H16" s="269" t="n">
        <v>1.46</v>
      </c>
      <c r="I16" s="218" t="n"/>
      <c r="J16" s="270" t="n">
        <v>1.447</v>
      </c>
      <c r="K16" s="218" t="n"/>
      <c r="L16" s="97" t="n">
        <v>20</v>
      </c>
      <c r="M16" s="98" t="n">
        <v>-3.4</v>
      </c>
      <c r="N16" s="261" t="n"/>
      <c r="O16" s="271" t="n">
        <v>65</v>
      </c>
      <c r="P16" s="272" t="inlineStr">
        <is>
          <t>-</t>
        </is>
      </c>
      <c r="Q16" s="92" t="n">
        <v>63</v>
      </c>
      <c r="R16" s="273" t="inlineStr">
        <is>
          <t>&lt; 1 mm</t>
        </is>
      </c>
      <c r="V16" s="274" t="n"/>
      <c r="W16" s="272" t="inlineStr">
        <is>
          <t>MFcr</t>
        </is>
      </c>
      <c r="X16" s="275" t="inlineStr">
        <is>
          <t>1F</t>
        </is>
      </c>
      <c r="Y16" s="88" t="inlineStr">
        <is>
          <t>D</t>
        </is>
      </c>
      <c r="Z16" s="278" t="inlineStr">
        <is>
          <t>This layer is melt crust and is hard for cutter to sample</t>
        </is>
      </c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92" t="n">
        <v>10</v>
      </c>
      <c r="C17" s="93" t="inlineStr">
        <is>
          <t>-</t>
        </is>
      </c>
      <c r="D17" s="92" t="n">
        <v>0</v>
      </c>
      <c r="E17" s="94" t="n">
        <v>332</v>
      </c>
      <c r="F17" s="92" t="n">
        <v>329</v>
      </c>
      <c r="G17" s="94" t="n"/>
      <c r="H17" s="269" t="n">
        <v>1.428</v>
      </c>
      <c r="I17" s="218" t="n"/>
      <c r="J17" s="270" t="n">
        <v>1.466</v>
      </c>
      <c r="K17" s="218" t="n"/>
      <c r="L17" s="107" t="n">
        <v>10</v>
      </c>
      <c r="M17" s="114" t="n">
        <v>-2.8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3" t="n"/>
      <c r="B18" s="116" t="n"/>
      <c r="C18" s="93" t="inlineStr">
        <is>
          <t>-</t>
        </is>
      </c>
      <c r="D18" s="117" t="n"/>
      <c r="E18" s="92" t="n"/>
      <c r="F18" s="92" t="n"/>
      <c r="G18" s="94" t="n"/>
      <c r="H18" s="269" t="n"/>
      <c r="I18" s="218" t="n"/>
      <c r="J18" s="270" t="n"/>
      <c r="K18" s="218" t="n"/>
      <c r="L18" s="107" t="n">
        <v>0</v>
      </c>
      <c r="M18" s="118" t="n">
        <v>-2.7</v>
      </c>
      <c r="N18" s="261" t="n"/>
      <c r="O18" s="271" t="n">
        <v>63</v>
      </c>
      <c r="P18" s="272" t="inlineStr">
        <is>
          <t>-</t>
        </is>
      </c>
      <c r="Q18" s="92" t="n">
        <v>47</v>
      </c>
      <c r="R18" s="273" t="inlineStr">
        <is>
          <t>&lt; 1 mm</t>
        </is>
      </c>
      <c r="V18" s="274" t="n"/>
      <c r="W18" s="272" t="inlineStr">
        <is>
          <t>RG</t>
        </is>
      </c>
      <c r="X18" s="275" t="inlineStr">
        <is>
          <t>1F</t>
        </is>
      </c>
      <c r="Y18" s="88" t="inlineStr">
        <is>
          <t>D</t>
        </is>
      </c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116" t="n"/>
      <c r="C19" s="93" t="inlineStr">
        <is>
          <t>-</t>
        </is>
      </c>
      <c r="D19" s="117" t="n"/>
      <c r="E19" s="92" t="n"/>
      <c r="F19" s="92" t="n"/>
      <c r="G19" s="94" t="n"/>
      <c r="H19" s="269" t="n"/>
      <c r="I19" s="218" t="n"/>
      <c r="J19" s="270" t="n"/>
      <c r="K19" s="218" t="n"/>
      <c r="L19" s="113" t="n"/>
      <c r="M19" s="114" t="n"/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3" t="n"/>
      <c r="B20" s="116" t="n"/>
      <c r="C20" s="93" t="inlineStr">
        <is>
          <t>-</t>
        </is>
      </c>
      <c r="D20" s="117" t="n"/>
      <c r="E20" s="92" t="n"/>
      <c r="F20" s="92" t="n"/>
      <c r="G20" s="94" t="n"/>
      <c r="H20" s="269" t="n"/>
      <c r="I20" s="218" t="n"/>
      <c r="J20" s="270" t="n"/>
      <c r="K20" s="218" t="n"/>
      <c r="L20" s="107" t="n"/>
      <c r="M20" s="118" t="n"/>
      <c r="N20" s="261" t="n"/>
      <c r="O20" s="271" t="n">
        <v>47</v>
      </c>
      <c r="P20" s="272" t="inlineStr">
        <is>
          <t>-</t>
        </is>
      </c>
      <c r="Q20" s="92" t="n">
        <v>20</v>
      </c>
      <c r="R20" s="273" t="inlineStr">
        <is>
          <t>1-2 mm</t>
        </is>
      </c>
      <c r="V20" s="274" t="n"/>
      <c r="W20" s="272" t="inlineStr">
        <is>
          <t>FC</t>
        </is>
      </c>
      <c r="X20" s="275" t="inlineStr">
        <is>
          <t>1F</t>
        </is>
      </c>
      <c r="Y20" s="88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116" t="n"/>
      <c r="C21" s="93" t="inlineStr">
        <is>
          <t>-</t>
        </is>
      </c>
      <c r="D21" s="117" t="n"/>
      <c r="E21" s="92" t="n"/>
      <c r="F21" s="92" t="n"/>
      <c r="G21" s="94" t="n"/>
      <c r="H21" s="269" t="n"/>
      <c r="I21" s="218" t="n"/>
      <c r="J21" s="270" t="n"/>
      <c r="K21" s="218" t="n"/>
      <c r="L21" s="113" t="n"/>
      <c r="M21" s="114" t="n"/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3" t="n"/>
      <c r="B22" s="116" t="n"/>
      <c r="C22" s="93" t="inlineStr">
        <is>
          <t>-</t>
        </is>
      </c>
      <c r="D22" s="117" t="n"/>
      <c r="E22" s="92" t="n"/>
      <c r="F22" s="92" t="n"/>
      <c r="G22" s="94" t="n"/>
      <c r="H22" s="269" t="n"/>
      <c r="I22" s="218" t="n"/>
      <c r="J22" s="270" t="n"/>
      <c r="K22" s="218" t="n"/>
      <c r="L22" s="107" t="n"/>
      <c r="M22" s="118" t="n"/>
      <c r="N22" s="261" t="n"/>
      <c r="O22" s="271" t="n">
        <v>20</v>
      </c>
      <c r="P22" s="272" t="inlineStr">
        <is>
          <t>-</t>
        </is>
      </c>
      <c r="Q22" s="92" t="n">
        <v>8</v>
      </c>
      <c r="R22" s="273" t="inlineStr">
        <is>
          <t>1-2 mm</t>
        </is>
      </c>
      <c r="V22" s="274" t="n"/>
      <c r="W22" s="272" t="inlineStr">
        <is>
          <t>FC</t>
        </is>
      </c>
      <c r="X22" s="275" t="inlineStr">
        <is>
          <t>1F</t>
        </is>
      </c>
      <c r="Y22" s="88" t="inlineStr">
        <is>
          <t>D</t>
        </is>
      </c>
      <c r="Z22" s="278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116" t="n"/>
      <c r="C23" s="93" t="inlineStr">
        <is>
          <t>-</t>
        </is>
      </c>
      <c r="D23" s="117" t="n"/>
      <c r="E23" s="92" t="n"/>
      <c r="F23" s="92" t="n"/>
      <c r="G23" s="94" t="n"/>
      <c r="H23" s="269" t="n"/>
      <c r="I23" s="218" t="n"/>
      <c r="J23" s="270" t="n"/>
      <c r="K23" s="218" t="n"/>
      <c r="L23" s="113" t="n"/>
      <c r="M23" s="114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3" t="n"/>
      <c r="B24" s="116" t="n"/>
      <c r="C24" s="93" t="inlineStr">
        <is>
          <t>-</t>
        </is>
      </c>
      <c r="D24" s="117" t="n"/>
      <c r="E24" s="92" t="n"/>
      <c r="F24" s="92" t="n"/>
      <c r="G24" s="94" t="n"/>
      <c r="H24" s="269" t="n"/>
      <c r="I24" s="218" t="n"/>
      <c r="J24" s="270" t="n"/>
      <c r="K24" s="218" t="n"/>
      <c r="L24" s="107" t="n"/>
      <c r="M24" s="118" t="n"/>
      <c r="N24" s="261" t="n"/>
      <c r="O24" s="271" t="n">
        <v>8</v>
      </c>
      <c r="P24" s="272" t="inlineStr">
        <is>
          <t>-</t>
        </is>
      </c>
      <c r="Q24" s="92" t="n">
        <v>0</v>
      </c>
      <c r="R24" s="273" t="inlineStr">
        <is>
          <t>1-2 mm</t>
        </is>
      </c>
      <c r="V24" s="274" t="n"/>
      <c r="W24" s="272" t="inlineStr">
        <is>
          <t>FC</t>
        </is>
      </c>
      <c r="X24" s="275" t="inlineStr">
        <is>
          <t>P</t>
        </is>
      </c>
      <c r="Y24" s="88" t="inlineStr">
        <is>
          <t>D</t>
        </is>
      </c>
      <c r="Z24" s="278" t="inlineStr">
        <is>
          <t>This layer is hard and icy</t>
        </is>
      </c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116" t="n"/>
      <c r="C25" s="93" t="inlineStr">
        <is>
          <t>-</t>
        </is>
      </c>
      <c r="D25" s="117" t="n"/>
      <c r="E25" s="92" t="n"/>
      <c r="F25" s="92" t="n"/>
      <c r="G25" s="94" t="n"/>
      <c r="H25" s="269" t="n"/>
      <c r="I25" s="218" t="n"/>
      <c r="J25" s="270" t="n"/>
      <c r="K25" s="218" t="n"/>
      <c r="L25" s="113" t="n"/>
      <c r="M25" s="114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3" t="n"/>
      <c r="B26" s="116" t="n"/>
      <c r="C26" s="93" t="inlineStr">
        <is>
          <t>-</t>
        </is>
      </c>
      <c r="D26" s="117" t="n"/>
      <c r="E26" s="92" t="n"/>
      <c r="F26" s="92" t="n"/>
      <c r="G26" s="94" t="n"/>
      <c r="H26" s="269" t="n"/>
      <c r="I26" s="218" t="n"/>
      <c r="J26" s="270" t="n"/>
      <c r="K26" s="218" t="n"/>
      <c r="L26" s="107" t="n"/>
      <c r="M26" s="118" t="n"/>
      <c r="N26" s="261" t="n"/>
      <c r="O26" s="279" t="n"/>
      <c r="P26" s="120" t="inlineStr">
        <is>
          <t>-</t>
        </is>
      </c>
      <c r="Q26" s="121" t="n"/>
      <c r="R26" s="280" t="n"/>
      <c r="V26" s="274" t="n"/>
      <c r="W26" s="281" t="n"/>
      <c r="X26" s="282" t="n"/>
      <c r="Y26" s="283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116" t="n"/>
      <c r="C27" s="93" t="inlineStr">
        <is>
          <t>-</t>
        </is>
      </c>
      <c r="D27" s="117" t="n"/>
      <c r="E27" s="92" t="n"/>
      <c r="F27" s="92" t="n"/>
      <c r="G27" s="94" t="n"/>
      <c r="H27" s="269" t="n"/>
      <c r="I27" s="218" t="n"/>
      <c r="J27" s="270" t="n"/>
      <c r="K27" s="218" t="n"/>
      <c r="L27" s="113" t="n"/>
      <c r="M27" s="114" t="n"/>
      <c r="N27" s="261" t="n"/>
      <c r="O27" s="259" t="n"/>
      <c r="P27" s="284" t="n"/>
      <c r="Q27" s="284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3" t="n"/>
      <c r="B28" s="116" t="n"/>
      <c r="C28" s="93" t="inlineStr">
        <is>
          <t>-</t>
        </is>
      </c>
      <c r="D28" s="117" t="n"/>
      <c r="E28" s="92" t="n"/>
      <c r="F28" s="92" t="n"/>
      <c r="G28" s="94" t="n"/>
      <c r="H28" s="269" t="n"/>
      <c r="I28" s="218" t="n"/>
      <c r="J28" s="270" t="n"/>
      <c r="K28" s="218" t="n"/>
      <c r="L28" s="107" t="n"/>
      <c r="M28" s="118" t="n"/>
      <c r="N28" s="261" t="n"/>
      <c r="O28" s="279" t="n"/>
      <c r="P28" s="120" t="inlineStr">
        <is>
          <t>-</t>
        </is>
      </c>
      <c r="Q28" s="121" t="n"/>
      <c r="R28" s="280" t="n"/>
      <c r="V28" s="274" t="n"/>
      <c r="W28" s="281" t="n"/>
      <c r="X28" s="282" t="n"/>
      <c r="Y28" s="283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116" t="n"/>
      <c r="C29" s="93" t="inlineStr">
        <is>
          <t>-</t>
        </is>
      </c>
      <c r="D29" s="117" t="n"/>
      <c r="E29" s="92" t="n"/>
      <c r="F29" s="92" t="n"/>
      <c r="G29" s="94" t="n"/>
      <c r="H29" s="269" t="n"/>
      <c r="I29" s="218" t="n"/>
      <c r="J29" s="270" t="n"/>
      <c r="K29" s="218" t="n"/>
      <c r="L29" s="113" t="n"/>
      <c r="M29" s="114" t="n"/>
      <c r="N29" s="261" t="n"/>
      <c r="O29" s="259" t="n"/>
      <c r="P29" s="284" t="n"/>
      <c r="Q29" s="284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3" t="n"/>
      <c r="B30" s="116" t="n"/>
      <c r="C30" s="93" t="inlineStr">
        <is>
          <t>-</t>
        </is>
      </c>
      <c r="D30" s="117" t="n"/>
      <c r="E30" s="92" t="n"/>
      <c r="F30" s="92" t="n"/>
      <c r="G30" s="94" t="n"/>
      <c r="H30" s="269" t="n"/>
      <c r="I30" s="218" t="n"/>
      <c r="J30" s="270" t="n"/>
      <c r="K30" s="218" t="n"/>
      <c r="L30" s="107" t="n"/>
      <c r="M30" s="118" t="n"/>
      <c r="N30" s="261" t="n"/>
      <c r="O30" s="279" t="n"/>
      <c r="P30" s="281" t="inlineStr">
        <is>
          <t>-</t>
        </is>
      </c>
      <c r="Q30" s="285" t="n"/>
      <c r="R30" s="280" t="n"/>
      <c r="V30" s="274" t="n"/>
      <c r="W30" s="286" t="n"/>
      <c r="X30" s="287" t="n"/>
      <c r="Y30" s="285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116" t="n"/>
      <c r="C31" s="93" t="inlineStr">
        <is>
          <t>-</t>
        </is>
      </c>
      <c r="D31" s="117" t="n"/>
      <c r="E31" s="92" t="n"/>
      <c r="F31" s="92" t="n"/>
      <c r="G31" s="94" t="n"/>
      <c r="H31" s="269" t="n"/>
      <c r="I31" s="218" t="n"/>
      <c r="J31" s="270" t="n"/>
      <c r="K31" s="218" t="n"/>
      <c r="L31" s="107" t="n"/>
      <c r="M31" s="114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3" t="n"/>
      <c r="B32" s="128" t="n"/>
      <c r="C32" s="129" t="inlineStr">
        <is>
          <t>-</t>
        </is>
      </c>
      <c r="D32" s="99" t="n"/>
      <c r="E32" s="101" t="n"/>
      <c r="F32" s="101" t="n"/>
      <c r="G32" s="130" t="n"/>
      <c r="H32" s="269" t="n"/>
      <c r="I32" s="218" t="n"/>
      <c r="J32" s="270" t="n"/>
      <c r="K32" s="218" t="n"/>
      <c r="L32" s="107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4" t="n"/>
      <c r="I33" s="295" t="n"/>
      <c r="J33" s="296" t="n"/>
      <c r="K33" s="295" t="n"/>
      <c r="L33" s="139" t="n"/>
      <c r="M33" s="140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7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304" t="inlineStr">
        <is>
          <t>Sunny, broken sky/clouds, periodic snow squalls. Increasing wind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305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Very Light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07" t="inlineStr">
        <is>
          <t>Sky 
(select one)</t>
        </is>
      </c>
      <c r="C42" s="217" t="n"/>
      <c r="D42" s="217" t="n"/>
      <c r="E42" s="218" t="n"/>
      <c r="F42" s="187" t="inlineStr">
        <is>
          <t>Broken (&gt; 1/2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07" t="inlineStr">
        <is>
          <t>Wind 
(select one)</t>
        </is>
      </c>
      <c r="C43" s="217" t="n"/>
      <c r="D43" s="217" t="n"/>
      <c r="E43" s="218" t="n"/>
      <c r="F43" s="187" t="inlineStr">
        <is>
          <t>Moderate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0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0" t="inlineStr">
        <is>
          <t>Smooth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0" t="inlineStr">
        <is>
          <t>Grass</t>
        </is>
      </c>
      <c r="J46" s="218" t="n"/>
      <c r="K46" s="170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305" t="n"/>
      <c r="F47" s="274" t="n"/>
      <c r="G47" s="314" t="b">
        <v>1</v>
      </c>
      <c r="H47" s="233" t="n"/>
      <c r="I47" s="170" t="b">
        <v>0</v>
      </c>
      <c r="J47" s="218" t="n"/>
      <c r="K47" s="170" t="b">
        <v>0</v>
      </c>
      <c r="L47" s="218" t="n"/>
      <c r="M47" s="313" t="b">
        <v>0</v>
      </c>
      <c r="N47" s="217" t="n"/>
      <c r="O47" s="309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187" t="inlineStr">
        <is>
          <t>cm</t>
        </is>
      </c>
      <c r="O48" s="309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2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Closed (&gt;70%)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305" t="n"/>
      <c r="E52" s="228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199" t="n"/>
      <c r="C53" s="233" t="n"/>
      <c r="D53" s="318" t="inlineStr">
        <is>
          <t>HN
(cm)</t>
        </is>
      </c>
      <c r="E53" s="313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6" t="n"/>
      <c r="C54" s="259" t="n"/>
      <c r="D54" s="234" t="n"/>
      <c r="E54" s="319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20" t="inlineStr">
        <is>
          <t>Sample A</t>
        </is>
      </c>
      <c r="C55" s="233" t="n"/>
      <c r="D55" s="186" t="n"/>
      <c r="E55" s="187" t="n"/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20" t="inlineStr">
        <is>
          <t>Sample B</t>
        </is>
      </c>
      <c r="C56" s="233" t="n"/>
      <c r="D56" s="189" t="n"/>
      <c r="E56" s="187" t="n"/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20" t="inlineStr">
        <is>
          <t>Sample C</t>
        </is>
      </c>
      <c r="C57" s="233" t="n"/>
      <c r="D57" s="169" t="n"/>
      <c r="E57" s="187" t="n"/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16" t="inlineStr">
        <is>
          <t>Plot Perimeter
Snow Depth Measurements</t>
        </is>
      </c>
      <c r="C60" s="212" t="n"/>
      <c r="D60" s="317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7" t="n"/>
      <c r="C61" s="183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199" t="n">
        <v>1</v>
      </c>
      <c r="C62" s="324" t="n">
        <v>66</v>
      </c>
      <c r="D62" s="309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1" t="n">
        <v>2</v>
      </c>
      <c r="C63" s="325" t="n">
        <v>78</v>
      </c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199" t="n">
        <v>3</v>
      </c>
      <c r="C64" s="325" t="n">
        <v>74</v>
      </c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199" t="n">
        <v>4</v>
      </c>
      <c r="C65" s="325" t="n">
        <v>73</v>
      </c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199" t="n">
        <v>5</v>
      </c>
      <c r="C66" s="325" t="n">
        <v>74</v>
      </c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199" t="n">
        <v>6</v>
      </c>
      <c r="C67" s="325" t="n">
        <v>81</v>
      </c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199" t="n">
        <v>7</v>
      </c>
      <c r="C68" s="325" t="n">
        <v>79</v>
      </c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199" t="n">
        <v>8</v>
      </c>
      <c r="C69" s="325" t="n">
        <v>79</v>
      </c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3" t="n">
        <v>9</v>
      </c>
      <c r="C70" s="326" t="n">
        <v>71</v>
      </c>
      <c r="D70" s="32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5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B10:B17 D10:G17 E18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8:B33 D18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2020-11-19T23:02:17Z</dcterms:created>
  <dcterms:modified xsi:type="dcterms:W3CDTF">2021-08-26T10:11:56Z</dcterms:modified>
</cp:coreProperties>
</file>