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226" sheetId="1" state="visible" r:id="rId1"/>
  </sheets>
  <definedNames>
    <definedName localSheetId="0" name="pit_id">NMJRBA_20200226!$B$6:$F$6</definedName>
    <definedName localSheetId="0" name="location">NMJRBA_20200226!$B$2:$K$2</definedName>
    <definedName localSheetId="0" name="site">NMJRBA_20200226!$B$4:$H$4</definedName>
    <definedName localSheetId="0" name="temperature">NMJRBA_20200226!$M$10:$M$33</definedName>
    <definedName localSheetId="0" name="date">NMJRBA_20200226!$S$6:$W$6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0.000" numFmtId="165"/>
    <numFmt formatCode="0.0" numFmtId="166"/>
    <numFmt formatCode="m-d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1">
    <xf borderId="82" fillId="0" fontId="0" numFmtId="0"/>
  </cellStyleXfs>
  <cellXfs count="31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1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borderId="66" fillId="0" fontId="3" numFmtId="0" pivotButton="0" quotePrefix="0" xfId="0"/>
    <xf applyAlignment="1" borderId="0" fillId="0" fontId="11" numFmtId="0" pivotButton="0" quotePrefix="0" xfId="0">
      <alignment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49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1" fillId="0" fontId="1" numFmtId="49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56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167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borderId="90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2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9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0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2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3" fillId="2" fontId="2" numFmtId="0" pivotButton="0" quotePrefix="0" xfId="0">
      <alignment vertical="center"/>
    </xf>
    <xf borderId="88" fillId="0" fontId="0" numFmtId="0" pivotButton="0" quotePrefix="0" xfId="0"/>
    <xf borderId="7" fillId="0" fontId="0" numFmtId="0" pivotButton="0" quotePrefix="0" xfId="0"/>
    <xf applyAlignment="1" borderId="114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90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6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6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3" fillId="0" fontId="1" numFmtId="0" pivotButton="0" quotePrefix="0" xfId="0">
      <alignment vertical="center" wrapText="1"/>
    </xf>
    <xf borderId="53" fillId="0" fontId="0" numFmtId="0" pivotButton="0" quotePrefix="0" xfId="0"/>
    <xf applyAlignment="1" borderId="74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applyAlignment="1" borderId="52" fillId="0" fontId="1" numFmtId="0" pivotButton="0" quotePrefix="0" xfId="0">
      <alignment horizontal="center" vertical="center"/>
    </xf>
    <xf borderId="66" fillId="0" fontId="0" numFmtId="0" pivotButton="0" quotePrefix="0" xfId="0"/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71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 wrapText="1"/>
    </xf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applyAlignment="1" borderId="107" fillId="2" fontId="2" numFmtId="0" pivotButton="0" quotePrefix="0" xfId="0">
      <alignment horizontal="left" vertical="center"/>
    </xf>
    <xf applyAlignment="1" borderId="108" fillId="0" fontId="5" numFmtId="0" pivotButton="0" quotePrefix="0" xfId="0">
      <alignment horizontal="center" vertical="center"/>
    </xf>
    <xf borderId="81" fillId="0" fontId="0" numFmtId="0" pivotButton="0" quotePrefix="0" xfId="0"/>
    <xf borderId="38" fillId="0" fontId="0" numFmtId="0" pivotButton="0" quotePrefix="0" xfId="0"/>
    <xf applyAlignment="1" borderId="98" fillId="2" fontId="12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/>
    </xf>
    <xf borderId="74" fillId="0" fontId="0" numFmtId="0" pivotButton="0" quotePrefix="0" xfId="0"/>
    <xf applyAlignment="1" borderId="101" fillId="4" fontId="5" numFmtId="0" pivotButton="0" quotePrefix="0" xfId="0">
      <alignment horizontal="center" vertical="center" wrapText="1"/>
    </xf>
    <xf applyAlignment="1" borderId="99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3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6" fillId="0" fontId="0" numFmtId="0" pivotButton="0" quotePrefix="0" xfId="0"/>
    <xf borderId="92" fillId="0" fontId="0" numFmtId="0" pivotButton="0" quotePrefix="0" xfId="0"/>
    <xf applyAlignment="1" borderId="97" fillId="0" fontId="5" numFmtId="0" pivotButton="0" quotePrefix="0" xfId="0">
      <alignment horizontal="center" vertical="center"/>
    </xf>
    <xf applyAlignment="1" borderId="103" fillId="0" fontId="14" numFmtId="0" pivotButton="0" quotePrefix="0" xfId="0">
      <alignment horizontal="center" vertical="center" wrapText="1"/>
    </xf>
    <xf applyAlignment="1" borderId="104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3" fillId="0" fontId="5" numFmtId="0" pivotButton="0" quotePrefix="0" xfId="0">
      <alignment vertical="center"/>
    </xf>
    <xf applyAlignment="1" borderId="91" fillId="0" fontId="5" numFmtId="0" pivotButton="0" quotePrefix="0" xfId="0">
      <alignment vertical="center"/>
    </xf>
    <xf applyAlignment="1" borderId="104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40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45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AH1002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A. Rice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Snow surface was wind-stripped (sastrugi), so the location of the profile (82cm @ surface) was slightly lower than location of hand hardness (85cm @ surface)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BA Flux Tower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361740</v>
      </c>
      <c r="M4" s="211" t="n"/>
      <c r="N4" s="211" t="n"/>
      <c r="O4" s="211" t="n"/>
      <c r="P4" s="212" t="n"/>
      <c r="Q4" s="223" t="n">
        <v>3972675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19" t="inlineStr">
        <is>
          <t>Aspect:</t>
        </is>
      </c>
      <c r="R5" s="212" t="n"/>
      <c r="S5" s="219" t="inlineStr">
        <is>
          <t>Date:</t>
        </is>
      </c>
      <c r="T5" s="211" t="n"/>
      <c r="U5" s="211" t="n"/>
      <c r="V5" s="211" t="n"/>
      <c r="W5" s="212" t="n"/>
      <c r="X5" s="28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NMJRBA_20200226</t>
        </is>
      </c>
      <c r="C6" s="227" t="n"/>
      <c r="D6" s="227" t="n"/>
      <c r="E6" s="227" t="n"/>
      <c r="F6" s="228" t="n"/>
      <c r="G6" s="229" t="n">
        <v>82</v>
      </c>
      <c r="H6" s="228" t="n"/>
      <c r="I6" s="230" t="n"/>
      <c r="J6" s="227" t="n"/>
      <c r="K6" s="228" t="n"/>
      <c r="L6" s="34" t="n">
        <v>-4.8</v>
      </c>
      <c r="M6" s="35" t="inlineStr">
        <is>
          <t>°C</t>
        </is>
      </c>
      <c r="N6" s="229" t="n">
        <v>3</v>
      </c>
      <c r="O6" s="227" t="n"/>
      <c r="P6" s="228" t="n"/>
      <c r="Q6" s="229" t="n">
        <v>62</v>
      </c>
      <c r="R6" s="228" t="n"/>
      <c r="S6" s="231" t="n">
        <v>43887</v>
      </c>
      <c r="T6" s="227" t="n"/>
      <c r="U6" s="227" t="n"/>
      <c r="V6" s="227" t="n"/>
      <c r="W6" s="228" t="n"/>
      <c r="X6" s="37" t="n">
        <v>0.4854166666666667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1" t="n"/>
      <c r="B8" s="245" t="inlineStr">
        <is>
          <t>Height above
ground</t>
        </is>
      </c>
      <c r="C8" s="239" t="n"/>
      <c r="D8" s="246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7" t="inlineStr">
        <is>
          <t>Profile A</t>
        </is>
      </c>
      <c r="I8" s="212" t="n"/>
      <c r="J8" s="86" t="inlineStr">
        <is>
          <t>Profile B</t>
        </is>
      </c>
      <c r="K8" s="248" t="n"/>
      <c r="L8" s="59" t="inlineStr">
        <is>
          <t>Height above ground</t>
        </is>
      </c>
      <c r="M8" s="60" t="inlineStr">
        <is>
          <t>T</t>
        </is>
      </c>
      <c r="N8" s="249" t="n"/>
      <c r="O8" s="77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8" t="inlineStr">
        <is>
          <t>Grain
type</t>
        </is>
      </c>
      <c r="X8" s="252" t="inlineStr">
        <is>
          <t>Hand Hardness</t>
        </is>
      </c>
      <c r="Y8" s="78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5" t="inlineStr">
        <is>
          <t>(cm)</t>
        </is>
      </c>
      <c r="M9" s="76" t="inlineStr">
        <is>
          <t>°C</t>
        </is>
      </c>
      <c r="N9" s="249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8" t="inlineStr">
        <is>
          <t>2-4 mm</t>
        </is>
      </c>
      <c r="U9" s="79" t="inlineStr">
        <is>
          <t>4-6 mm</t>
        </is>
      </c>
      <c r="V9" s="78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1" t="n"/>
      <c r="B10" s="82" t="n">
        <v>82</v>
      </c>
      <c r="C10" s="83" t="inlineStr">
        <is>
          <t>-</t>
        </is>
      </c>
      <c r="D10" s="84" t="n">
        <v>72</v>
      </c>
      <c r="E10" s="85" t="n">
        <v>247</v>
      </c>
      <c r="F10" s="85" t="n">
        <v>234</v>
      </c>
      <c r="G10" s="86" t="n"/>
      <c r="H10" s="258" t="n"/>
      <c r="I10" s="212" t="n"/>
      <c r="J10" s="259" t="n"/>
      <c r="K10" s="212" t="n"/>
      <c r="L10" s="89" t="n">
        <v>82</v>
      </c>
      <c r="M10" s="90" t="n">
        <v>-5</v>
      </c>
      <c r="N10" s="249" t="n"/>
      <c r="O10" s="84" t="n">
        <v>85</v>
      </c>
      <c r="P10" s="260" t="inlineStr">
        <is>
          <t>-</t>
        </is>
      </c>
      <c r="Q10" s="85" t="n">
        <v>81.5</v>
      </c>
      <c r="R10" s="261" t="inlineStr">
        <is>
          <t>&lt; 1 mm</t>
        </is>
      </c>
      <c r="V10" s="262" t="n"/>
      <c r="W10" s="260" t="inlineStr">
        <is>
          <t>RG</t>
        </is>
      </c>
      <c r="X10" s="263" t="inlineStr">
        <is>
          <t>F</t>
        </is>
      </c>
      <c r="Y10" s="264" t="inlineStr">
        <is>
          <t>D</t>
        </is>
      </c>
      <c r="Z10" s="265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1" t="n"/>
      <c r="B11" s="82" t="n">
        <v>72</v>
      </c>
      <c r="C11" s="83" t="inlineStr">
        <is>
          <t>-</t>
        </is>
      </c>
      <c r="D11" s="84" t="n">
        <v>62</v>
      </c>
      <c r="E11" s="85" t="n">
        <v>306</v>
      </c>
      <c r="F11" s="85" t="n">
        <v>288</v>
      </c>
      <c r="G11" s="86" t="n"/>
      <c r="H11" s="258" t="n"/>
      <c r="I11" s="212" t="n"/>
      <c r="J11" s="259" t="n"/>
      <c r="K11" s="212" t="n"/>
      <c r="L11" s="99" t="n">
        <v>72</v>
      </c>
      <c r="M11" s="100" t="n">
        <v>-9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1" t="n"/>
      <c r="B12" s="82" t="n">
        <v>62</v>
      </c>
      <c r="C12" s="83" t="inlineStr">
        <is>
          <t>-</t>
        </is>
      </c>
      <c r="D12" s="84" t="n">
        <v>52</v>
      </c>
      <c r="E12" s="85" t="n">
        <v>270</v>
      </c>
      <c r="F12" s="85" t="n">
        <v>255</v>
      </c>
      <c r="G12" s="86" t="n"/>
      <c r="H12" s="258" t="n"/>
      <c r="I12" s="212" t="n"/>
      <c r="J12" s="259" t="inlineStr">
        <is>
          <t xml:space="preserve">
</t>
        </is>
      </c>
      <c r="K12" s="212" t="n"/>
      <c r="L12" s="99" t="n">
        <v>62</v>
      </c>
      <c r="M12" s="102" t="n">
        <v>-8.699999999999999</v>
      </c>
      <c r="N12" s="249" t="n"/>
      <c r="O12" s="84" t="n">
        <v>81.5</v>
      </c>
      <c r="P12" s="260" t="inlineStr">
        <is>
          <t>-</t>
        </is>
      </c>
      <c r="Q12" s="85" t="n">
        <v>80</v>
      </c>
      <c r="R12" s="261" t="inlineStr">
        <is>
          <t>&lt; 1 mm</t>
        </is>
      </c>
      <c r="V12" s="262" t="n"/>
      <c r="W12" s="260" t="inlineStr">
        <is>
          <t>RG</t>
        </is>
      </c>
      <c r="X12" s="263" t="inlineStr">
        <is>
          <t>F</t>
        </is>
      </c>
      <c r="Y12" s="78" t="inlineStr">
        <is>
          <t>D</t>
        </is>
      </c>
      <c r="Z12" s="267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1" t="n"/>
      <c r="B13" s="82" t="n">
        <v>52</v>
      </c>
      <c r="C13" s="83" t="inlineStr">
        <is>
          <t>-</t>
        </is>
      </c>
      <c r="D13" s="84" t="n">
        <v>42</v>
      </c>
      <c r="E13" s="85" t="n">
        <v>288</v>
      </c>
      <c r="F13" s="85" t="n">
        <v>300</v>
      </c>
      <c r="G13" s="86" t="n"/>
      <c r="H13" s="258" t="n"/>
      <c r="I13" s="212" t="n"/>
      <c r="J13" s="259" t="n"/>
      <c r="K13" s="212" t="n"/>
      <c r="L13" s="104" t="n">
        <v>52</v>
      </c>
      <c r="M13" s="90" t="n">
        <v>-5.1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1" t="n"/>
      <c r="B14" s="82" t="n">
        <v>42</v>
      </c>
      <c r="C14" s="83" t="inlineStr">
        <is>
          <t>-</t>
        </is>
      </c>
      <c r="D14" s="84" t="n">
        <v>32</v>
      </c>
      <c r="E14" s="85" t="n">
        <v>301</v>
      </c>
      <c r="F14" s="85" t="n">
        <v>303</v>
      </c>
      <c r="G14" s="86" t="n"/>
      <c r="H14" s="258" t="n"/>
      <c r="I14" s="212" t="n"/>
      <c r="J14" s="259" t="n"/>
      <c r="K14" s="212" t="n"/>
      <c r="L14" s="89" t="n">
        <v>42</v>
      </c>
      <c r="M14" s="90" t="n">
        <v>-3.4</v>
      </c>
      <c r="N14" s="249" t="n"/>
      <c r="O14" s="84" t="n">
        <v>80</v>
      </c>
      <c r="P14" s="260" t="inlineStr">
        <is>
          <t>-</t>
        </is>
      </c>
      <c r="Q14" s="85" t="n">
        <v>78</v>
      </c>
      <c r="R14" s="261" t="inlineStr">
        <is>
          <t>1-2 mm</t>
        </is>
      </c>
      <c r="V14" s="262" t="n"/>
      <c r="W14" s="260" t="inlineStr">
        <is>
          <t>MFcr</t>
        </is>
      </c>
      <c r="X14" s="263" t="inlineStr">
        <is>
          <t>K</t>
        </is>
      </c>
      <c r="Y14" s="78" t="inlineStr">
        <is>
          <t>D</t>
        </is>
      </c>
      <c r="Z14" s="267" t="inlineStr">
        <is>
          <t>Sun crust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1" t="n"/>
      <c r="B15" s="82" t="n">
        <v>32</v>
      </c>
      <c r="C15" s="83" t="inlineStr">
        <is>
          <t>-</t>
        </is>
      </c>
      <c r="D15" s="84" t="n">
        <v>22</v>
      </c>
      <c r="E15" s="85" t="n">
        <v>310</v>
      </c>
      <c r="F15" s="85" t="n">
        <v>311</v>
      </c>
      <c r="G15" s="86" t="n"/>
      <c r="H15" s="258" t="n"/>
      <c r="I15" s="212" t="n"/>
      <c r="J15" s="259" t="n"/>
      <c r="K15" s="212" t="n"/>
      <c r="L15" s="99" t="n">
        <v>32</v>
      </c>
      <c r="M15" s="106" t="n">
        <v>-1.8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1" t="n"/>
      <c r="B16" s="82" t="n">
        <v>22</v>
      </c>
      <c r="C16" s="83" t="inlineStr">
        <is>
          <t>-</t>
        </is>
      </c>
      <c r="D16" s="84" t="n">
        <v>12</v>
      </c>
      <c r="E16" s="85" t="n">
        <v>332</v>
      </c>
      <c r="F16" s="85" t="n">
        <v>316</v>
      </c>
      <c r="G16" s="86" t="n"/>
      <c r="H16" s="258" t="n"/>
      <c r="I16" s="212" t="n"/>
      <c r="J16" s="259" t="n"/>
      <c r="K16" s="212" t="n"/>
      <c r="L16" s="89" t="n">
        <v>22</v>
      </c>
      <c r="M16" s="90" t="n">
        <v>-1.2</v>
      </c>
      <c r="N16" s="249" t="n"/>
      <c r="O16" s="84" t="n">
        <v>78</v>
      </c>
      <c r="P16" s="260" t="inlineStr">
        <is>
          <t>-</t>
        </is>
      </c>
      <c r="Q16" s="85" t="n">
        <v>77</v>
      </c>
      <c r="R16" s="261" t="inlineStr">
        <is>
          <t>&lt; 1 mm</t>
        </is>
      </c>
      <c r="V16" s="262" t="n"/>
      <c r="W16" s="260" t="inlineStr">
        <is>
          <t>FC</t>
        </is>
      </c>
      <c r="X16" s="263" t="inlineStr">
        <is>
          <t>F</t>
        </is>
      </c>
      <c r="Y16" s="78" t="inlineStr">
        <is>
          <t>D</t>
        </is>
      </c>
      <c r="Z16" s="267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1" t="n"/>
      <c r="B17" s="82" t="n">
        <v>12</v>
      </c>
      <c r="C17" s="83" t="inlineStr">
        <is>
          <t>-</t>
        </is>
      </c>
      <c r="D17" s="84" t="n">
        <v>2</v>
      </c>
      <c r="E17" s="85" t="n">
        <v>286</v>
      </c>
      <c r="F17" s="85" t="n">
        <v>288</v>
      </c>
      <c r="G17" s="86" t="n"/>
      <c r="H17" s="258" t="n"/>
      <c r="I17" s="212" t="n"/>
      <c r="J17" s="259" t="n"/>
      <c r="K17" s="212" t="n"/>
      <c r="L17" s="99" t="n">
        <v>12</v>
      </c>
      <c r="M17" s="106" t="n">
        <v>-0.5</v>
      </c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58" t="n"/>
      <c r="I18" s="212" t="n"/>
      <c r="J18" s="259" t="n"/>
      <c r="K18" s="212" t="n"/>
      <c r="L18" s="99" t="n">
        <v>2</v>
      </c>
      <c r="M18" s="107" t="n">
        <v>0</v>
      </c>
      <c r="N18" s="249" t="n"/>
      <c r="O18" s="84" t="n">
        <v>77</v>
      </c>
      <c r="P18" s="260" t="inlineStr">
        <is>
          <t>-</t>
        </is>
      </c>
      <c r="Q18" s="85" t="n">
        <v>74</v>
      </c>
      <c r="R18" s="261" t="inlineStr">
        <is>
          <t>&lt; 1 mm</t>
        </is>
      </c>
      <c r="V18" s="262" t="n"/>
      <c r="W18" s="260" t="inlineStr">
        <is>
          <t>MFcr</t>
        </is>
      </c>
      <c r="X18" s="263" t="inlineStr">
        <is>
          <t>K</t>
        </is>
      </c>
      <c r="Y18" s="78" t="inlineStr">
        <is>
          <t>D</t>
        </is>
      </c>
      <c r="Z18" s="267" t="inlineStr">
        <is>
          <t>Sun crust</t>
        </is>
      </c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58" t="n"/>
      <c r="I19" s="212" t="n"/>
      <c r="J19" s="259" t="n"/>
      <c r="K19" s="212" t="n"/>
      <c r="L19" s="104" t="n">
        <v>0</v>
      </c>
      <c r="M19" s="106" t="n">
        <v>-0.2</v>
      </c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58" t="n"/>
      <c r="I20" s="212" t="n"/>
      <c r="J20" s="259" t="n"/>
      <c r="K20" s="212" t="n"/>
      <c r="L20" s="99" t="n"/>
      <c r="M20" s="107" t="n"/>
      <c r="N20" s="249" t="n"/>
      <c r="O20" s="84" t="n">
        <v>74</v>
      </c>
      <c r="P20" s="260" t="inlineStr">
        <is>
          <t>-</t>
        </is>
      </c>
      <c r="Q20" s="85" t="n">
        <v>72</v>
      </c>
      <c r="R20" s="261" t="inlineStr">
        <is>
          <t>&lt; 1 mm</t>
        </is>
      </c>
      <c r="V20" s="262" t="n"/>
      <c r="W20" s="260" t="inlineStr">
        <is>
          <t>FC</t>
        </is>
      </c>
      <c r="X20" s="263" t="inlineStr">
        <is>
          <t>F</t>
        </is>
      </c>
      <c r="Y20" s="78" t="inlineStr">
        <is>
          <t>D</t>
        </is>
      </c>
      <c r="Z20" s="267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58" t="n"/>
      <c r="I21" s="212" t="n"/>
      <c r="J21" s="259" t="n"/>
      <c r="K21" s="212" t="n"/>
      <c r="L21" s="104" t="n"/>
      <c r="M21" s="106" t="n"/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58" t="n"/>
      <c r="I22" s="212" t="n"/>
      <c r="J22" s="259" t="n"/>
      <c r="K22" s="212" t="n"/>
      <c r="L22" s="99" t="n"/>
      <c r="M22" s="107" t="n"/>
      <c r="N22" s="249" t="n"/>
      <c r="O22" s="84" t="n">
        <v>72</v>
      </c>
      <c r="P22" s="260" t="inlineStr">
        <is>
          <t>-</t>
        </is>
      </c>
      <c r="Q22" s="85" t="n">
        <v>64</v>
      </c>
      <c r="R22" s="261" t="inlineStr">
        <is>
          <t>&lt; 1 mm</t>
        </is>
      </c>
      <c r="V22" s="262" t="n"/>
      <c r="W22" s="260" t="inlineStr">
        <is>
          <t>RG</t>
        </is>
      </c>
      <c r="X22" s="263" t="inlineStr">
        <is>
          <t>4F</t>
        </is>
      </c>
      <c r="Y22" s="78" t="inlineStr">
        <is>
          <t>D</t>
        </is>
      </c>
      <c r="Z22" s="267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58" t="n"/>
      <c r="I23" s="212" t="n"/>
      <c r="J23" s="259" t="n"/>
      <c r="K23" s="212" t="n"/>
      <c r="L23" s="104" t="n"/>
      <c r="M23" s="106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58" t="n"/>
      <c r="I24" s="212" t="n"/>
      <c r="J24" s="259" t="n"/>
      <c r="K24" s="212" t="n"/>
      <c r="L24" s="99" t="n"/>
      <c r="M24" s="107" t="n"/>
      <c r="N24" s="249" t="n"/>
      <c r="O24" s="84" t="n">
        <v>64</v>
      </c>
      <c r="P24" s="260" t="inlineStr">
        <is>
          <t>-</t>
        </is>
      </c>
      <c r="Q24" s="85" t="n">
        <v>57</v>
      </c>
      <c r="R24" s="261" t="inlineStr">
        <is>
          <t>1-2 mm</t>
        </is>
      </c>
      <c r="V24" s="262" t="n"/>
      <c r="W24" s="260" t="inlineStr">
        <is>
          <t>FC</t>
        </is>
      </c>
      <c r="X24" s="263" t="inlineStr">
        <is>
          <t>F</t>
        </is>
      </c>
      <c r="Y24" s="78" t="inlineStr">
        <is>
          <t>D</t>
        </is>
      </c>
      <c r="Z24" s="267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58" t="n"/>
      <c r="I25" s="212" t="n"/>
      <c r="J25" s="259" t="n"/>
      <c r="K25" s="212" t="n"/>
      <c r="L25" s="104" t="n"/>
      <c r="M25" s="106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58" t="n"/>
      <c r="I26" s="212" t="n"/>
      <c r="J26" s="259" t="n"/>
      <c r="K26" s="212" t="n"/>
      <c r="L26" s="99" t="n"/>
      <c r="M26" s="107" t="n"/>
      <c r="N26" s="249" t="n"/>
      <c r="O26" s="84" t="n">
        <v>57</v>
      </c>
      <c r="P26" s="105" t="inlineStr">
        <is>
          <t>-</t>
        </is>
      </c>
      <c r="Q26" s="93" t="n">
        <v>48</v>
      </c>
      <c r="R26" s="261" t="inlineStr">
        <is>
          <t>1-2 mm</t>
        </is>
      </c>
      <c r="V26" s="262" t="n"/>
      <c r="W26" s="260" t="inlineStr">
        <is>
          <t>RG</t>
        </is>
      </c>
      <c r="X26" s="263" t="inlineStr">
        <is>
          <t>4F</t>
        </is>
      </c>
      <c r="Y26" s="78" t="inlineStr">
        <is>
          <t>D</t>
        </is>
      </c>
      <c r="Z26" s="267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58" t="n"/>
      <c r="I27" s="212" t="n"/>
      <c r="J27" s="259" t="n"/>
      <c r="K27" s="212" t="n"/>
      <c r="L27" s="104" t="n"/>
      <c r="M27" s="106" t="n"/>
      <c r="N27" s="249" t="n"/>
      <c r="O27" s="246" t="n"/>
      <c r="P27" s="268" t="n"/>
      <c r="Q27" s="268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58" t="n"/>
      <c r="I28" s="212" t="n"/>
      <c r="J28" s="259" t="n"/>
      <c r="K28" s="212" t="n"/>
      <c r="L28" s="99" t="n"/>
      <c r="M28" s="107" t="n"/>
      <c r="N28" s="249" t="n"/>
      <c r="O28" s="84" t="n">
        <v>48</v>
      </c>
      <c r="P28" s="105" t="inlineStr">
        <is>
          <t>-</t>
        </is>
      </c>
      <c r="Q28" s="93" t="n">
        <v>33</v>
      </c>
      <c r="R28" s="261" t="inlineStr">
        <is>
          <t>2-4 mm</t>
        </is>
      </c>
      <c r="V28" s="262" t="n"/>
      <c r="W28" s="260" t="inlineStr">
        <is>
          <t>FC</t>
        </is>
      </c>
      <c r="X28" s="263" t="inlineStr">
        <is>
          <t>F</t>
        </is>
      </c>
      <c r="Y28" s="78" t="inlineStr">
        <is>
          <t>D</t>
        </is>
      </c>
      <c r="Z28" s="267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58" t="n"/>
      <c r="I29" s="212" t="n"/>
      <c r="J29" s="259" t="n"/>
      <c r="K29" s="212" t="n"/>
      <c r="L29" s="104" t="n"/>
      <c r="M29" s="106" t="n"/>
      <c r="N29" s="249" t="n"/>
      <c r="O29" s="246" t="n"/>
      <c r="P29" s="268" t="n"/>
      <c r="Q29" s="268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58" t="n"/>
      <c r="I30" s="212" t="n"/>
      <c r="J30" s="259" t="n"/>
      <c r="K30" s="212" t="n"/>
      <c r="L30" s="99" t="n"/>
      <c r="M30" s="107" t="n"/>
      <c r="N30" s="249" t="n"/>
      <c r="O30" s="84" t="n">
        <v>33</v>
      </c>
      <c r="P30" s="260" t="inlineStr">
        <is>
          <t>-</t>
        </is>
      </c>
      <c r="Q30" s="85" t="n">
        <v>25</v>
      </c>
      <c r="R30" s="261" t="inlineStr">
        <is>
          <t>1-2 mm</t>
        </is>
      </c>
      <c r="V30" s="262" t="n"/>
      <c r="W30" s="269" t="inlineStr">
        <is>
          <t>FC</t>
        </is>
      </c>
      <c r="X30" s="270" t="inlineStr">
        <is>
          <t>4F</t>
        </is>
      </c>
      <c r="Y30" s="85" t="inlineStr">
        <is>
          <t>D</t>
        </is>
      </c>
      <c r="Z30" s="267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58" t="n"/>
      <c r="I31" s="212" t="n"/>
      <c r="J31" s="259" t="n"/>
      <c r="K31" s="212" t="n"/>
      <c r="L31" s="99" t="n"/>
      <c r="M31" s="106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1" t="n"/>
      <c r="B32" s="112" t="n"/>
      <c r="C32" s="113" t="inlineStr">
        <is>
          <t>-</t>
        </is>
      </c>
      <c r="D32" s="91" t="n"/>
      <c r="E32" s="93" t="n"/>
      <c r="F32" s="93" t="n"/>
      <c r="G32" s="114" t="n"/>
      <c r="H32" s="258" t="n"/>
      <c r="I32" s="212" t="n"/>
      <c r="J32" s="259" t="n"/>
      <c r="K32" s="212" t="n"/>
      <c r="L32" s="99" t="n"/>
      <c r="M32" s="107" t="n"/>
      <c r="N32" s="249" t="n"/>
      <c r="O32" s="84" t="n">
        <v>25</v>
      </c>
      <c r="P32" s="260" t="inlineStr">
        <is>
          <t>-</t>
        </is>
      </c>
      <c r="Q32" s="85" t="n">
        <v>20</v>
      </c>
      <c r="R32" s="261" t="inlineStr">
        <is>
          <t>1-2 mm</t>
        </is>
      </c>
      <c r="V32" s="262" t="n"/>
      <c r="W32" s="269" t="inlineStr">
        <is>
          <t>FC</t>
        </is>
      </c>
      <c r="X32" s="270" t="inlineStr">
        <is>
          <t>1F</t>
        </is>
      </c>
      <c r="Y32" s="85" t="inlineStr">
        <is>
          <t>D</t>
        </is>
      </c>
      <c r="Z32" s="26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1" t="n"/>
      <c r="B33" s="115" t="n"/>
      <c r="C33" s="116" t="inlineStr">
        <is>
          <t>-</t>
        </is>
      </c>
      <c r="D33" s="117" t="n"/>
      <c r="E33" s="118" t="n"/>
      <c r="F33" s="118" t="n"/>
      <c r="G33" s="119" t="n"/>
      <c r="H33" s="271" t="n"/>
      <c r="I33" s="272" t="n"/>
      <c r="J33" s="273" t="n"/>
      <c r="K33" s="272" t="n"/>
      <c r="L33" s="123" t="n"/>
      <c r="M33" s="124" t="n"/>
      <c r="N33" s="274" t="n"/>
      <c r="O33" s="246" t="n"/>
      <c r="P33" s="256" t="n"/>
      <c r="Q33" s="256" t="n"/>
      <c r="R33" s="266" t="n"/>
      <c r="S33" s="239" t="n"/>
      <c r="T33" s="239" t="n"/>
      <c r="U33" s="239" t="n"/>
      <c r="V33" s="246" t="n"/>
      <c r="W33" s="256" t="n"/>
      <c r="X33" s="246" t="n"/>
      <c r="Y33" s="256" t="n"/>
      <c r="Z33" s="239" t="n"/>
      <c r="AA33" s="239" t="n"/>
      <c r="AB33" s="239" t="n"/>
      <c r="AC33" s="239" t="n"/>
      <c r="AD33" s="239" t="n"/>
      <c r="AE33" s="239" t="n"/>
      <c r="AF33" s="239" t="n"/>
      <c r="AG33" s="239" t="n"/>
      <c r="AH33" s="257" t="n"/>
    </row>
    <row customHeight="1" ht="12.75" r="34" s="201">
      <c r="A34" s="51" t="n"/>
      <c r="B34" s="126" t="n"/>
      <c r="C34" s="127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275" t="n">
        <v>20</v>
      </c>
      <c r="P34" s="260" t="inlineStr">
        <is>
          <t>-</t>
        </is>
      </c>
      <c r="Q34" s="85" t="n">
        <v>6</v>
      </c>
      <c r="R34" s="261" t="inlineStr">
        <is>
          <t>2-4 mm</t>
        </is>
      </c>
      <c r="V34" s="262" t="n"/>
      <c r="W34" s="269" t="inlineStr">
        <is>
          <t>FC</t>
        </is>
      </c>
      <c r="X34" s="270" t="inlineStr">
        <is>
          <t>F</t>
        </is>
      </c>
      <c r="Y34" s="85" t="inlineStr">
        <is>
          <t>D</t>
        </is>
      </c>
      <c r="Z34" s="267" t="n"/>
      <c r="AA34" s="215" t="n"/>
      <c r="AB34" s="215" t="n"/>
      <c r="AC34" s="215" t="n"/>
      <c r="AD34" s="215" t="n"/>
      <c r="AE34" s="215" t="n"/>
      <c r="AF34" s="215" t="n"/>
      <c r="AG34" s="215" t="n"/>
      <c r="AH34" s="216" t="n"/>
    </row>
    <row customHeight="1" ht="12.75" r="35" s="201">
      <c r="A35" s="51" t="n"/>
      <c r="B35" s="126" t="n"/>
      <c r="C35" s="127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276" t="n"/>
      <c r="P35" s="256" t="n"/>
      <c r="Q35" s="256" t="n"/>
      <c r="R35" s="266" t="n"/>
      <c r="S35" s="239" t="n"/>
      <c r="T35" s="239" t="n"/>
      <c r="U35" s="239" t="n"/>
      <c r="V35" s="246" t="n"/>
      <c r="W35" s="256" t="n"/>
      <c r="X35" s="246" t="n"/>
      <c r="Y35" s="256" t="n"/>
      <c r="Z35" s="239" t="n"/>
      <c r="AA35" s="239" t="n"/>
      <c r="AB35" s="239" t="n"/>
      <c r="AC35" s="239" t="n"/>
      <c r="AD35" s="239" t="n"/>
      <c r="AE35" s="239" t="n"/>
      <c r="AF35" s="239" t="n"/>
      <c r="AG35" s="239" t="n"/>
      <c r="AH35" s="257" t="n"/>
    </row>
    <row customHeight="1" ht="12.75" r="36" s="201">
      <c r="A36" s="51" t="n"/>
      <c r="B36" s="126" t="n"/>
      <c r="C36" s="127" t="n"/>
      <c r="D36" s="51" t="n"/>
      <c r="E36" s="51" t="n"/>
      <c r="F36" s="51" t="n"/>
      <c r="G36" s="51" t="n"/>
      <c r="H36" s="51" t="n"/>
      <c r="I36" s="51" t="n"/>
      <c r="J36" s="51" t="n"/>
      <c r="K36" s="130" t="n"/>
      <c r="L36" s="51" t="n"/>
      <c r="M36" s="51" t="n"/>
      <c r="N36" s="51" t="n"/>
      <c r="O36" s="277" t="n">
        <v>6</v>
      </c>
      <c r="P36" s="278" t="inlineStr">
        <is>
          <t>-</t>
        </is>
      </c>
      <c r="Q36" s="279" t="n">
        <v>0</v>
      </c>
      <c r="R36" s="278" t="inlineStr">
        <is>
          <t>1-2 mm</t>
        </is>
      </c>
      <c r="V36" s="262" t="n"/>
      <c r="W36" s="278" t="inlineStr">
        <is>
          <t>FC</t>
        </is>
      </c>
      <c r="X36" s="280" t="inlineStr">
        <is>
          <t>1F</t>
        </is>
      </c>
      <c r="Y36" s="279" t="inlineStr">
        <is>
          <t>M</t>
        </is>
      </c>
      <c r="Z36" s="281" t="n"/>
      <c r="AH36" s="221" t="n"/>
    </row>
    <row customHeight="1" ht="12.75" r="37" s="201">
      <c r="A37" s="51" t="n"/>
      <c r="B37" s="126" t="n"/>
      <c r="C37" s="127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282" t="n"/>
      <c r="P37" s="283" t="n"/>
      <c r="Q37" s="283" t="n"/>
      <c r="R37" s="284" t="n"/>
      <c r="S37" s="285" t="n"/>
      <c r="T37" s="285" t="n"/>
      <c r="U37" s="285" t="n"/>
      <c r="V37" s="286" t="n"/>
      <c r="W37" s="283" t="n"/>
      <c r="X37" s="286" t="n"/>
      <c r="Y37" s="283" t="n"/>
      <c r="Z37" s="285" t="n"/>
      <c r="AA37" s="285" t="n"/>
      <c r="AB37" s="285" t="n"/>
      <c r="AC37" s="285" t="n"/>
      <c r="AD37" s="285" t="n"/>
      <c r="AE37" s="285" t="n"/>
      <c r="AF37" s="285" t="n"/>
      <c r="AG37" s="285" t="n"/>
      <c r="AH37" s="287" t="n"/>
    </row>
    <row customHeight="1" ht="12.75" r="38" s="201">
      <c r="A38" s="51" t="n"/>
      <c r="B38" s="126" t="n"/>
      <c r="C38" s="127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1">
      <c r="A39" s="51" t="n"/>
      <c r="B39" s="126" t="n"/>
      <c r="C39" s="127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1">
      <c r="A40" s="51" t="n"/>
      <c r="B40" s="126" t="n"/>
      <c r="C40" s="127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12.75" r="41" s="201">
      <c r="A41" s="51" t="n"/>
      <c r="B41" s="288" t="inlineStr">
        <is>
          <t>Weather:</t>
        </is>
      </c>
      <c r="C41" s="203" t="n"/>
      <c r="D41" s="203" t="n"/>
      <c r="E41" s="203" t="n"/>
      <c r="F41" s="203" t="n"/>
      <c r="G41" s="203" t="n"/>
      <c r="H41" s="203" t="n"/>
      <c r="I41" s="203" t="n"/>
      <c r="J41" s="203" t="n"/>
      <c r="K41" s="203" t="n"/>
      <c r="L41" s="203" t="n"/>
      <c r="M41" s="203" t="n"/>
      <c r="N41" s="203" t="n"/>
      <c r="O41" s="209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12.75" r="42" s="201">
      <c r="A42" s="51" t="n"/>
      <c r="B42" s="289" t="inlineStr">
        <is>
          <t>Clear, calm</t>
        </is>
      </c>
      <c r="C42" s="215" t="n"/>
      <c r="D42" s="215" t="n"/>
      <c r="E42" s="215" t="n"/>
      <c r="F42" s="215" t="n"/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216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12.75" r="43" s="201">
      <c r="A43" s="51" t="n"/>
      <c r="B43" s="290" t="n"/>
      <c r="O43" s="22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145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12.75" r="44" s="201">
      <c r="A44" s="51" t="n"/>
      <c r="B44" s="291" t="n"/>
      <c r="C44" s="239" t="n"/>
      <c r="D44" s="239" t="n"/>
      <c r="E44" s="239" t="n"/>
      <c r="F44" s="239" t="n"/>
      <c r="G44" s="239" t="n"/>
      <c r="H44" s="239" t="n"/>
      <c r="I44" s="239" t="n"/>
      <c r="J44" s="239" t="n"/>
      <c r="K44" s="239" t="n"/>
      <c r="L44" s="239" t="n"/>
      <c r="M44" s="239" t="n"/>
      <c r="N44" s="239" t="n"/>
      <c r="O44" s="257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1">
      <c r="A45" s="51" t="n"/>
      <c r="B45" s="292" t="inlineStr">
        <is>
          <t>Precipitation 
(select one)</t>
        </is>
      </c>
      <c r="C45" s="211" t="n"/>
      <c r="D45" s="211" t="n"/>
      <c r="E45" s="212" t="n"/>
      <c r="F45" s="293" t="inlineStr">
        <is>
          <t>None</t>
        </is>
      </c>
      <c r="G45" s="239" t="n"/>
      <c r="H45" s="239" t="n"/>
      <c r="I45" s="239" t="n"/>
      <c r="J45" s="239" t="n"/>
      <c r="K45" s="239" t="n"/>
      <c r="L45" s="239" t="n"/>
      <c r="M45" s="239" t="n"/>
      <c r="N45" s="239" t="n"/>
      <c r="O45" s="257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1">
      <c r="A46" s="51" t="n"/>
      <c r="B46" s="292" t="inlineStr">
        <is>
          <t>Sky 
(select one)</t>
        </is>
      </c>
      <c r="C46" s="211" t="n"/>
      <c r="D46" s="211" t="n"/>
      <c r="E46" s="212" t="n"/>
      <c r="F46" s="182" t="inlineStr">
        <is>
          <t>Clear</t>
        </is>
      </c>
      <c r="G46" s="211" t="n"/>
      <c r="H46" s="211" t="n"/>
      <c r="I46" s="211" t="n"/>
      <c r="J46" s="211" t="n"/>
      <c r="K46" s="211" t="n"/>
      <c r="L46" s="211" t="n"/>
      <c r="M46" s="211" t="n"/>
      <c r="N46" s="211" t="n"/>
      <c r="O46" s="294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1">
      <c r="A47" s="51" t="n"/>
      <c r="B47" s="292" t="inlineStr">
        <is>
          <t>Wind 
(select one)</t>
        </is>
      </c>
      <c r="C47" s="211" t="n"/>
      <c r="D47" s="211" t="n"/>
      <c r="E47" s="212" t="n"/>
      <c r="F47" s="182" t="inlineStr">
        <is>
          <t>Calm</t>
        </is>
      </c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94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1">
      <c r="A48" s="51" t="n"/>
      <c r="B48" s="292" t="inlineStr">
        <is>
          <t>Ground Condition 
(select one)</t>
        </is>
      </c>
      <c r="C48" s="211" t="n"/>
      <c r="D48" s="211" t="n"/>
      <c r="E48" s="211" t="n"/>
      <c r="F48" s="212" t="n"/>
      <c r="G48" s="164" t="inlineStr">
        <is>
          <t>Frozen</t>
        </is>
      </c>
      <c r="H48" s="211" t="n"/>
      <c r="I48" s="211" t="n"/>
      <c r="J48" s="211" t="n"/>
      <c r="K48" s="211" t="n"/>
      <c r="L48" s="212" t="n"/>
      <c r="M48" s="295" t="n"/>
      <c r="O48" s="22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1">
      <c r="A49" s="51" t="n"/>
      <c r="B49" s="292" t="inlineStr">
        <is>
          <t>Ground Roughness 
(select one)</t>
        </is>
      </c>
      <c r="C49" s="211" t="n"/>
      <c r="D49" s="211" t="n"/>
      <c r="E49" s="211" t="n"/>
      <c r="F49" s="212" t="n"/>
      <c r="G49" s="164" t="inlineStr">
        <is>
          <t>Rough</t>
        </is>
      </c>
      <c r="H49" s="211" t="n"/>
      <c r="I49" s="211" t="n"/>
      <c r="J49" s="211" t="n"/>
      <c r="K49" s="211" t="n"/>
      <c r="L49" s="212" t="n"/>
      <c r="M49" s="295" t="n"/>
      <c r="O49" s="22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30" r="50" s="201">
      <c r="A50" s="51" t="n"/>
      <c r="B50" s="296" t="inlineStr">
        <is>
          <t>Ground Vegetation 
(select one or more)</t>
        </is>
      </c>
      <c r="F50" s="262" t="n"/>
      <c r="G50" s="297" t="inlineStr">
        <is>
          <t>Bare</t>
        </is>
      </c>
      <c r="H50" s="250" t="n"/>
      <c r="I50" s="164" t="inlineStr">
        <is>
          <t>Grass</t>
        </is>
      </c>
      <c r="J50" s="212" t="n"/>
      <c r="K50" s="164" t="inlineStr">
        <is>
          <t>Shrub</t>
        </is>
      </c>
      <c r="L50" s="212" t="n"/>
      <c r="M50" s="298" t="inlineStr">
        <is>
          <t>Deadfall</t>
        </is>
      </c>
      <c r="N50" s="211" t="n"/>
      <c r="O50" s="294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30" r="51" s="201">
      <c r="A51" s="51" t="n"/>
      <c r="B51" s="290" t="n"/>
      <c r="F51" s="262" t="n"/>
      <c r="G51" s="299" t="b">
        <v>0</v>
      </c>
      <c r="H51" s="250" t="n"/>
      <c r="I51" s="164" t="b">
        <v>1</v>
      </c>
      <c r="J51" s="212" t="n"/>
      <c r="K51" s="164" t="b">
        <v>0</v>
      </c>
      <c r="L51" s="212" t="n"/>
      <c r="M51" s="298" t="b">
        <v>0</v>
      </c>
      <c r="N51" s="211" t="n"/>
      <c r="O51" s="294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30" r="52" s="201">
      <c r="A52" s="51" t="n"/>
      <c r="B52" s="292" t="inlineStr">
        <is>
          <t>Height of Ground Vegetation 
(if present)</t>
        </is>
      </c>
      <c r="C52" s="211" t="n"/>
      <c r="D52" s="211" t="n"/>
      <c r="E52" s="211" t="n"/>
      <c r="F52" s="211" t="n"/>
      <c r="G52" s="211" t="n"/>
      <c r="H52" s="212" t="n"/>
      <c r="I52" s="163" t="n">
        <v>44260</v>
      </c>
      <c r="J52" s="164" t="inlineStr">
        <is>
          <t>cm</t>
        </is>
      </c>
      <c r="K52" s="165" t="n"/>
      <c r="L52" s="164" t="inlineStr">
        <is>
          <t>cm</t>
        </is>
      </c>
      <c r="M52" s="166" t="n"/>
      <c r="N52" s="300" t="inlineStr">
        <is>
          <t>cm</t>
        </is>
      </c>
      <c r="O52" s="294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30" r="53" s="201">
      <c r="A53" s="51" t="n"/>
      <c r="B53" s="168" t="inlineStr">
        <is>
          <t>Tree Canopy 
(select one)</t>
        </is>
      </c>
      <c r="C53" s="285" t="n"/>
      <c r="D53" s="285" t="n"/>
      <c r="E53" s="285" t="n"/>
      <c r="F53" s="285" t="n"/>
      <c r="G53" s="301" t="inlineStr">
        <is>
          <t>No Trees</t>
        </is>
      </c>
      <c r="H53" s="285" t="n"/>
      <c r="I53" s="285" t="n"/>
      <c r="J53" s="285" t="n"/>
      <c r="K53" s="285" t="n"/>
      <c r="L53" s="285" t="n"/>
      <c r="M53" s="285" t="n"/>
      <c r="N53" s="285" t="n"/>
      <c r="O53" s="287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2.75" r="54" s="201">
      <c r="A54" s="51" t="n"/>
      <c r="B54" s="126" t="n"/>
      <c r="C54" s="127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1" r="55" s="201">
      <c r="A55" s="51" t="n"/>
      <c r="B55" s="302" t="inlineStr">
        <is>
          <t>Interval board measurements
Use SWE tube</t>
        </is>
      </c>
      <c r="C55" s="206" t="n"/>
      <c r="D55" s="206" t="n"/>
      <c r="E55" s="303" t="n"/>
      <c r="F55" s="175" t="n"/>
      <c r="G55" s="175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1" r="56" s="201">
      <c r="A56" s="51" t="n"/>
      <c r="B56" s="290" t="n"/>
      <c r="E56" s="221" t="n"/>
      <c r="F56" s="175" t="n"/>
      <c r="G56" s="175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15" r="57" s="201">
      <c r="A57" s="51" t="n"/>
      <c r="B57" s="193" t="n"/>
      <c r="C57" s="250" t="n"/>
      <c r="D57" s="167" t="inlineStr">
        <is>
          <t>HN
(cm)</t>
        </is>
      </c>
      <c r="E57" s="298" t="inlineStr">
        <is>
          <t>SWE
(mm)</t>
        </is>
      </c>
      <c r="F57" s="179" t="n"/>
      <c r="G57" s="51" t="n"/>
      <c r="H57" s="51" t="n"/>
      <c r="I57" s="51" t="n"/>
      <c r="J57" s="51" t="n"/>
      <c r="K57" s="179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15" r="58" s="201">
      <c r="A58" s="51" t="n"/>
      <c r="B58" s="291" t="n"/>
      <c r="C58" s="246" t="n"/>
      <c r="D58" s="239" t="n"/>
      <c r="E58" s="304" t="n"/>
      <c r="F58" s="179" t="n"/>
      <c r="G58" s="51" t="n"/>
      <c r="H58" s="51" t="n"/>
      <c r="I58" s="51" t="n"/>
      <c r="J58" s="51" t="n"/>
      <c r="K58" s="179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22.5" r="59" s="201">
      <c r="A59" s="51" t="n"/>
      <c r="B59" s="305" t="inlineStr">
        <is>
          <t>Sample A</t>
        </is>
      </c>
      <c r="C59" s="250" t="n"/>
      <c r="D59" s="181" t="n">
        <v>7.6</v>
      </c>
      <c r="E59" s="182" t="n">
        <v>17</v>
      </c>
      <c r="F59" s="181" t="n"/>
      <c r="G59" s="51" t="n"/>
      <c r="H59" s="51" t="n"/>
      <c r="I59" s="51" t="n"/>
      <c r="J59" s="51" t="n"/>
      <c r="K59" s="183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22.5" r="60" s="201">
      <c r="A60" s="51" t="n"/>
      <c r="B60" s="305" t="inlineStr">
        <is>
          <t>Sample B</t>
        </is>
      </c>
      <c r="C60" s="250" t="n"/>
      <c r="D60" s="184" t="n">
        <v>8.800000000000001</v>
      </c>
      <c r="E60" s="182" t="n">
        <v>22</v>
      </c>
      <c r="F60" s="181" t="n"/>
      <c r="G60" s="51" t="n"/>
      <c r="H60" s="51" t="n"/>
      <c r="I60" s="51" t="n"/>
      <c r="J60" s="51" t="n"/>
      <c r="K60" s="183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2.5" r="61" s="201">
      <c r="A61" s="51" t="n"/>
      <c r="B61" s="305" t="inlineStr">
        <is>
          <t>Sample C</t>
        </is>
      </c>
      <c r="C61" s="250" t="n"/>
      <c r="D61" s="162" t="n">
        <v>8.199999999999999</v>
      </c>
      <c r="E61" s="182" t="n">
        <v>20</v>
      </c>
      <c r="F61" s="181" t="n"/>
      <c r="G61" s="51" t="n"/>
      <c r="H61" s="51" t="n"/>
      <c r="I61" s="51" t="n"/>
      <c r="J61" s="51" t="n"/>
      <c r="K61" s="183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27" r="62" s="201">
      <c r="A62" s="51" t="n"/>
      <c r="B62" s="306" t="inlineStr">
        <is>
          <t>Evidence of Melt?</t>
        </is>
      </c>
      <c r="C62" s="272" t="n"/>
      <c r="D62" s="307" t="inlineStr">
        <is>
          <t>No</t>
        </is>
      </c>
      <c r="E62" s="308" t="n"/>
      <c r="F62" s="188" t="n"/>
      <c r="G62" s="51" t="n"/>
      <c r="H62" s="51" t="n"/>
      <c r="I62" s="51" t="n"/>
      <c r="J62" s="51" t="n"/>
      <c r="K62" s="136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1">
      <c r="A63" s="51" t="n"/>
      <c r="B63" s="126" t="n"/>
      <c r="C63" s="127" t="n"/>
      <c r="D63" s="51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43.5" r="64" s="201">
      <c r="A64" s="51" t="n"/>
      <c r="B64" s="302" t="inlineStr">
        <is>
          <t>Plot Perimeter
Snow Depth Measurements</t>
        </is>
      </c>
      <c r="C64" s="206" t="n"/>
      <c r="D64" s="303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27.75" r="65" s="201">
      <c r="A65" s="51" t="n"/>
      <c r="B65" s="191" t="n"/>
      <c r="C65" s="178" t="inlineStr">
        <is>
          <t>HS
(cm)</t>
        </is>
      </c>
      <c r="D65" s="216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1">
      <c r="A66" s="51" t="n"/>
      <c r="B66" s="193" t="n">
        <v>1</v>
      </c>
      <c r="C66" s="309" t="n">
        <v>75</v>
      </c>
      <c r="D66" s="294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1">
      <c r="A67" s="51" t="n"/>
      <c r="B67" s="195" t="n">
        <v>2</v>
      </c>
      <c r="C67" s="310" t="n">
        <v>81</v>
      </c>
      <c r="D67" s="216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1">
      <c r="A68" s="51" t="n"/>
      <c r="B68" s="193" t="n">
        <v>3</v>
      </c>
      <c r="C68" s="310" t="n">
        <v>80</v>
      </c>
      <c r="D68" s="216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1">
      <c r="A69" s="51" t="n"/>
      <c r="B69" s="193" t="n">
        <v>4</v>
      </c>
      <c r="C69" s="310" t="n">
        <v>79</v>
      </c>
      <c r="D69" s="216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1">
      <c r="A70" s="51" t="n"/>
      <c r="B70" s="193" t="n">
        <v>5</v>
      </c>
      <c r="C70" s="310" t="n">
        <v>79</v>
      </c>
      <c r="D70" s="216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1">
      <c r="A71" s="51" t="n"/>
      <c r="B71" s="193" t="n">
        <v>6</v>
      </c>
      <c r="C71" s="310" t="n">
        <v>82</v>
      </c>
      <c r="D71" s="216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1">
      <c r="A72" s="51" t="n"/>
      <c r="B72" s="193" t="n">
        <v>7</v>
      </c>
      <c r="C72" s="310" t="n">
        <v>83</v>
      </c>
      <c r="D72" s="216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1">
      <c r="A73" s="51" t="n"/>
      <c r="B73" s="193" t="n">
        <v>8</v>
      </c>
      <c r="C73" s="310" t="n">
        <v>83</v>
      </c>
      <c r="D73" s="216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1">
      <c r="A74" s="51" t="n"/>
      <c r="B74" s="197" t="n">
        <v>9</v>
      </c>
      <c r="C74" s="311" t="n">
        <v>82</v>
      </c>
      <c r="D74" s="308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1">
      <c r="A75" s="51" t="n"/>
      <c r="B75" s="126" t="n"/>
      <c r="C75" s="127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1">
      <c r="A76" s="51" t="n"/>
      <c r="B76" s="199" t="n"/>
      <c r="C76" s="127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1">
      <c r="A77" s="51" t="n"/>
      <c r="B77" s="126" t="n"/>
      <c r="C77" s="127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1">
      <c r="A78" s="51" t="n"/>
      <c r="B78" s="126" t="n"/>
      <c r="C78" s="127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1">
      <c r="A79" s="51" t="n"/>
      <c r="B79" s="126" t="n"/>
      <c r="C79" s="127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1">
      <c r="A80" s="51" t="n"/>
      <c r="B80" s="126" t="n"/>
      <c r="C80" s="127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1">
      <c r="A81" s="51" t="n"/>
      <c r="B81" s="126" t="n"/>
      <c r="C81" s="127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1">
      <c r="A82" s="51" t="n"/>
      <c r="B82" s="126" t="n"/>
      <c r="C82" s="127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1">
      <c r="A83" s="51" t="n"/>
      <c r="B83" s="126" t="n"/>
      <c r="C83" s="127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1">
      <c r="A84" s="51" t="n"/>
      <c r="B84" s="126" t="n"/>
      <c r="C84" s="127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1">
      <c r="A85" s="51" t="n"/>
      <c r="B85" s="126" t="n"/>
      <c r="C85" s="127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1">
      <c r="A86" s="51" t="n"/>
      <c r="B86" s="126" t="n"/>
      <c r="C86" s="127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1">
      <c r="A87" s="51" t="n"/>
      <c r="B87" s="126" t="n"/>
      <c r="C87" s="127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1">
      <c r="A88" s="51" t="n"/>
      <c r="B88" s="126" t="n"/>
      <c r="C88" s="127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1">
      <c r="A89" s="51" t="n"/>
      <c r="B89" s="126" t="n"/>
      <c r="C89" s="127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1">
      <c r="A90" s="51" t="n"/>
      <c r="B90" s="126" t="n"/>
      <c r="C90" s="127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1">
      <c r="A91" s="51" t="n"/>
      <c r="B91" s="126" t="n"/>
      <c r="C91" s="127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1">
      <c r="A92" s="51" t="n"/>
      <c r="B92" s="126" t="n"/>
      <c r="C92" s="127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1">
      <c r="A93" s="51" t="n"/>
      <c r="B93" s="126" t="n"/>
      <c r="C93" s="127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1">
      <c r="A94" s="51" t="n"/>
      <c r="B94" s="126" t="n"/>
      <c r="C94" s="127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1">
      <c r="A95" s="51" t="n"/>
      <c r="B95" s="126" t="n"/>
      <c r="C95" s="127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1">
      <c r="A96" s="51" t="n"/>
      <c r="B96" s="126" t="n"/>
      <c r="C96" s="127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1">
      <c r="A97" s="51" t="n"/>
      <c r="B97" s="126" t="n"/>
      <c r="C97" s="127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1">
      <c r="A98" s="51" t="n"/>
      <c r="B98" s="126" t="n"/>
      <c r="C98" s="127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1">
      <c r="A99" s="51" t="n"/>
      <c r="B99" s="126" t="n"/>
      <c r="C99" s="127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1">
      <c r="A100" s="51" t="n"/>
      <c r="B100" s="126" t="n"/>
      <c r="C100" s="127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1">
      <c r="A101" s="51" t="n"/>
      <c r="B101" s="126" t="n"/>
      <c r="C101" s="127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1">
      <c r="A102" s="51" t="n"/>
      <c r="B102" s="126" t="n"/>
      <c r="C102" s="127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1">
      <c r="A103" s="51" t="n"/>
      <c r="B103" s="126" t="n"/>
      <c r="C103" s="127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1">
      <c r="A104" s="51" t="n"/>
      <c r="B104" s="126" t="n"/>
      <c r="C104" s="127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1">
      <c r="A105" s="51" t="n"/>
      <c r="B105" s="126" t="n"/>
      <c r="C105" s="127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1">
      <c r="A106" s="51" t="n"/>
      <c r="B106" s="126" t="n"/>
      <c r="C106" s="127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1">
      <c r="A107" s="51" t="n"/>
      <c r="B107" s="126" t="n"/>
      <c r="C107" s="127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1">
      <c r="A108" s="51" t="n"/>
      <c r="B108" s="126" t="n"/>
      <c r="C108" s="127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1">
      <c r="A109" s="51" t="n"/>
      <c r="B109" s="126" t="n"/>
      <c r="C109" s="127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1">
      <c r="A110" s="51" t="n"/>
      <c r="B110" s="126" t="n"/>
      <c r="C110" s="127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1">
      <c r="A111" s="51" t="n"/>
      <c r="B111" s="126" t="n"/>
      <c r="C111" s="127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1">
      <c r="A112" s="51" t="n"/>
      <c r="B112" s="126" t="n"/>
      <c r="C112" s="127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1">
      <c r="A113" s="51" t="n"/>
      <c r="B113" s="126" t="n"/>
      <c r="C113" s="127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1">
      <c r="A114" s="51" t="n"/>
      <c r="B114" s="126" t="n"/>
      <c r="C114" s="127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1">
      <c r="A115" s="51" t="n"/>
      <c r="B115" s="126" t="n"/>
      <c r="C115" s="127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1">
      <c r="A116" s="51" t="n"/>
      <c r="B116" s="126" t="n"/>
      <c r="C116" s="127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1">
      <c r="A117" s="51" t="n"/>
      <c r="B117" s="126" t="n"/>
      <c r="C117" s="127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1">
      <c r="A118" s="51" t="n"/>
      <c r="B118" s="126" t="n"/>
      <c r="C118" s="127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1">
      <c r="A119" s="51" t="n"/>
      <c r="B119" s="126" t="n"/>
      <c r="C119" s="127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1">
      <c r="A120" s="51" t="n"/>
      <c r="B120" s="126" t="n"/>
      <c r="C120" s="127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1">
      <c r="A121" s="51" t="n"/>
      <c r="B121" s="126" t="n"/>
      <c r="C121" s="127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1">
      <c r="A122" s="51" t="n"/>
      <c r="B122" s="126" t="n"/>
      <c r="C122" s="127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1">
      <c r="A123" s="51" t="n"/>
      <c r="B123" s="126" t="n"/>
      <c r="C123" s="127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1">
      <c r="A124" s="51" t="n"/>
      <c r="B124" s="126" t="n"/>
      <c r="C124" s="127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1">
      <c r="A125" s="51" t="n"/>
      <c r="B125" s="126" t="n"/>
      <c r="C125" s="127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1">
      <c r="A126" s="51" t="n"/>
      <c r="B126" s="126" t="n"/>
      <c r="C126" s="127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1">
      <c r="A127" s="51" t="n"/>
      <c r="B127" s="126" t="n"/>
      <c r="C127" s="127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1">
      <c r="A128" s="51" t="n"/>
      <c r="B128" s="126" t="n"/>
      <c r="C128" s="127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1">
      <c r="A129" s="51" t="n"/>
      <c r="B129" s="126" t="n"/>
      <c r="C129" s="127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1">
      <c r="A130" s="51" t="n"/>
      <c r="B130" s="126" t="n"/>
      <c r="C130" s="127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1">
      <c r="A131" s="51" t="n"/>
      <c r="B131" s="126" t="n"/>
      <c r="C131" s="127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1">
      <c r="A132" s="51" t="n"/>
      <c r="B132" s="126" t="n"/>
      <c r="C132" s="127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1">
      <c r="A133" s="51" t="n"/>
      <c r="B133" s="126" t="n"/>
      <c r="C133" s="127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1">
      <c r="A134" s="51" t="n"/>
      <c r="B134" s="126" t="n"/>
      <c r="C134" s="127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1">
      <c r="A135" s="51" t="n"/>
      <c r="B135" s="126" t="n"/>
      <c r="C135" s="127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1">
      <c r="A136" s="51" t="n"/>
      <c r="B136" s="126" t="n"/>
      <c r="C136" s="127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1">
      <c r="A137" s="51" t="n"/>
      <c r="B137" s="126" t="n"/>
      <c r="C137" s="127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1">
      <c r="A138" s="51" t="n"/>
      <c r="B138" s="126" t="n"/>
      <c r="C138" s="127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1">
      <c r="A139" s="51" t="n"/>
      <c r="B139" s="126" t="n"/>
      <c r="C139" s="127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1">
      <c r="A140" s="51" t="n"/>
      <c r="B140" s="126" t="n"/>
      <c r="C140" s="127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1">
      <c r="A141" s="51" t="n"/>
      <c r="B141" s="126" t="n"/>
      <c r="C141" s="127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1">
      <c r="A142" s="51" t="n"/>
      <c r="B142" s="126" t="n"/>
      <c r="C142" s="127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1">
      <c r="A143" s="51" t="n"/>
      <c r="B143" s="126" t="n"/>
      <c r="C143" s="127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1">
      <c r="A144" s="51" t="n"/>
      <c r="B144" s="126" t="n"/>
      <c r="C144" s="127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1">
      <c r="A145" s="51" t="n"/>
      <c r="B145" s="126" t="n"/>
      <c r="C145" s="127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1">
      <c r="A146" s="51" t="n"/>
      <c r="B146" s="126" t="n"/>
      <c r="C146" s="127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1">
      <c r="A147" s="51" t="n"/>
      <c r="B147" s="126" t="n"/>
      <c r="C147" s="127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1">
      <c r="A148" s="51" t="n"/>
      <c r="B148" s="126" t="n"/>
      <c r="C148" s="127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1">
      <c r="A149" s="51" t="n"/>
      <c r="B149" s="126" t="n"/>
      <c r="C149" s="127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1">
      <c r="A150" s="51" t="n"/>
      <c r="B150" s="126" t="n"/>
      <c r="C150" s="127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1">
      <c r="A151" s="51" t="n"/>
      <c r="B151" s="126" t="n"/>
      <c r="C151" s="127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1">
      <c r="A152" s="51" t="n"/>
      <c r="B152" s="126" t="n"/>
      <c r="C152" s="127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1">
      <c r="A153" s="51" t="n"/>
      <c r="B153" s="126" t="n"/>
      <c r="C153" s="127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1">
      <c r="A154" s="51" t="n"/>
      <c r="B154" s="126" t="n"/>
      <c r="C154" s="127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1">
      <c r="A155" s="51" t="n"/>
      <c r="B155" s="126" t="n"/>
      <c r="C155" s="127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1">
      <c r="A156" s="51" t="n"/>
      <c r="B156" s="126" t="n"/>
      <c r="C156" s="127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1">
      <c r="A157" s="51" t="n"/>
      <c r="B157" s="126" t="n"/>
      <c r="C157" s="127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1">
      <c r="A158" s="51" t="n"/>
      <c r="B158" s="126" t="n"/>
      <c r="C158" s="127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1">
      <c r="A159" s="51" t="n"/>
      <c r="B159" s="126" t="n"/>
      <c r="C159" s="127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1">
      <c r="A160" s="51" t="n"/>
      <c r="B160" s="126" t="n"/>
      <c r="C160" s="127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1">
      <c r="A161" s="51" t="n"/>
      <c r="B161" s="126" t="n"/>
      <c r="C161" s="127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1">
      <c r="A162" s="51" t="n"/>
      <c r="B162" s="126" t="n"/>
      <c r="C162" s="127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1">
      <c r="A163" s="51" t="n"/>
      <c r="B163" s="126" t="n"/>
      <c r="C163" s="127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1">
      <c r="A164" s="51" t="n"/>
      <c r="B164" s="126" t="n"/>
      <c r="C164" s="127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1">
      <c r="A165" s="51" t="n"/>
      <c r="B165" s="126" t="n"/>
      <c r="C165" s="127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1">
      <c r="A166" s="51" t="n"/>
      <c r="B166" s="126" t="n"/>
      <c r="C166" s="127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1">
      <c r="A167" s="51" t="n"/>
      <c r="B167" s="126" t="n"/>
      <c r="C167" s="127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1">
      <c r="A168" s="51" t="n"/>
      <c r="B168" s="126" t="n"/>
      <c r="C168" s="127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1">
      <c r="A169" s="51" t="n"/>
      <c r="B169" s="126" t="n"/>
      <c r="C169" s="127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1">
      <c r="A170" s="51" t="n"/>
      <c r="B170" s="126" t="n"/>
      <c r="C170" s="127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1">
      <c r="A171" s="51" t="n"/>
      <c r="B171" s="126" t="n"/>
      <c r="C171" s="127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1">
      <c r="A172" s="51" t="n"/>
      <c r="B172" s="126" t="n"/>
      <c r="C172" s="127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1">
      <c r="A173" s="51" t="n"/>
      <c r="B173" s="126" t="n"/>
      <c r="C173" s="127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1">
      <c r="A174" s="51" t="n"/>
      <c r="B174" s="126" t="n"/>
      <c r="C174" s="127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1">
      <c r="A175" s="51" t="n"/>
      <c r="B175" s="126" t="n"/>
      <c r="C175" s="127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1">
      <c r="A176" s="51" t="n"/>
      <c r="B176" s="126" t="n"/>
      <c r="C176" s="127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1">
      <c r="A177" s="51" t="n"/>
      <c r="B177" s="126" t="n"/>
      <c r="C177" s="127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1">
      <c r="A178" s="51" t="n"/>
      <c r="B178" s="126" t="n"/>
      <c r="C178" s="127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1">
      <c r="A179" s="51" t="n"/>
      <c r="B179" s="126" t="n"/>
      <c r="C179" s="127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1">
      <c r="A180" s="51" t="n"/>
      <c r="B180" s="126" t="n"/>
      <c r="C180" s="127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1">
      <c r="A181" s="51" t="n"/>
      <c r="B181" s="126" t="n"/>
      <c r="C181" s="127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1">
      <c r="A182" s="51" t="n"/>
      <c r="B182" s="126" t="n"/>
      <c r="C182" s="127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1">
      <c r="A183" s="51" t="n"/>
      <c r="B183" s="126" t="n"/>
      <c r="C183" s="127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1">
      <c r="A184" s="51" t="n"/>
      <c r="B184" s="126" t="n"/>
      <c r="C184" s="127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1">
      <c r="A185" s="51" t="n"/>
      <c r="B185" s="126" t="n"/>
      <c r="C185" s="127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1">
      <c r="A186" s="51" t="n"/>
      <c r="B186" s="126" t="n"/>
      <c r="C186" s="127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1">
      <c r="A187" s="51" t="n"/>
      <c r="B187" s="126" t="n"/>
      <c r="C187" s="127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1">
      <c r="A188" s="51" t="n"/>
      <c r="B188" s="126" t="n"/>
      <c r="C188" s="127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1">
      <c r="A189" s="51" t="n"/>
      <c r="B189" s="126" t="n"/>
      <c r="C189" s="127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1">
      <c r="A190" s="51" t="n"/>
      <c r="B190" s="126" t="n"/>
      <c r="C190" s="127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1">
      <c r="A191" s="51" t="n"/>
      <c r="B191" s="126" t="n"/>
      <c r="C191" s="127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1">
      <c r="A192" s="51" t="n"/>
      <c r="B192" s="126" t="n"/>
      <c r="C192" s="127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1">
      <c r="A193" s="51" t="n"/>
      <c r="B193" s="126" t="n"/>
      <c r="C193" s="127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1">
      <c r="A194" s="51" t="n"/>
      <c r="B194" s="126" t="n"/>
      <c r="C194" s="127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1">
      <c r="A195" s="51" t="n"/>
      <c r="B195" s="126" t="n"/>
      <c r="C195" s="127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1">
      <c r="A196" s="51" t="n"/>
      <c r="B196" s="126" t="n"/>
      <c r="C196" s="127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1">
      <c r="A197" s="51" t="n"/>
      <c r="B197" s="126" t="n"/>
      <c r="C197" s="127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1">
      <c r="A198" s="51" t="n"/>
      <c r="B198" s="126" t="n"/>
      <c r="C198" s="127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1">
      <c r="A199" s="51" t="n"/>
      <c r="B199" s="126" t="n"/>
      <c r="C199" s="127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1">
      <c r="A200" s="51" t="n"/>
      <c r="B200" s="126" t="n"/>
      <c r="C200" s="127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1">
      <c r="A201" s="51" t="n"/>
      <c r="B201" s="126" t="n"/>
      <c r="C201" s="127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1">
      <c r="A202" s="51" t="n"/>
      <c r="B202" s="126" t="n"/>
      <c r="C202" s="127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1">
      <c r="A203" s="51" t="n"/>
      <c r="B203" s="126" t="n"/>
      <c r="C203" s="127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1">
      <c r="A204" s="51" t="n"/>
      <c r="B204" s="126" t="n"/>
      <c r="C204" s="127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1">
      <c r="A205" s="51" t="n"/>
      <c r="B205" s="126" t="n"/>
      <c r="C205" s="127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1">
      <c r="A206" s="51" t="n"/>
      <c r="B206" s="126" t="n"/>
      <c r="C206" s="127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1">
      <c r="A207" s="51" t="n"/>
      <c r="B207" s="126" t="n"/>
      <c r="C207" s="127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1">
      <c r="A208" s="51" t="n"/>
      <c r="B208" s="126" t="n"/>
      <c r="C208" s="127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1">
      <c r="A209" s="51" t="n"/>
      <c r="B209" s="126" t="n"/>
      <c r="C209" s="127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1">
      <c r="A210" s="51" t="n"/>
      <c r="B210" s="126" t="n"/>
      <c r="C210" s="127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1">
      <c r="A211" s="51" t="n"/>
      <c r="B211" s="126" t="n"/>
      <c r="C211" s="127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1">
      <c r="A212" s="51" t="n"/>
      <c r="B212" s="126" t="n"/>
      <c r="C212" s="127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1">
      <c r="A213" s="51" t="n"/>
      <c r="B213" s="126" t="n"/>
      <c r="C213" s="127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1">
      <c r="A214" s="51" t="n"/>
      <c r="B214" s="126" t="n"/>
      <c r="C214" s="127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1">
      <c r="A215" s="51" t="n"/>
      <c r="B215" s="126" t="n"/>
      <c r="C215" s="127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1">
      <c r="A216" s="51" t="n"/>
      <c r="B216" s="126" t="n"/>
      <c r="C216" s="127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1">
      <c r="A217" s="51" t="n"/>
      <c r="B217" s="126" t="n"/>
      <c r="C217" s="127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1">
      <c r="A218" s="51" t="n"/>
      <c r="B218" s="126" t="n"/>
      <c r="C218" s="127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1">
      <c r="A219" s="51" t="n"/>
      <c r="B219" s="126" t="n"/>
      <c r="C219" s="127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1">
      <c r="A220" s="51" t="n"/>
      <c r="B220" s="126" t="n"/>
      <c r="C220" s="127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1">
      <c r="A221" s="51" t="n"/>
      <c r="B221" s="126" t="n"/>
      <c r="C221" s="127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1">
      <c r="A222" s="51" t="n"/>
      <c r="B222" s="126" t="n"/>
      <c r="C222" s="127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1">
      <c r="A223" s="51" t="n"/>
      <c r="B223" s="126" t="n"/>
      <c r="C223" s="127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1">
      <c r="A224" s="51" t="n"/>
      <c r="B224" s="126" t="n"/>
      <c r="C224" s="127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1">
      <c r="A225" s="51" t="n"/>
      <c r="B225" s="126" t="n"/>
      <c r="C225" s="127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1">
      <c r="A226" s="51" t="n"/>
      <c r="B226" s="126" t="n"/>
      <c r="C226" s="127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1">
      <c r="A227" s="51" t="n"/>
      <c r="B227" s="126" t="n"/>
      <c r="C227" s="127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1">
      <c r="A228" s="51" t="n"/>
      <c r="B228" s="126" t="n"/>
      <c r="C228" s="127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1">
      <c r="A229" s="51" t="n"/>
      <c r="B229" s="126" t="n"/>
      <c r="C229" s="127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1">
      <c r="A230" s="51" t="n"/>
      <c r="B230" s="126" t="n"/>
      <c r="C230" s="127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1">
      <c r="A231" s="51" t="n"/>
      <c r="B231" s="126" t="n"/>
      <c r="C231" s="127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1">
      <c r="A232" s="51" t="n"/>
      <c r="B232" s="126" t="n"/>
      <c r="C232" s="127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1">
      <c r="A233" s="51" t="n"/>
      <c r="B233" s="126" t="n"/>
      <c r="C233" s="127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1">
      <c r="A234" s="51" t="n"/>
      <c r="B234" s="126" t="n"/>
      <c r="C234" s="127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1">
      <c r="A235" s="51" t="n"/>
      <c r="B235" s="126" t="n"/>
      <c r="C235" s="127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1">
      <c r="A236" s="51" t="n"/>
      <c r="B236" s="126" t="n"/>
      <c r="C236" s="127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1">
      <c r="A237" s="51" t="n"/>
      <c r="B237" s="126" t="n"/>
      <c r="C237" s="127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1">
      <c r="A238" s="51" t="n"/>
      <c r="B238" s="126" t="n"/>
      <c r="C238" s="127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1">
      <c r="A239" s="51" t="n"/>
      <c r="B239" s="126" t="n"/>
      <c r="C239" s="127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1">
      <c r="A240" s="51" t="n"/>
      <c r="B240" s="126" t="n"/>
      <c r="C240" s="127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1">
      <c r="A241" s="51" t="n"/>
      <c r="B241" s="126" t="n"/>
      <c r="C241" s="127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1">
      <c r="A242" s="51" t="n"/>
      <c r="B242" s="126" t="n"/>
      <c r="C242" s="127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1">
      <c r="A243" s="51" t="n"/>
      <c r="B243" s="126" t="n"/>
      <c r="C243" s="127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1">
      <c r="A244" s="51" t="n"/>
      <c r="B244" s="126" t="n"/>
      <c r="C244" s="127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1">
      <c r="A245" s="51" t="n"/>
      <c r="B245" s="126" t="n"/>
      <c r="C245" s="127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1">
      <c r="A246" s="51" t="n"/>
      <c r="B246" s="126" t="n"/>
      <c r="C246" s="127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1">
      <c r="A247" s="51" t="n"/>
      <c r="B247" s="126" t="n"/>
      <c r="C247" s="127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1">
      <c r="A248" s="51" t="n"/>
      <c r="B248" s="126" t="n"/>
      <c r="C248" s="127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1">
      <c r="A249" s="51" t="n"/>
      <c r="B249" s="126" t="n"/>
      <c r="C249" s="127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1">
      <c r="A250" s="51" t="n"/>
      <c r="B250" s="126" t="n"/>
      <c r="C250" s="127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1">
      <c r="A251" s="51" t="n"/>
      <c r="B251" s="126" t="n"/>
      <c r="C251" s="127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1">
      <c r="A252" s="51" t="n"/>
      <c r="B252" s="126" t="n"/>
      <c r="C252" s="127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1">
      <c r="A253" s="51" t="n"/>
      <c r="B253" s="126" t="n"/>
      <c r="C253" s="127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1">
      <c r="A254" s="51" t="n"/>
      <c r="B254" s="126" t="n"/>
      <c r="C254" s="127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1">
      <c r="A255" s="51" t="n"/>
      <c r="B255" s="126" t="n"/>
      <c r="C255" s="127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1">
      <c r="A256" s="51" t="n"/>
      <c r="B256" s="126" t="n"/>
      <c r="C256" s="127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1">
      <c r="A257" s="51" t="n"/>
      <c r="B257" s="126" t="n"/>
      <c r="C257" s="127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1">
      <c r="A258" s="51" t="n"/>
      <c r="B258" s="126" t="n"/>
      <c r="C258" s="127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1">
      <c r="A259" s="51" t="n"/>
      <c r="B259" s="126" t="n"/>
      <c r="C259" s="127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1">
      <c r="A260" s="51" t="n"/>
      <c r="B260" s="126" t="n"/>
      <c r="C260" s="127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1">
      <c r="A261" s="51" t="n"/>
      <c r="B261" s="126" t="n"/>
      <c r="C261" s="127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1">
      <c r="A262" s="51" t="n"/>
      <c r="B262" s="126" t="n"/>
      <c r="C262" s="127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1">
      <c r="A263" s="51" t="n"/>
      <c r="B263" s="126" t="n"/>
      <c r="C263" s="127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1">
      <c r="A264" s="51" t="n"/>
      <c r="B264" s="126" t="n"/>
      <c r="C264" s="127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1">
      <c r="A265" s="51" t="n"/>
      <c r="B265" s="126" t="n"/>
      <c r="C265" s="127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1">
      <c r="A266" s="51" t="n"/>
      <c r="B266" s="126" t="n"/>
      <c r="C266" s="127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1">
      <c r="A267" s="51" t="n"/>
      <c r="B267" s="126" t="n"/>
      <c r="C267" s="127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1">
      <c r="A268" s="51" t="n"/>
      <c r="B268" s="126" t="n"/>
      <c r="C268" s="127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1">
      <c r="A269" s="51" t="n"/>
      <c r="B269" s="126" t="n"/>
      <c r="C269" s="127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1">
      <c r="A270" s="51" t="n"/>
      <c r="B270" s="126" t="n"/>
      <c r="C270" s="127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2.75" r="271" s="201">
      <c r="A271" s="51" t="n"/>
      <c r="B271" s="126" t="n"/>
      <c r="C271" s="127" t="n"/>
      <c r="D271" s="51" t="n"/>
      <c r="E271" s="51" t="n"/>
      <c r="F271" s="51" t="n"/>
      <c r="G271" s="51" t="n"/>
      <c r="H271" s="51" t="n"/>
      <c r="I271" s="51" t="n"/>
      <c r="J271" s="51" t="n"/>
      <c r="K271" s="51" t="n"/>
      <c r="L271" s="51" t="n"/>
      <c r="M271" s="51" t="n"/>
      <c r="N271" s="51" t="n"/>
      <c r="O271" s="51" t="n"/>
      <c r="P271" s="51" t="n"/>
      <c r="Q271" s="51" t="n"/>
      <c r="R271" s="51" t="n"/>
      <c r="S271" s="51" t="n"/>
      <c r="T271" s="51" t="n"/>
      <c r="U271" s="51" t="n"/>
      <c r="V271" s="51" t="n"/>
      <c r="W271" s="51" t="n"/>
      <c r="X271" s="51" t="n"/>
      <c r="Y271" s="51" t="n"/>
      <c r="Z271" s="51" t="n"/>
      <c r="AA271" s="51" t="n"/>
      <c r="AB271" s="51" t="n"/>
      <c r="AC271" s="51" t="n"/>
      <c r="AD271" s="51" t="n"/>
      <c r="AE271" s="51" t="n"/>
      <c r="AF271" s="51" t="n"/>
      <c r="AG271" s="51" t="n"/>
      <c r="AH271" s="51" t="n"/>
    </row>
    <row customHeight="1" ht="12.75" r="272" s="201">
      <c r="A272" s="51" t="n"/>
      <c r="B272" s="126" t="n"/>
      <c r="C272" s="127" t="n"/>
      <c r="D272" s="51" t="n"/>
      <c r="E272" s="51" t="n"/>
      <c r="F272" s="51" t="n"/>
      <c r="G272" s="51" t="n"/>
      <c r="H272" s="51" t="n"/>
      <c r="I272" s="51" t="n"/>
      <c r="J272" s="51" t="n"/>
      <c r="K272" s="51" t="n"/>
      <c r="L272" s="51" t="n"/>
      <c r="M272" s="51" t="n"/>
      <c r="N272" s="51" t="n"/>
      <c r="O272" s="51" t="n"/>
      <c r="P272" s="51" t="n"/>
      <c r="Q272" s="51" t="n"/>
      <c r="R272" s="51" t="n"/>
      <c r="S272" s="51" t="n"/>
      <c r="T272" s="51" t="n"/>
      <c r="U272" s="51" t="n"/>
      <c r="V272" s="51" t="n"/>
      <c r="W272" s="51" t="n"/>
      <c r="X272" s="51" t="n"/>
      <c r="Y272" s="51" t="n"/>
      <c r="Z272" s="51" t="n"/>
      <c r="AA272" s="51" t="n"/>
      <c r="AB272" s="51" t="n"/>
      <c r="AC272" s="51" t="n"/>
      <c r="AD272" s="51" t="n"/>
      <c r="AE272" s="51" t="n"/>
      <c r="AF272" s="51" t="n"/>
      <c r="AG272" s="51" t="n"/>
      <c r="AH272" s="51" t="n"/>
    </row>
    <row customHeight="1" ht="12.75" r="273" s="201">
      <c r="A273" s="51" t="n"/>
      <c r="B273" s="126" t="n"/>
      <c r="C273" s="127" t="n"/>
      <c r="D273" s="51" t="n"/>
      <c r="E273" s="51" t="n"/>
      <c r="F273" s="51" t="n"/>
      <c r="G273" s="51" t="n"/>
      <c r="H273" s="51" t="n"/>
      <c r="I273" s="51" t="n"/>
      <c r="J273" s="51" t="n"/>
      <c r="K273" s="51" t="n"/>
      <c r="L273" s="51" t="n"/>
      <c r="M273" s="51" t="n"/>
      <c r="N273" s="51" t="n"/>
      <c r="O273" s="51" t="n"/>
      <c r="P273" s="51" t="n"/>
      <c r="Q273" s="51" t="n"/>
      <c r="R273" s="51" t="n"/>
      <c r="S273" s="51" t="n"/>
      <c r="T273" s="51" t="n"/>
      <c r="U273" s="51" t="n"/>
      <c r="V273" s="51" t="n"/>
      <c r="W273" s="51" t="n"/>
      <c r="X273" s="51" t="n"/>
      <c r="Y273" s="51" t="n"/>
      <c r="Z273" s="51" t="n"/>
      <c r="AA273" s="51" t="n"/>
      <c r="AB273" s="51" t="n"/>
      <c r="AC273" s="51" t="n"/>
      <c r="AD273" s="51" t="n"/>
      <c r="AE273" s="51" t="n"/>
      <c r="AF273" s="51" t="n"/>
      <c r="AG273" s="51" t="n"/>
      <c r="AH273" s="51" t="n"/>
    </row>
    <row customHeight="1" ht="12.75" r="274" s="201">
      <c r="A274" s="51" t="n"/>
      <c r="B274" s="126" t="n"/>
      <c r="C274" s="127" t="n"/>
      <c r="D274" s="51" t="n"/>
      <c r="E274" s="51" t="n"/>
      <c r="F274" s="51" t="n"/>
      <c r="G274" s="51" t="n"/>
      <c r="H274" s="51" t="n"/>
      <c r="I274" s="51" t="n"/>
      <c r="J274" s="51" t="n"/>
      <c r="K274" s="51" t="n"/>
      <c r="L274" s="51" t="n"/>
      <c r="M274" s="51" t="n"/>
      <c r="N274" s="51" t="n"/>
      <c r="O274" s="51" t="n"/>
      <c r="P274" s="51" t="n"/>
      <c r="Q274" s="51" t="n"/>
      <c r="R274" s="51" t="n"/>
      <c r="S274" s="51" t="n"/>
      <c r="T274" s="51" t="n"/>
      <c r="U274" s="51" t="n"/>
      <c r="V274" s="51" t="n"/>
      <c r="W274" s="51" t="n"/>
      <c r="X274" s="51" t="n"/>
      <c r="Y274" s="51" t="n"/>
      <c r="Z274" s="51" t="n"/>
      <c r="AA274" s="51" t="n"/>
      <c r="AB274" s="51" t="n"/>
      <c r="AC274" s="51" t="n"/>
      <c r="AD274" s="51" t="n"/>
      <c r="AE274" s="51" t="n"/>
      <c r="AF274" s="51" t="n"/>
      <c r="AG274" s="51" t="n"/>
      <c r="AH274" s="51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  <row customHeight="1" ht="15.75" r="1001" s="201">
      <c r="A1001" s="200" t="n"/>
      <c r="B1001" s="200" t="n"/>
      <c r="C1001" s="200" t="n"/>
      <c r="D1001" s="200" t="n"/>
      <c r="E1001" s="200" t="n"/>
      <c r="F1001" s="200" t="n"/>
      <c r="G1001" s="200" t="n"/>
      <c r="H1001" s="200" t="n"/>
      <c r="I1001" s="200" t="n"/>
      <c r="J1001" s="200" t="n"/>
      <c r="K1001" s="200" t="n"/>
      <c r="L1001" s="200" t="n"/>
      <c r="M1001" s="200" t="n"/>
      <c r="N1001" s="200" t="n"/>
      <c r="O1001" s="200" t="n"/>
      <c r="P1001" s="200" t="n"/>
      <c r="Q1001" s="200" t="n"/>
      <c r="R1001" s="200" t="n"/>
      <c r="S1001" s="200" t="n"/>
      <c r="T1001" s="200" t="n"/>
      <c r="U1001" s="200" t="n"/>
      <c r="V1001" s="200" t="n"/>
      <c r="W1001" s="200" t="n"/>
      <c r="X1001" s="200" t="n"/>
      <c r="Y1001" s="200" t="n"/>
      <c r="Z1001" s="200" t="n"/>
      <c r="AA1001" s="200" t="n"/>
      <c r="AB1001" s="200" t="n"/>
      <c r="AC1001" s="200" t="n"/>
      <c r="AD1001" s="200" t="n"/>
      <c r="AE1001" s="200" t="n"/>
      <c r="AF1001" s="200" t="n"/>
      <c r="AG1001" s="200" t="n"/>
      <c r="AH1001" s="200" t="n"/>
    </row>
    <row customHeight="1" ht="15.75" r="1002" s="201">
      <c r="A1002" s="200" t="n"/>
      <c r="B1002" s="200" t="n"/>
      <c r="C1002" s="200" t="n"/>
      <c r="D1002" s="200" t="n"/>
      <c r="E1002" s="200" t="n"/>
      <c r="F1002" s="200" t="n"/>
      <c r="G1002" s="200" t="n"/>
      <c r="H1002" s="200" t="n"/>
      <c r="I1002" s="200" t="n"/>
      <c r="J1002" s="200" t="n"/>
      <c r="K1002" s="200" t="n"/>
      <c r="L1002" s="200" t="n"/>
      <c r="M1002" s="200" t="n"/>
      <c r="N1002" s="200" t="n"/>
      <c r="O1002" s="200" t="n"/>
      <c r="P1002" s="200" t="n"/>
      <c r="Q1002" s="200" t="n"/>
      <c r="R1002" s="200" t="n"/>
      <c r="S1002" s="200" t="n"/>
      <c r="T1002" s="200" t="n"/>
      <c r="U1002" s="200" t="n"/>
      <c r="V1002" s="200" t="n"/>
      <c r="W1002" s="200" t="n"/>
      <c r="X1002" s="200" t="n"/>
      <c r="Y1002" s="200" t="n"/>
      <c r="Z1002" s="200" t="n"/>
      <c r="AA1002" s="200" t="n"/>
      <c r="AB1002" s="200" t="n"/>
      <c r="AC1002" s="200" t="n"/>
      <c r="AD1002" s="200" t="n"/>
      <c r="AE1002" s="200" t="n"/>
      <c r="AF1002" s="200" t="n"/>
      <c r="AG1002" s="200" t="n"/>
      <c r="AH1002" s="200" t="n"/>
    </row>
  </sheetData>
  <mergeCells count="250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49:F49"/>
    <mergeCell ref="G49:L49"/>
    <mergeCell ref="M49:O49"/>
    <mergeCell ref="I50:J50"/>
    <mergeCell ref="K50:L50"/>
    <mergeCell ref="M50:O50"/>
    <mergeCell ref="M51:O51"/>
    <mergeCell ref="B50:F51"/>
    <mergeCell ref="B52:H52"/>
    <mergeCell ref="B53:F53"/>
    <mergeCell ref="B55:E56"/>
    <mergeCell ref="B57:C58"/>
    <mergeCell ref="D57:D58"/>
    <mergeCell ref="E57:E58"/>
    <mergeCell ref="B59:C59"/>
    <mergeCell ref="B60:C60"/>
    <mergeCell ref="B61:C61"/>
    <mergeCell ref="B62:C62"/>
    <mergeCell ref="D62:E62"/>
    <mergeCell ref="B64:D64"/>
    <mergeCell ref="C65:D65"/>
    <mergeCell ref="C73:D73"/>
    <mergeCell ref="C74:D74"/>
    <mergeCell ref="C66:D66"/>
    <mergeCell ref="C67:D67"/>
    <mergeCell ref="C68:D68"/>
    <mergeCell ref="C69:D69"/>
    <mergeCell ref="C70:D70"/>
    <mergeCell ref="C71:D71"/>
    <mergeCell ref="C72:D72"/>
    <mergeCell ref="G53:O53"/>
    <mergeCell ref="N52:O52"/>
    <mergeCell ref="Q36:Q37"/>
    <mergeCell ref="P36:P37"/>
    <mergeCell ref="R32:V33"/>
    <mergeCell ref="W32:W33"/>
    <mergeCell ref="O32:O33"/>
    <mergeCell ref="P32:P33"/>
    <mergeCell ref="X32:X33"/>
    <mergeCell ref="Y32:Y33"/>
    <mergeCell ref="O36:O37"/>
    <mergeCell ref="W34:W35"/>
    <mergeCell ref="G48:L48"/>
    <mergeCell ref="M48:O48"/>
    <mergeCell ref="B45:E45"/>
    <mergeCell ref="F45:O45"/>
    <mergeCell ref="B46:E46"/>
    <mergeCell ref="F46:O46"/>
    <mergeCell ref="B47:E47"/>
    <mergeCell ref="F47:O47"/>
    <mergeCell ref="B48:F48"/>
    <mergeCell ref="G50:H50"/>
    <mergeCell ref="G51:H51"/>
    <mergeCell ref="I51:J51"/>
    <mergeCell ref="K51:L51"/>
    <mergeCell ref="O26:O27"/>
    <mergeCell ref="P26:P27"/>
    <mergeCell ref="Q26:Q27"/>
    <mergeCell ref="Q28:Q29"/>
    <mergeCell ref="Q30:Q31"/>
    <mergeCell ref="R30:V31"/>
    <mergeCell ref="W30:W31"/>
    <mergeCell ref="Q32:Q33"/>
    <mergeCell ref="Q34:Q35"/>
    <mergeCell ref="P34:P35"/>
    <mergeCell ref="O34:O35"/>
    <mergeCell ref="Y34:Y35"/>
    <mergeCell ref="X34:X35"/>
    <mergeCell ref="B41:O41"/>
    <mergeCell ref="B42:O44"/>
    <mergeCell ref="Y36:Y37"/>
    <mergeCell ref="X36:X37"/>
    <mergeCell ref="W36:W37"/>
    <mergeCell ref="R36:V37"/>
    <mergeCell ref="R34:V35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L5:M5"/>
    <mergeCell ref="N5:P5"/>
    <mergeCell ref="L7:M7"/>
    <mergeCell ref="O10:O11"/>
    <mergeCell ref="P10:P11"/>
    <mergeCell ref="P12:P13"/>
    <mergeCell ref="N7:N33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6:AH37"/>
    <mergeCell ref="Z34:AH35"/>
  </mergeCells>
  <conditionalFormatting sqref="F45:O45">
    <cfRule dxfId="0" priority="1" type="containsBlanks">
      <formula>LEN(TRIM(F45))=0</formula>
    </cfRule>
  </conditionalFormatting>
  <conditionalFormatting sqref="F46:O46">
    <cfRule dxfId="0" priority="2" type="containsBlanks">
      <formula>LEN(TRIM(F46))=0</formula>
    </cfRule>
  </conditionalFormatting>
  <conditionalFormatting sqref="F47:O47">
    <cfRule dxfId="0" priority="3" type="containsBlanks">
      <formula>LEN(TRIM(F47))=0</formula>
    </cfRule>
  </conditionalFormatting>
  <conditionalFormatting sqref="G48:L48">
    <cfRule dxfId="0" priority="4" type="containsBlanks">
      <formula>LEN(TRIM(G48))=0</formula>
    </cfRule>
  </conditionalFormatting>
  <conditionalFormatting sqref="G49:L49">
    <cfRule dxfId="0" priority="5" type="containsBlanks">
      <formula>LEN(TRIM(G49))=0</formula>
    </cfRule>
  </conditionalFormatting>
  <conditionalFormatting sqref="G53:O53">
    <cfRule dxfId="0" priority="6" type="containsBlanks">
      <formula>LEN(TRIM(G53))=0</formula>
    </cfRule>
  </conditionalFormatting>
  <conditionalFormatting sqref="G51:O51">
    <cfRule dxfId="0" priority="7" type="expression">
      <formula>NOT(OR($G51:$O51))</formula>
    </cfRule>
  </conditionalFormatting>
  <conditionalFormatting sqref="D62:E62">
    <cfRule dxfId="0" priority="8" type="containsBlanks">
      <formula>LEN(TRIM(D62))=0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9" type="list">
      <formula1>"Smooth,Rough,Rugged"</formula1>
    </dataValidation>
    <dataValidation allowBlank="0" showErrorMessage="1" showInputMessage="1" sqref="F45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7" type="list">
      <formula1>"Calm,Light,Moderate,Strong,Extreme"</formula1>
    </dataValidation>
    <dataValidation allowBlank="0" showErrorMessage="1" showInputMessage="1" sqref="R10 R12 R14 R16 R18 R20 R22 R24 R26 R28 R30 R32 R34 R36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6" type="list">
      <formula1>"Clear,Few (&lt; 1/4 of sky),Scattered (1/4 - 1/2 of sky),Broken (&gt; 1/2 of sky),Overcast(complete cover)"</formula1>
    </dataValidation>
    <dataValidation allowBlank="0" showErrorMessage="1" showInputMessage="1" sqref="D62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 O34 Q34 O36 Q36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53" type="list">
      <formula1>"No Trees,Sparse (5-20%),Open (20-70%),Closed (&gt;70%)"</formula1>
    </dataValidation>
    <dataValidation allowBlank="0" showErrorMessage="1" showInputMessage="1" sqref="G48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2020-11-19T23:20:35Z</dcterms:created>
  <dcterms:modified xsi:type="dcterms:W3CDTF">2021-08-26T10:11:56Z</dcterms:modified>
</cp:coreProperties>
</file>