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S_20200109" sheetId="1" state="visible" r:id="rId1"/>
  </sheets>
  <definedNames>
    <definedName localSheetId="0" name="site">IDBRBS_20200109!$B$4:$H$4</definedName>
    <definedName localSheetId="0" name="temperature">IDBRBS_20200109!$M$10:$M$33</definedName>
    <definedName localSheetId="0" name="date">IDBRBS_20200109!$S$6:$W$6</definedName>
    <definedName localSheetId="0" name="pit_id">IDBRBS_20200109!$B$6:$F$6</definedName>
    <definedName localSheetId="0" name="location">IDBRBS_20200109!$B$2:$K$2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/>
    </xf>
    <xf applyAlignment="1" borderId="13" fillId="3" fontId="7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borderId="27" fillId="0" fontId="3" numFmtId="0" pivotButton="0" quotePrefix="0" xfId="0"/>
    <xf applyAlignment="1" borderId="15" fillId="0" fontId="7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52" fillId="0" fontId="7" numFmtId="0" pivotButton="0" quotePrefix="0" xfId="0">
      <alignment horizontal="center" vertical="center"/>
    </xf>
    <xf applyAlignment="1" borderId="25" fillId="0" fontId="7" numFmtId="0" pivotButton="0" quotePrefix="0" xfId="0">
      <alignment horizontal="center" vertical="center"/>
    </xf>
    <xf applyAlignment="1" borderId="52" fillId="0" fontId="7" numFmtId="165" pivotButton="0" quotePrefix="0" xfId="0">
      <alignment horizontal="center" vertical="center"/>
    </xf>
    <xf applyAlignment="1" borderId="25" fillId="0" fontId="7" numFmtId="165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13" fillId="0" fontId="11" numFmtId="0" pivotButton="0" quotePrefix="0" xfId="0">
      <alignment horizontal="center" vertical="center" wrapText="1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5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7" numFmtId="0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borderId="27" fillId="0" fontId="0" numFmtId="0" pivotButton="0" quotePrefix="0" xfId="0"/>
    <xf applyAlignment="1" borderId="82" fillId="0" fontId="7" numFmtId="0" pivotButton="0" quotePrefix="0" xfId="0">
      <alignment vertical="center" wrapText="1"/>
    </xf>
    <xf applyAlignment="1" borderId="34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0" pivotButton="0" quotePrefix="0" xfId="0">
      <alignment vertical="center"/>
    </xf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borderId="69" fillId="0" fontId="0" numFmtId="0" pivotButton="0" quotePrefix="0" xfId="0"/>
    <xf applyAlignment="1" borderId="70" fillId="3" fontId="7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8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pane activePane="topRight" state="frozen" topLeftCell="B1" xSplit="1"/>
      <selection activeCell="C2" pane="topRight" sqref="C2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I. Brangers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 Snow micropen (SMP) files: -651, -652, -653. Ice at 5cm and below.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228" t="inlineStr">
        <is>
          <t>UTME:</t>
        </is>
      </c>
      <c r="M3" s="219" t="n"/>
      <c r="N3" s="219" t="n"/>
      <c r="O3" s="219" t="n"/>
      <c r="P3" s="220" t="n"/>
      <c r="Q3" s="229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30" t="n"/>
      <c r="AH3" s="231" t="n"/>
    </row>
    <row customHeight="1" ht="28.5" r="4" s="209">
      <c r="A4" s="1" t="n"/>
      <c r="B4" s="232" t="inlineStr">
        <is>
          <t>Banner Snotel</t>
        </is>
      </c>
      <c r="C4" s="219" t="n"/>
      <c r="D4" s="219" t="n"/>
      <c r="E4" s="219" t="n"/>
      <c r="F4" s="219" t="n"/>
      <c r="G4" s="219" t="n"/>
      <c r="H4" s="233" t="n"/>
      <c r="I4" s="234" t="n"/>
      <c r="J4" s="219" t="n"/>
      <c r="K4" s="233" t="n"/>
      <c r="L4" s="235" t="n">
        <v>640819</v>
      </c>
      <c r="M4" s="223" t="n"/>
      <c r="N4" s="223" t="n"/>
      <c r="O4" s="223" t="n"/>
      <c r="P4" s="236" t="n"/>
      <c r="Q4" s="31" t="n">
        <v>4907111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customHeight="1" ht="28.5" r="5" s="209">
      <c r="A5" s="1" t="n"/>
      <c r="B5" s="238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7" t="n"/>
      <c r="N5" s="242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9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30" t="n"/>
      <c r="AH5" s="231" t="n"/>
    </row>
    <row customHeight="1" ht="31.5" r="6" s="209">
      <c r="A6" s="1" t="n"/>
      <c r="B6" s="243" t="inlineStr">
        <is>
          <t>IDBRBS_20200109</t>
        </is>
      </c>
      <c r="C6" s="244" t="n"/>
      <c r="D6" s="244" t="n"/>
      <c r="E6" s="244" t="n"/>
      <c r="F6" s="245" t="n"/>
      <c r="G6" s="246" t="n">
        <v>93.5</v>
      </c>
      <c r="H6" s="247" t="n"/>
      <c r="I6" s="248" t="n"/>
      <c r="J6" s="219" t="n"/>
      <c r="K6" s="220" t="n"/>
      <c r="L6" s="48" t="n">
        <v>-5.1</v>
      </c>
      <c r="M6" s="49" t="inlineStr">
        <is>
          <t>°C</t>
        </is>
      </c>
      <c r="N6" s="249" t="n">
        <v>6</v>
      </c>
      <c r="O6" s="244" t="n"/>
      <c r="P6" s="245" t="n"/>
      <c r="Q6" s="250" t="n"/>
      <c r="R6" s="245" t="n"/>
      <c r="S6" s="251" t="n">
        <v>43839</v>
      </c>
      <c r="T6" s="223" t="n"/>
      <c r="U6" s="223" t="n"/>
      <c r="V6" s="223" t="n"/>
      <c r="W6" s="236" t="n"/>
      <c r="X6" s="53" t="n">
        <v>0.4375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09">
      <c r="A7" s="1" t="n"/>
      <c r="B7" s="255" t="inlineStr">
        <is>
          <t>Density ρ</t>
        </is>
      </c>
      <c r="C7" s="226" t="n"/>
      <c r="D7" s="226" t="n"/>
      <c r="E7" s="226" t="n"/>
      <c r="F7" s="226" t="n"/>
      <c r="G7" s="227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60" t="n"/>
    </row>
    <row customHeight="1" ht="36.75" r="8" s="209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0" t="n"/>
      <c r="J8" s="96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265" t="inlineStr">
        <is>
          <t>Height above 
ground</t>
        </is>
      </c>
      <c r="P8" s="223" t="n"/>
      <c r="Q8" s="236" t="n"/>
      <c r="R8" s="266" t="inlineStr">
        <is>
          <t>Grain size
(select one)</t>
        </is>
      </c>
      <c r="S8" s="223" t="n"/>
      <c r="T8" s="223" t="n"/>
      <c r="U8" s="223" t="n"/>
      <c r="V8" s="236" t="n"/>
      <c r="W8" s="267" t="inlineStr">
        <is>
          <t>Grain
type</t>
        </is>
      </c>
      <c r="X8" s="268" t="inlineStr">
        <is>
          <t>Hand Hardness</t>
        </is>
      </c>
      <c r="Y8" s="267" t="inlineStr">
        <is>
          <t>Manual Wetness</t>
        </is>
      </c>
      <c r="Z8" s="269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0" t="inlineStr">
        <is>
          <t xml:space="preserve">dielectric constant
</t>
        </is>
      </c>
      <c r="I9" s="262" t="n"/>
      <c r="J9" s="271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2" t="n"/>
      <c r="X9" s="262" t="n"/>
      <c r="Y9" s="272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3" t="n"/>
    </row>
    <row customHeight="1" ht="19.5" r="10" s="209">
      <c r="A10" s="63" t="n"/>
      <c r="B10" s="92" t="n">
        <v>93</v>
      </c>
      <c r="C10" s="93" t="inlineStr">
        <is>
          <t>-</t>
        </is>
      </c>
      <c r="D10" s="94" t="n">
        <v>83</v>
      </c>
      <c r="E10" s="95" t="n">
        <v>35</v>
      </c>
      <c r="F10" s="95" t="n">
        <v>45</v>
      </c>
      <c r="G10" s="96" t="n"/>
      <c r="H10" s="95" t="n"/>
      <c r="I10" s="220" t="n"/>
      <c r="J10" s="274" t="n"/>
      <c r="K10" s="220" t="n"/>
      <c r="L10" s="99" t="n">
        <v>93</v>
      </c>
      <c r="M10" s="100" t="n">
        <v>-5.8</v>
      </c>
      <c r="N10" s="264" t="n"/>
      <c r="O10" s="275" t="n">
        <v>93</v>
      </c>
      <c r="P10" s="276" t="inlineStr">
        <is>
          <t>-</t>
        </is>
      </c>
      <c r="Q10" s="95" t="n">
        <v>79</v>
      </c>
      <c r="R10" s="277" t="inlineStr">
        <is>
          <t>&lt; 1 mm</t>
        </is>
      </c>
      <c r="V10" s="278" t="n"/>
      <c r="W10" s="276" t="inlineStr">
        <is>
          <t>PP</t>
        </is>
      </c>
      <c r="X10" s="279" t="inlineStr">
        <is>
          <t>F</t>
        </is>
      </c>
      <c r="Y10" s="69" t="inlineStr">
        <is>
          <t>D</t>
        </is>
      </c>
      <c r="Z10" s="280" t="n"/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3" t="n"/>
      <c r="B11" s="92" t="n">
        <v>83</v>
      </c>
      <c r="C11" s="93" t="inlineStr">
        <is>
          <t>-</t>
        </is>
      </c>
      <c r="D11" s="94" t="n">
        <v>73</v>
      </c>
      <c r="E11" s="95" t="n">
        <v>81</v>
      </c>
      <c r="F11" s="95" t="n">
        <v>91</v>
      </c>
      <c r="G11" s="96" t="n"/>
      <c r="H11" s="95" t="n"/>
      <c r="I11" s="220" t="n"/>
      <c r="J11" s="274" t="n"/>
      <c r="K11" s="220" t="n"/>
      <c r="L11" s="109" t="n">
        <v>90</v>
      </c>
      <c r="M11" s="110" t="n">
        <v>-5.1</v>
      </c>
      <c r="N11" s="264" t="n"/>
      <c r="O11" s="262" t="n"/>
      <c r="P11" s="272" t="n"/>
      <c r="Q11" s="272" t="n"/>
      <c r="R11" s="281" t="n"/>
      <c r="S11" s="237" t="n"/>
      <c r="T11" s="237" t="n"/>
      <c r="U11" s="237" t="n"/>
      <c r="V11" s="262" t="n"/>
      <c r="W11" s="272" t="n"/>
      <c r="X11" s="262" t="n"/>
      <c r="Y11" s="281" t="n"/>
      <c r="Z11" s="281" t="n"/>
      <c r="AA11" s="237" t="n"/>
      <c r="AB11" s="237" t="n"/>
      <c r="AC11" s="237" t="n"/>
      <c r="AD11" s="237" t="n"/>
      <c r="AE11" s="237" t="n"/>
      <c r="AF11" s="237" t="n"/>
      <c r="AG11" s="237" t="n"/>
      <c r="AH11" s="273" t="n"/>
    </row>
    <row customHeight="1" ht="19.5" r="12" s="209">
      <c r="A12" s="63" t="n"/>
      <c r="B12" s="92" t="n">
        <v>73</v>
      </c>
      <c r="C12" s="93" t="inlineStr">
        <is>
          <t>-</t>
        </is>
      </c>
      <c r="D12" s="94" t="n">
        <v>63</v>
      </c>
      <c r="E12" s="95" t="n">
        <v>105</v>
      </c>
      <c r="F12" s="95" t="n">
        <v>107</v>
      </c>
      <c r="G12" s="96" t="n"/>
      <c r="H12" s="95" t="n"/>
      <c r="I12" s="220" t="n"/>
      <c r="J12" s="274" t="inlineStr">
        <is>
          <t xml:space="preserve">
</t>
        </is>
      </c>
      <c r="K12" s="220" t="n"/>
      <c r="L12" s="109" t="n">
        <v>80</v>
      </c>
      <c r="M12" s="101" t="n">
        <v>-5.7</v>
      </c>
      <c r="N12" s="264" t="n"/>
      <c r="O12" s="275" t="n">
        <v>79</v>
      </c>
      <c r="P12" s="276" t="inlineStr">
        <is>
          <t>-</t>
        </is>
      </c>
      <c r="Q12" s="95" t="n">
        <v>65</v>
      </c>
      <c r="R12" s="277" t="inlineStr">
        <is>
          <t>&lt; 1 mm</t>
        </is>
      </c>
      <c r="V12" s="278" t="n"/>
      <c r="W12" s="276" t="inlineStr">
        <is>
          <t>PP</t>
        </is>
      </c>
      <c r="X12" s="279" t="inlineStr">
        <is>
          <t>4F</t>
        </is>
      </c>
      <c r="Y12" s="267" t="inlineStr">
        <is>
          <t>D</t>
        </is>
      </c>
      <c r="Z12" s="282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3" t="n"/>
      <c r="B13" s="92" t="n">
        <v>63</v>
      </c>
      <c r="C13" s="93" t="inlineStr">
        <is>
          <t>-</t>
        </is>
      </c>
      <c r="D13" s="94" t="n">
        <v>53</v>
      </c>
      <c r="E13" s="95" t="n">
        <v>135</v>
      </c>
      <c r="F13" s="95" t="n">
        <v>126</v>
      </c>
      <c r="G13" s="96" t="n"/>
      <c r="H13" s="95" t="n"/>
      <c r="I13" s="220" t="n"/>
      <c r="J13" s="274" t="n"/>
      <c r="K13" s="220" t="n"/>
      <c r="L13" s="113" t="n">
        <v>70</v>
      </c>
      <c r="M13" s="100" t="n">
        <v>-4.9</v>
      </c>
      <c r="N13" s="264" t="n"/>
      <c r="O13" s="262" t="n"/>
      <c r="P13" s="272" t="n"/>
      <c r="Q13" s="272" t="n"/>
      <c r="R13" s="281" t="n"/>
      <c r="S13" s="237" t="n"/>
      <c r="T13" s="237" t="n"/>
      <c r="U13" s="237" t="n"/>
      <c r="V13" s="262" t="n"/>
      <c r="W13" s="272" t="n"/>
      <c r="X13" s="262" t="n"/>
      <c r="Y13" s="272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3" t="n"/>
    </row>
    <row customHeight="1" ht="19.5" r="14" s="209">
      <c r="A14" s="63" t="n"/>
      <c r="B14" s="92" t="n">
        <v>53</v>
      </c>
      <c r="C14" s="93" t="inlineStr">
        <is>
          <t>-</t>
        </is>
      </c>
      <c r="D14" s="94" t="n">
        <v>43</v>
      </c>
      <c r="E14" s="95" t="n">
        <v>194</v>
      </c>
      <c r="F14" s="95" t="n">
        <v>196</v>
      </c>
      <c r="G14" s="96" t="n"/>
      <c r="H14" s="95" t="n"/>
      <c r="I14" s="220" t="n"/>
      <c r="J14" s="274" t="n"/>
      <c r="K14" s="220" t="n"/>
      <c r="L14" s="99" t="n">
        <v>60</v>
      </c>
      <c r="M14" s="100" t="n">
        <v>-3.9</v>
      </c>
      <c r="N14" s="264" t="n"/>
      <c r="O14" s="275" t="n">
        <v>65</v>
      </c>
      <c r="P14" s="276" t="inlineStr">
        <is>
          <t>-</t>
        </is>
      </c>
      <c r="Q14" s="95" t="n">
        <v>58</v>
      </c>
      <c r="R14" s="277" t="inlineStr">
        <is>
          <t>&lt; 1 mm</t>
        </is>
      </c>
      <c r="V14" s="278" t="n"/>
      <c r="W14" s="276" t="inlineStr">
        <is>
          <t>DF</t>
        </is>
      </c>
      <c r="X14" s="279" t="inlineStr">
        <is>
          <t>4F</t>
        </is>
      </c>
      <c r="Y14" s="267" t="inlineStr">
        <is>
          <t>D</t>
        </is>
      </c>
      <c r="Z14" s="282" t="inlineStr">
        <is>
          <t>some PP and FC. Variable hardness, some 1F</t>
        </is>
      </c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3" t="n"/>
      <c r="B15" s="92" t="n">
        <v>43</v>
      </c>
      <c r="C15" s="93" t="inlineStr">
        <is>
          <t>-</t>
        </is>
      </c>
      <c r="D15" s="94" t="n">
        <v>33</v>
      </c>
      <c r="E15" s="95" t="n">
        <v>224</v>
      </c>
      <c r="F15" s="95" t="n">
        <v>230</v>
      </c>
      <c r="G15" s="96" t="n"/>
      <c r="H15" s="95" t="n"/>
      <c r="I15" s="220" t="n"/>
      <c r="J15" s="274" t="n"/>
      <c r="K15" s="220" t="n"/>
      <c r="L15" s="109" t="n">
        <v>50</v>
      </c>
      <c r="M15" s="115" t="n">
        <v>-3.1</v>
      </c>
      <c r="N15" s="264" t="n"/>
      <c r="O15" s="262" t="n"/>
      <c r="P15" s="272" t="n"/>
      <c r="Q15" s="272" t="n"/>
      <c r="R15" s="281" t="n"/>
      <c r="S15" s="237" t="n"/>
      <c r="T15" s="237" t="n"/>
      <c r="U15" s="237" t="n"/>
      <c r="V15" s="262" t="n"/>
      <c r="W15" s="272" t="n"/>
      <c r="X15" s="262" t="n"/>
      <c r="Y15" s="272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3" t="n"/>
    </row>
    <row customHeight="1" ht="19.5" r="16" s="209">
      <c r="A16" s="63" t="n"/>
      <c r="B16" s="92" t="n">
        <v>33</v>
      </c>
      <c r="C16" s="93" t="inlineStr">
        <is>
          <t>-</t>
        </is>
      </c>
      <c r="D16" s="94" t="n">
        <v>23</v>
      </c>
      <c r="E16" s="95" t="n">
        <v>252</v>
      </c>
      <c r="F16" s="95" t="n">
        <v>258</v>
      </c>
      <c r="G16" s="96" t="n"/>
      <c r="H16" s="95" t="n"/>
      <c r="I16" s="220" t="n"/>
      <c r="J16" s="274" t="n"/>
      <c r="K16" s="220" t="n"/>
      <c r="L16" s="99" t="n">
        <v>40</v>
      </c>
      <c r="M16" s="100" t="n">
        <v>-2.3</v>
      </c>
      <c r="N16" s="264" t="n"/>
      <c r="O16" s="275" t="n">
        <v>58</v>
      </c>
      <c r="P16" s="276" t="inlineStr">
        <is>
          <t>-</t>
        </is>
      </c>
      <c r="Q16" s="95" t="n">
        <v>50</v>
      </c>
      <c r="R16" s="277" t="inlineStr">
        <is>
          <t>&lt; 1 mm</t>
        </is>
      </c>
      <c r="V16" s="278" t="n"/>
      <c r="W16" s="276" t="inlineStr">
        <is>
          <t>DF</t>
        </is>
      </c>
      <c r="X16" s="279" t="inlineStr">
        <is>
          <t>1F</t>
        </is>
      </c>
      <c r="Y16" s="267" t="inlineStr">
        <is>
          <t>D</t>
        </is>
      </c>
      <c r="Z16" s="282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3" t="n"/>
      <c r="B17" s="92" t="n">
        <v>23</v>
      </c>
      <c r="C17" s="93" t="inlineStr">
        <is>
          <t>-</t>
        </is>
      </c>
      <c r="D17" s="94" t="n">
        <v>13</v>
      </c>
      <c r="E17" s="95" t="n">
        <v>261</v>
      </c>
      <c r="F17" s="95" t="n">
        <v>277</v>
      </c>
      <c r="G17" s="96" t="n"/>
      <c r="H17" s="95" t="n"/>
      <c r="I17" s="220" t="n"/>
      <c r="J17" s="274" t="n"/>
      <c r="K17" s="220" t="n"/>
      <c r="L17" s="109" t="n">
        <v>30</v>
      </c>
      <c r="M17" s="115" t="n">
        <v>-1.9</v>
      </c>
      <c r="N17" s="264" t="n"/>
      <c r="O17" s="262" t="n"/>
      <c r="P17" s="272" t="n"/>
      <c r="Q17" s="272" t="n"/>
      <c r="R17" s="281" t="n"/>
      <c r="S17" s="237" t="n"/>
      <c r="T17" s="237" t="n"/>
      <c r="U17" s="237" t="n"/>
      <c r="V17" s="262" t="n"/>
      <c r="W17" s="272" t="n"/>
      <c r="X17" s="262" t="n"/>
      <c r="Y17" s="272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3" t="n"/>
    </row>
    <row customHeight="1" ht="19.5" r="18" s="209">
      <c r="A18" s="63" t="n"/>
      <c r="B18" s="92" t="n">
        <v>15</v>
      </c>
      <c r="C18" s="93" t="inlineStr">
        <is>
          <t>-</t>
        </is>
      </c>
      <c r="D18" s="94" t="n">
        <v>5</v>
      </c>
      <c r="E18" s="95" t="n">
        <v>333</v>
      </c>
      <c r="F18" s="95" t="n">
        <v>331</v>
      </c>
      <c r="G18" s="96" t="n"/>
      <c r="H18" s="95" t="n"/>
      <c r="I18" s="220" t="n"/>
      <c r="J18" s="274" t="n"/>
      <c r="K18" s="220" t="n"/>
      <c r="L18" s="109" t="n">
        <v>20</v>
      </c>
      <c r="M18" s="116" t="n">
        <v>-1.5</v>
      </c>
      <c r="N18" s="264" t="n"/>
      <c r="O18" s="275" t="n">
        <v>50</v>
      </c>
      <c r="P18" s="276" t="inlineStr">
        <is>
          <t>-</t>
        </is>
      </c>
      <c r="Q18" s="95" t="n">
        <v>31</v>
      </c>
      <c r="R18" s="277" t="inlineStr">
        <is>
          <t>1-2 mm</t>
        </is>
      </c>
      <c r="V18" s="278" t="n"/>
      <c r="W18" s="276" t="inlineStr">
        <is>
          <t>DF</t>
        </is>
      </c>
      <c r="X18" s="279" t="inlineStr">
        <is>
          <t>1F</t>
        </is>
      </c>
      <c r="Y18" s="267" t="inlineStr">
        <is>
          <t>D</t>
        </is>
      </c>
      <c r="Z18" s="282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95" t="n"/>
      <c r="I19" s="220" t="n"/>
      <c r="J19" s="274" t="n"/>
      <c r="K19" s="220" t="n"/>
      <c r="L19" s="113" t="n">
        <v>10</v>
      </c>
      <c r="M19" s="117" t="n">
        <v>-1</v>
      </c>
      <c r="N19" s="264" t="n"/>
      <c r="O19" s="262" t="n"/>
      <c r="P19" s="272" t="n"/>
      <c r="Q19" s="272" t="n"/>
      <c r="R19" s="281" t="n"/>
      <c r="S19" s="237" t="n"/>
      <c r="T19" s="237" t="n"/>
      <c r="U19" s="237" t="n"/>
      <c r="V19" s="262" t="n"/>
      <c r="W19" s="272" t="n"/>
      <c r="X19" s="262" t="n"/>
      <c r="Y19" s="272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3" t="n"/>
    </row>
    <row customHeight="1" ht="19.5" r="20" s="209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20" t="n"/>
      <c r="J20" s="274" t="n"/>
      <c r="K20" s="220" t="n"/>
      <c r="L20" s="109" t="n">
        <v>0</v>
      </c>
      <c r="M20" s="118" t="n">
        <v>-1</v>
      </c>
      <c r="N20" s="264" t="n"/>
      <c r="O20" s="275" t="n">
        <v>31</v>
      </c>
      <c r="P20" s="276" t="inlineStr">
        <is>
          <t>-</t>
        </is>
      </c>
      <c r="Q20" s="95" t="n">
        <v>20</v>
      </c>
      <c r="R20" s="277" t="inlineStr">
        <is>
          <t>1-2 mm</t>
        </is>
      </c>
      <c r="V20" s="278" t="n"/>
      <c r="W20" s="276" t="inlineStr">
        <is>
          <t>DF</t>
        </is>
      </c>
      <c r="X20" s="279" t="inlineStr">
        <is>
          <t>1F</t>
        </is>
      </c>
      <c r="Y20" s="267" t="inlineStr">
        <is>
          <t>D</t>
        </is>
      </c>
      <c r="Z20" s="282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20" t="n"/>
      <c r="J21" s="274" t="n"/>
      <c r="K21" s="220" t="n"/>
      <c r="L21" s="113" t="n"/>
      <c r="M21" s="115" t="n"/>
      <c r="N21" s="264" t="n"/>
      <c r="O21" s="262" t="n"/>
      <c r="P21" s="272" t="n"/>
      <c r="Q21" s="272" t="n"/>
      <c r="R21" s="281" t="n"/>
      <c r="S21" s="237" t="n"/>
      <c r="T21" s="237" t="n"/>
      <c r="U21" s="237" t="n"/>
      <c r="V21" s="262" t="n"/>
      <c r="W21" s="272" t="n"/>
      <c r="X21" s="262" t="n"/>
      <c r="Y21" s="272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3" t="n"/>
    </row>
    <row customHeight="1" ht="19.5" r="22" s="209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20" t="n"/>
      <c r="J22" s="274" t="n"/>
      <c r="K22" s="220" t="n"/>
      <c r="L22" s="109" t="n"/>
      <c r="M22" s="116" t="n"/>
      <c r="N22" s="264" t="n"/>
      <c r="O22" s="275" t="n">
        <v>20</v>
      </c>
      <c r="P22" s="276" t="inlineStr">
        <is>
          <t>-</t>
        </is>
      </c>
      <c r="Q22" s="95" t="n">
        <v>6</v>
      </c>
      <c r="R22" s="277" t="inlineStr">
        <is>
          <t>&lt; 1 mm</t>
        </is>
      </c>
      <c r="V22" s="278" t="n"/>
      <c r="W22" s="276" t="inlineStr">
        <is>
          <t>DF</t>
        </is>
      </c>
      <c r="X22" s="279" t="inlineStr">
        <is>
          <t>P</t>
        </is>
      </c>
      <c r="Y22" s="267" t="inlineStr">
        <is>
          <t>D</t>
        </is>
      </c>
      <c r="Z22" s="282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20" t="n"/>
      <c r="J23" s="274" t="n"/>
      <c r="K23" s="220" t="n"/>
      <c r="L23" s="113" t="n"/>
      <c r="M23" s="115" t="n"/>
      <c r="N23" s="264" t="n"/>
      <c r="O23" s="262" t="n"/>
      <c r="P23" s="272" t="n"/>
      <c r="Q23" s="272" t="n"/>
      <c r="R23" s="281" t="n"/>
      <c r="S23" s="237" t="n"/>
      <c r="T23" s="237" t="n"/>
      <c r="U23" s="237" t="n"/>
      <c r="V23" s="262" t="n"/>
      <c r="W23" s="272" t="n"/>
      <c r="X23" s="262" t="n"/>
      <c r="Y23" s="272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3" t="n"/>
    </row>
    <row customHeight="1" ht="19.5" r="24" s="209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20" t="n"/>
      <c r="J24" s="274" t="n"/>
      <c r="K24" s="220" t="n"/>
      <c r="L24" s="109" t="n"/>
      <c r="M24" s="116" t="n"/>
      <c r="N24" s="264" t="n"/>
      <c r="O24" s="275" t="n">
        <v>6</v>
      </c>
      <c r="P24" s="276" t="inlineStr">
        <is>
          <t>-</t>
        </is>
      </c>
      <c r="Q24" s="95" t="n">
        <v>0</v>
      </c>
      <c r="R24" s="277" t="inlineStr">
        <is>
          <t>1-2 mm</t>
        </is>
      </c>
      <c r="V24" s="278" t="n"/>
      <c r="W24" s="276" t="inlineStr">
        <is>
          <t>MFcr</t>
        </is>
      </c>
      <c r="X24" s="279" t="inlineStr">
        <is>
          <t>I</t>
        </is>
      </c>
      <c r="Y24" s="267" t="inlineStr">
        <is>
          <t>D</t>
        </is>
      </c>
      <c r="Z24" s="282" t="inlineStr">
        <is>
          <t>icy crust layer</t>
        </is>
      </c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20" t="n"/>
      <c r="J25" s="274" t="n"/>
      <c r="K25" s="220" t="n"/>
      <c r="L25" s="113" t="n"/>
      <c r="M25" s="115" t="n"/>
      <c r="N25" s="264" t="n"/>
      <c r="O25" s="262" t="n"/>
      <c r="P25" s="272" t="n"/>
      <c r="Q25" s="272" t="n"/>
      <c r="R25" s="281" t="n"/>
      <c r="S25" s="237" t="n"/>
      <c r="T25" s="237" t="n"/>
      <c r="U25" s="237" t="n"/>
      <c r="V25" s="262" t="n"/>
      <c r="W25" s="272" t="n"/>
      <c r="X25" s="262" t="n"/>
      <c r="Y25" s="272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3" t="n"/>
    </row>
    <row customHeight="1" ht="19.5" r="26" s="209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20" t="n"/>
      <c r="J26" s="274" t="n"/>
      <c r="K26" s="220" t="n"/>
      <c r="L26" s="109" t="n"/>
      <c r="M26" s="116" t="n"/>
      <c r="N26" s="264" t="n"/>
      <c r="O26" s="283" t="n"/>
      <c r="P26" s="121" t="inlineStr">
        <is>
          <t>-</t>
        </is>
      </c>
      <c r="Q26" s="122" t="n"/>
      <c r="R26" s="284" t="n"/>
      <c r="V26" s="278" t="n"/>
      <c r="W26" s="285" t="n"/>
      <c r="X26" s="286" t="n"/>
      <c r="Y26" s="287" t="n"/>
      <c r="Z26" s="282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20" t="n"/>
      <c r="J27" s="274" t="n"/>
      <c r="K27" s="220" t="n"/>
      <c r="L27" s="113" t="n"/>
      <c r="M27" s="115" t="n"/>
      <c r="N27" s="264" t="n"/>
      <c r="O27" s="262" t="n"/>
      <c r="P27" s="288" t="n"/>
      <c r="Q27" s="288" t="n"/>
      <c r="R27" s="281" t="n"/>
      <c r="S27" s="237" t="n"/>
      <c r="T27" s="237" t="n"/>
      <c r="U27" s="237" t="n"/>
      <c r="V27" s="262" t="n"/>
      <c r="W27" s="272" t="n"/>
      <c r="X27" s="262" t="n"/>
      <c r="Y27" s="272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3" t="n"/>
    </row>
    <row customHeight="1" ht="19.5" r="28" s="209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20" t="n"/>
      <c r="J28" s="274" t="n"/>
      <c r="K28" s="220" t="n"/>
      <c r="L28" s="109" t="n"/>
      <c r="M28" s="116" t="n"/>
      <c r="N28" s="264" t="n"/>
      <c r="O28" s="283" t="n"/>
      <c r="P28" s="121" t="inlineStr">
        <is>
          <t>-</t>
        </is>
      </c>
      <c r="Q28" s="122" t="n"/>
      <c r="R28" s="284" t="n"/>
      <c r="V28" s="278" t="n"/>
      <c r="W28" s="285" t="n"/>
      <c r="X28" s="286" t="n"/>
      <c r="Y28" s="287" t="n"/>
      <c r="Z28" s="282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20" t="n"/>
      <c r="J29" s="274" t="n"/>
      <c r="K29" s="220" t="n"/>
      <c r="L29" s="113" t="n"/>
      <c r="M29" s="115" t="n"/>
      <c r="N29" s="264" t="n"/>
      <c r="O29" s="262" t="n"/>
      <c r="P29" s="288" t="n"/>
      <c r="Q29" s="288" t="n"/>
      <c r="R29" s="281" t="n"/>
      <c r="S29" s="237" t="n"/>
      <c r="T29" s="237" t="n"/>
      <c r="U29" s="237" t="n"/>
      <c r="V29" s="262" t="n"/>
      <c r="W29" s="272" t="n"/>
      <c r="X29" s="262" t="n"/>
      <c r="Y29" s="272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3" t="n"/>
    </row>
    <row customHeight="1" ht="19.5" r="30" s="209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20" t="n"/>
      <c r="J30" s="274" t="n"/>
      <c r="K30" s="220" t="n"/>
      <c r="L30" s="109" t="n"/>
      <c r="M30" s="116" t="n"/>
      <c r="N30" s="264" t="n"/>
      <c r="O30" s="283" t="n"/>
      <c r="P30" s="285" t="inlineStr">
        <is>
          <t>-</t>
        </is>
      </c>
      <c r="Q30" s="289" t="n"/>
      <c r="R30" s="284" t="n"/>
      <c r="V30" s="278" t="n"/>
      <c r="W30" s="290" t="n"/>
      <c r="X30" s="291" t="n"/>
      <c r="Y30" s="289" t="n"/>
      <c r="Z30" s="282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20" t="n"/>
      <c r="J31" s="274" t="n"/>
      <c r="K31" s="220" t="n"/>
      <c r="L31" s="109" t="n"/>
      <c r="M31" s="115" t="n"/>
      <c r="N31" s="264" t="n"/>
      <c r="O31" s="262" t="n"/>
      <c r="P31" s="272" t="n"/>
      <c r="Q31" s="272" t="n"/>
      <c r="R31" s="281" t="n"/>
      <c r="S31" s="237" t="n"/>
      <c r="T31" s="237" t="n"/>
      <c r="U31" s="237" t="n"/>
      <c r="V31" s="262" t="n"/>
      <c r="W31" s="272" t="n"/>
      <c r="X31" s="262" t="n"/>
      <c r="Y31" s="272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3" t="n"/>
    </row>
    <row customHeight="1" ht="19.5" r="32" s="209">
      <c r="A32" s="63" t="n"/>
      <c r="B32" s="129" t="n"/>
      <c r="C32" s="130" t="inlineStr">
        <is>
          <t>-</t>
        </is>
      </c>
      <c r="D32" s="101" t="n"/>
      <c r="E32" s="103" t="n"/>
      <c r="F32" s="103" t="n"/>
      <c r="G32" s="131" t="n"/>
      <c r="H32" s="95" t="n"/>
      <c r="I32" s="220" t="n"/>
      <c r="J32" s="274" t="n"/>
      <c r="K32" s="220" t="n"/>
      <c r="L32" s="109" t="n"/>
      <c r="M32" s="116" t="n"/>
      <c r="N32" s="264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135" t="n"/>
      <c r="I33" s="298" t="n"/>
      <c r="J33" s="299" t="n"/>
      <c r="K33" s="298" t="n"/>
      <c r="L33" s="140" t="n"/>
      <c r="M33" s="141" t="n"/>
      <c r="N33" s="300" t="n"/>
      <c r="O33" s="301" t="n"/>
      <c r="P33" s="302" t="n"/>
      <c r="Q33" s="302" t="n"/>
      <c r="R33" s="303" t="n"/>
      <c r="S33" s="304" t="n"/>
      <c r="T33" s="304" t="n"/>
      <c r="U33" s="304" t="n"/>
      <c r="V33" s="301" t="n"/>
      <c r="W33" s="302" t="n"/>
      <c r="X33" s="301" t="n"/>
      <c r="Y33" s="302" t="n"/>
      <c r="Z33" s="304" t="n"/>
      <c r="AA33" s="304" t="n"/>
      <c r="AB33" s="304" t="n"/>
      <c r="AC33" s="304" t="n"/>
      <c r="AD33" s="304" t="n"/>
      <c r="AE33" s="304" t="n"/>
      <c r="AF33" s="304" t="n"/>
      <c r="AG33" s="304" t="n"/>
      <c r="AH33" s="305" t="n"/>
    </row>
    <row customHeight="1" ht="12.75" r="34" s="209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9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9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9">
      <c r="A37" s="63" t="n"/>
      <c r="B37" s="306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9">
      <c r="A38" s="63" t="n"/>
      <c r="B38" s="307" t="inlineStr">
        <is>
          <t>Precip=Light Snow. IB: too much snow for SWE tube - snow was compressed for each sample and then weighed. PD: Perimeter heights measured with magnaprobe.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9">
      <c r="A39" s="63" t="n"/>
      <c r="B39" s="308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9">
      <c r="A40" s="63" t="n"/>
      <c r="B40" s="309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9">
      <c r="A41" s="63" t="n"/>
      <c r="B41" s="310" t="inlineStr">
        <is>
          <t>Precipitation 
(select one)</t>
        </is>
      </c>
      <c r="C41" s="219" t="n"/>
      <c r="D41" s="219" t="n"/>
      <c r="E41" s="220" t="n"/>
      <c r="F41" s="311" t="inlineStr">
        <is>
          <t>Very Light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9">
      <c r="A42" s="63" t="n"/>
      <c r="B42" s="310" t="inlineStr">
        <is>
          <t>Sky 
(select one)</t>
        </is>
      </c>
      <c r="C42" s="219" t="n"/>
      <c r="D42" s="219" t="n"/>
      <c r="E42" s="220" t="n"/>
      <c r="F42" s="312" t="inlineStr">
        <is>
          <t>Few (&lt; 1/4 of sky)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9">
      <c r="A43" s="63" t="n"/>
      <c r="B43" s="310" t="inlineStr">
        <is>
          <t>Wind 
(select one)</t>
        </is>
      </c>
      <c r="C43" s="219" t="n"/>
      <c r="D43" s="219" t="n"/>
      <c r="E43" s="220" t="n"/>
      <c r="F43" s="312" t="inlineStr">
        <is>
          <t>Calm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9">
      <c r="A44" s="63" t="n"/>
      <c r="B44" s="310" t="inlineStr">
        <is>
          <t>Ground Condition 
(select one)</t>
        </is>
      </c>
      <c r="C44" s="219" t="n"/>
      <c r="D44" s="219" t="n"/>
      <c r="E44" s="219" t="n"/>
      <c r="F44" s="220" t="n"/>
      <c r="G44" s="314" t="inlineStr">
        <is>
          <t>Frozen</t>
        </is>
      </c>
      <c r="H44" s="219" t="n"/>
      <c r="I44" s="219" t="n"/>
      <c r="J44" s="219" t="n"/>
      <c r="K44" s="219" t="n"/>
      <c r="L44" s="220" t="n"/>
      <c r="M44" s="315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9">
      <c r="A45" s="63" t="n"/>
      <c r="B45" s="310" t="inlineStr">
        <is>
          <t>Ground Roughness 
(select one)</t>
        </is>
      </c>
      <c r="C45" s="219" t="n"/>
      <c r="D45" s="219" t="n"/>
      <c r="E45" s="219" t="n"/>
      <c r="F45" s="220" t="n"/>
      <c r="G45" s="314" t="inlineStr">
        <is>
          <t>Smooth</t>
        </is>
      </c>
      <c r="H45" s="219" t="n"/>
      <c r="I45" s="219" t="n"/>
      <c r="J45" s="219" t="n"/>
      <c r="K45" s="219" t="n"/>
      <c r="L45" s="220" t="n"/>
      <c r="M45" s="315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9">
      <c r="A46" s="63" t="n"/>
      <c r="B46" s="316" t="inlineStr">
        <is>
          <t>Ground Vegetation 
(select one or more)</t>
        </is>
      </c>
      <c r="F46" s="278" t="n"/>
      <c r="G46" s="317" t="inlineStr">
        <is>
          <t>Bare</t>
        </is>
      </c>
      <c r="H46" s="236" t="n"/>
      <c r="I46" s="314" t="inlineStr">
        <is>
          <t>Grass</t>
        </is>
      </c>
      <c r="J46" s="220" t="n"/>
      <c r="K46" s="314" t="inlineStr">
        <is>
          <t>Shrub</t>
        </is>
      </c>
      <c r="L46" s="220" t="n"/>
      <c r="M46" s="318" t="inlineStr">
        <is>
          <t>Deadfall</t>
        </is>
      </c>
      <c r="N46" s="219" t="n"/>
      <c r="O46" s="31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9">
      <c r="A47" s="63" t="n"/>
      <c r="B47" s="308" t="n"/>
      <c r="F47" s="278" t="n"/>
      <c r="G47" s="319" t="b">
        <v>0</v>
      </c>
      <c r="H47" s="236" t="n"/>
      <c r="I47" s="314" t="b">
        <v>1</v>
      </c>
      <c r="J47" s="220" t="n"/>
      <c r="K47" s="314" t="b">
        <v>0</v>
      </c>
      <c r="L47" s="220" t="n"/>
      <c r="M47" s="318" t="b">
        <v>1</v>
      </c>
      <c r="N47" s="219" t="n"/>
      <c r="O47" s="31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9">
      <c r="A48" s="63" t="n"/>
      <c r="B48" s="310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1" t="n">
        <v>5</v>
      </c>
      <c r="J48" s="171" t="inlineStr">
        <is>
          <t>cm</t>
        </is>
      </c>
      <c r="K48" s="171" t="n"/>
      <c r="L48" s="171" t="inlineStr">
        <is>
          <t>cm</t>
        </is>
      </c>
      <c r="M48" s="172" t="n"/>
      <c r="N48" s="318" t="inlineStr">
        <is>
          <t>cm</t>
        </is>
      </c>
      <c r="O48" s="31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9">
      <c r="A49" s="63" t="n"/>
      <c r="B49" s="173" t="inlineStr">
        <is>
          <t>Tree Canopy 
(select one)</t>
        </is>
      </c>
      <c r="C49" s="304" t="n"/>
      <c r="D49" s="304" t="n"/>
      <c r="E49" s="304" t="n"/>
      <c r="F49" s="304" t="n"/>
      <c r="G49" s="320" t="inlineStr">
        <is>
          <t>Sparse (5-20%)</t>
        </is>
      </c>
      <c r="H49" s="304" t="n"/>
      <c r="I49" s="304" t="n"/>
      <c r="J49" s="304" t="n"/>
      <c r="K49" s="304" t="n"/>
      <c r="L49" s="304" t="n"/>
      <c r="M49" s="304" t="n"/>
      <c r="N49" s="304" t="n"/>
      <c r="O49" s="305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9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9">
      <c r="A51" s="63" t="n"/>
      <c r="B51" s="321" t="inlineStr">
        <is>
          <t>Interval board measurements
Use SWE tube</t>
        </is>
      </c>
      <c r="C51" s="214" t="n"/>
      <c r="D51" s="214" t="n"/>
      <c r="E51" s="322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9">
      <c r="A52" s="63" t="n"/>
      <c r="B52" s="308" t="n"/>
      <c r="E52" s="231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9">
      <c r="A53" s="63" t="n"/>
      <c r="B53" s="323" t="n"/>
      <c r="C53" s="236" t="n"/>
      <c r="D53" s="324" t="inlineStr">
        <is>
          <t>HN
(cm)</t>
        </is>
      </c>
      <c r="E53" s="318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9">
      <c r="A54" s="63" t="n"/>
      <c r="B54" s="309" t="n"/>
      <c r="C54" s="262" t="n"/>
      <c r="D54" s="237" t="n"/>
      <c r="E54" s="325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9">
      <c r="A55" s="63" t="n"/>
      <c r="B55" s="326" t="inlineStr">
        <is>
          <t>Sample A</t>
        </is>
      </c>
      <c r="C55" s="236" t="n"/>
      <c r="D55" s="187" t="n">
        <v>62.5</v>
      </c>
      <c r="E55" s="188" t="n">
        <v>72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9">
      <c r="A56" s="63" t="n"/>
      <c r="B56" s="326" t="inlineStr">
        <is>
          <t>Sample B</t>
        </is>
      </c>
      <c r="C56" s="236" t="n"/>
      <c r="D56" s="190" t="n">
        <v>62</v>
      </c>
      <c r="E56" s="188" t="n">
        <v>64</v>
      </c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9">
      <c r="A57" s="63" t="n"/>
      <c r="B57" s="326" t="inlineStr">
        <is>
          <t>Sample C</t>
        </is>
      </c>
      <c r="C57" s="236" t="n"/>
      <c r="D57" s="191" t="n">
        <v>62</v>
      </c>
      <c r="E57" s="188" t="n">
        <v>67</v>
      </c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9">
      <c r="A58" s="63" t="n"/>
      <c r="B58" s="327" t="inlineStr">
        <is>
          <t>Evidence of Melt?</t>
        </is>
      </c>
      <c r="C58" s="298" t="n"/>
      <c r="D58" s="328" t="inlineStr">
        <is>
          <t>No</t>
        </is>
      </c>
      <c r="E58" s="329" t="n"/>
      <c r="F58" s="195" t="n"/>
      <c r="G58" s="63" t="n"/>
      <c r="H58" s="63" t="n"/>
      <c r="I58" s="63" t="n"/>
      <c r="J58" s="63" t="n"/>
      <c r="K58" s="19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9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9">
      <c r="A60" s="63" t="n"/>
      <c r="B60" s="321" t="inlineStr">
        <is>
          <t>Plot Perimeter
Snow Depth Measurements</t>
        </is>
      </c>
      <c r="C60" s="214" t="n"/>
      <c r="D60" s="32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9">
      <c r="A61" s="63" t="n"/>
      <c r="B61" s="199" t="n"/>
      <c r="C61" s="184" t="inlineStr">
        <is>
          <t>HS
(cm)</t>
        </is>
      </c>
      <c r="D61" s="22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9">
      <c r="A62" s="63" t="n"/>
      <c r="B62" s="201" t="n">
        <v>1</v>
      </c>
      <c r="C62" s="330" t="n"/>
      <c r="D62" s="31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9">
      <c r="A63" s="63" t="n"/>
      <c r="B63" s="203" t="n">
        <v>2</v>
      </c>
      <c r="C63" s="331" t="n"/>
      <c r="D63" s="22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9">
      <c r="A64" s="63" t="n"/>
      <c r="B64" s="201" t="n">
        <v>3</v>
      </c>
      <c r="C64" s="331" t="n"/>
      <c r="D64" s="22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9">
      <c r="A65" s="63" t="n"/>
      <c r="B65" s="201" t="n">
        <v>4</v>
      </c>
      <c r="C65" s="331" t="n"/>
      <c r="D65" s="22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9">
      <c r="A66" s="63" t="n"/>
      <c r="B66" s="201" t="n">
        <v>5</v>
      </c>
      <c r="C66" s="331" t="n"/>
      <c r="D66" s="22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9">
      <c r="A67" s="63" t="n"/>
      <c r="B67" s="201" t="n">
        <v>6</v>
      </c>
      <c r="C67" s="331" t="n"/>
      <c r="D67" s="22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9">
      <c r="A68" s="63" t="n"/>
      <c r="B68" s="201" t="n">
        <v>7</v>
      </c>
      <c r="C68" s="331" t="n"/>
      <c r="D68" s="22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9">
      <c r="A69" s="63" t="n"/>
      <c r="B69" s="201" t="n">
        <v>8</v>
      </c>
      <c r="C69" s="331" t="n"/>
      <c r="D69" s="22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9">
      <c r="A70" s="63" t="n"/>
      <c r="B70" s="205" t="n">
        <v>9</v>
      </c>
      <c r="C70" s="332" t="n"/>
      <c r="D70" s="32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9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9">
      <c r="A72" s="63" t="n"/>
      <c r="B72" s="207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9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9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9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9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9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9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9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9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9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9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9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9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9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9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9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9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9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9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9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9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9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9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9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9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9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9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9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9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9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9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9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9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9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9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9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9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9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9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9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9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9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9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9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9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9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9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9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9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9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9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9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9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9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9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9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9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9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9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9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9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9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9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9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9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9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9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9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9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9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9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9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9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9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9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9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9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9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9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9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9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9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9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9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9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9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9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9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9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9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9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9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9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9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9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9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9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9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9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9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9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9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9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9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9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9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9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9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9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9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9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9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9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9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9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9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9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9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9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9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9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9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9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9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9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9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9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9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9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9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9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9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9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9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9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9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9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9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9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9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9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9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9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9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9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9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9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9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9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9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9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9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9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9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9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9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9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9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9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9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9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9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9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9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9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9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9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9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9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9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9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9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9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9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9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9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9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9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9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9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9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9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9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9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9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9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9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9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9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9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9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9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9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9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9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9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9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9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9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customHeight="1" ht="15.75" r="272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customHeight="1" ht="15.75" r="273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customHeight="1" ht="15.75" r="274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customHeight="1" ht="15.75" r="275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customHeight="1" ht="15.75" r="276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customHeight="1" ht="15.75" r="277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customHeight="1" ht="15.75" r="278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customHeight="1" ht="15.75" r="279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customHeight="1" ht="15.75" r="280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customHeight="1" ht="15.75" r="28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customHeight="1" ht="15.75" r="282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customHeight="1" ht="15.75" r="283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customHeight="1" ht="15.75" r="284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customHeight="1" ht="15.75" r="285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customHeight="1" ht="15.75" r="286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customHeight="1" ht="15.75" r="287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customHeight="1" ht="15.75" r="288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customHeight="1" ht="15.75" r="289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customHeight="1" ht="15.75" r="290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customHeight="1" ht="15.75" r="29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customHeight="1" ht="15.75" r="292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customHeight="1" ht="15.75" r="293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customHeight="1" ht="15.75" r="294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customHeight="1" ht="15.75" r="295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customHeight="1" ht="15.75" r="296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customHeight="1" ht="15.75" r="297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customHeight="1" ht="15.75" r="298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customHeight="1" ht="15.75" r="299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customHeight="1" ht="15.75" r="300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customHeight="1" ht="15.75" r="30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customHeight="1" ht="15.75" r="302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customHeight="1" ht="15.75" r="303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customHeight="1" ht="15.75" r="304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customHeight="1" ht="15.75" r="305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customHeight="1" ht="15.75" r="306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customHeight="1" ht="15.75" r="307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customHeight="1" ht="15.75" r="308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customHeight="1" ht="15.75" r="309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customHeight="1" ht="15.75" r="310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customHeight="1" ht="15.75" r="31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customHeight="1" ht="15.75" r="312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customHeight="1" ht="15.75" r="313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customHeight="1" ht="15.75" r="314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customHeight="1" ht="15.75" r="315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customHeight="1" ht="15.75" r="316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customHeight="1" ht="15.75" r="317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customHeight="1" ht="15.75" r="318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customHeight="1" ht="15.75" r="319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customHeight="1" ht="15.75" r="320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customHeight="1" ht="15.75" r="32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customHeight="1" ht="15.75" r="322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customHeight="1" ht="15.75" r="323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customHeight="1" ht="15.75" r="324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customHeight="1" ht="15.75" r="325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customHeight="1" ht="15.75" r="326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customHeight="1" ht="15.75" r="327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customHeight="1" ht="15.75" r="328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customHeight="1" ht="15.75" r="329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customHeight="1" ht="15.75" r="330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customHeight="1" ht="15.75" r="33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customHeight="1" ht="15.75" r="332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customHeight="1" ht="15.75" r="333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customHeight="1" ht="15.75" r="334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customHeight="1" ht="15.75" r="335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customHeight="1" ht="15.75" r="336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customHeight="1" ht="15.75" r="337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customHeight="1" ht="15.75" r="338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customHeight="1" ht="15.75" r="339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customHeight="1" ht="15.75" r="340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customHeight="1" ht="15.75" r="34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customHeight="1" ht="15.75" r="342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customHeight="1" ht="15.75" r="343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customHeight="1" ht="15.75" r="344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customHeight="1" ht="15.75" r="345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customHeight="1" ht="15.75" r="346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customHeight="1" ht="15.75" r="347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customHeight="1" ht="15.75" r="348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customHeight="1" ht="15.75" r="349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customHeight="1" ht="15.75" r="350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customHeight="1" ht="15.75" r="35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customHeight="1" ht="15.75" r="352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customHeight="1" ht="15.75" r="353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customHeight="1" ht="15.75" r="354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customHeight="1" ht="15.75" r="355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customHeight="1" ht="15.75" r="356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customHeight="1" ht="15.75" r="357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customHeight="1" ht="15.75" r="358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customHeight="1" ht="15.75" r="359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customHeight="1" ht="15.75" r="360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customHeight="1" ht="15.75" r="36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customHeight="1" ht="15.75" r="362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customHeight="1" ht="15.75" r="363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customHeight="1" ht="15.75" r="364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customHeight="1" ht="15.75" r="365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customHeight="1" ht="15.75" r="366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customHeight="1" ht="15.75" r="367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customHeight="1" ht="15.75" r="368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customHeight="1" ht="15.75" r="369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customHeight="1" ht="15.75" r="370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customHeight="1" ht="15.75" r="37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customHeight="1" ht="15.75" r="372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customHeight="1" ht="15.75" r="373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customHeight="1" ht="15.75" r="374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customHeight="1" ht="15.75" r="375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customHeight="1" ht="15.75" r="376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customHeight="1" ht="15.75" r="377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customHeight="1" ht="15.75" r="378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customHeight="1" ht="15.75" r="379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customHeight="1" ht="15.75" r="380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customHeight="1" ht="15.75" r="38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customHeight="1" ht="15.75" r="382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customHeight="1" ht="15.75" r="383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customHeight="1" ht="15.75" r="384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customHeight="1" ht="15.75" r="385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customHeight="1" ht="15.75" r="386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customHeight="1" ht="15.75" r="387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customHeight="1" ht="15.75" r="388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customHeight="1" ht="15.75" r="389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customHeight="1" ht="15.75" r="390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customHeight="1" ht="15.75" r="39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customHeight="1" ht="15.75" r="392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customHeight="1" ht="15.75" r="393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customHeight="1" ht="15.75" r="394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customHeight="1" ht="15.75" r="395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customHeight="1" ht="15.75" r="396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customHeight="1" ht="15.75" r="397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customHeight="1" ht="15.75" r="398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customHeight="1" ht="15.75" r="399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customHeight="1" ht="15.75" r="400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customHeight="1" ht="15.75" r="40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customHeight="1" ht="15.75" r="402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customHeight="1" ht="15.75" r="403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customHeight="1" ht="15.75" r="404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customHeight="1" ht="15.75" r="405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customHeight="1" ht="15.75" r="406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customHeight="1" ht="15.75" r="407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customHeight="1" ht="15.75" r="408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customHeight="1" ht="15.75" r="409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customHeight="1" ht="15.75" r="410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customHeight="1" ht="15.75" r="41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customHeight="1" ht="15.75" r="412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customHeight="1" ht="15.75" r="413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customHeight="1" ht="15.75" r="414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customHeight="1" ht="15.75" r="415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customHeight="1" ht="15.75" r="416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customHeight="1" ht="15.75" r="417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customHeight="1" ht="15.75" r="418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customHeight="1" ht="15.75" r="419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customHeight="1" ht="15.75" r="420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customHeight="1" ht="15.75" r="42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customHeight="1" ht="15.75" r="422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customHeight="1" ht="15.75" r="423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customHeight="1" ht="15.75" r="424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customHeight="1" ht="15.75" r="425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customHeight="1" ht="15.75" r="426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customHeight="1" ht="15.75" r="427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customHeight="1" ht="15.75" r="428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customHeight="1" ht="15.75" r="429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customHeight="1" ht="15.75" r="430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customHeight="1" ht="15.75" r="43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customHeight="1" ht="15.75" r="432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customHeight="1" ht="15.75" r="433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customHeight="1" ht="15.75" r="434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customHeight="1" ht="15.75" r="435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customHeight="1" ht="15.75" r="436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customHeight="1" ht="15.75" r="437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customHeight="1" ht="15.75" r="438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customHeight="1" ht="15.75" r="439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customHeight="1" ht="15.75" r="440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customHeight="1" ht="15.75" r="44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customHeight="1" ht="15.75" r="442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customHeight="1" ht="15.75" r="443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customHeight="1" ht="15.75" r="444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customHeight="1" ht="15.75" r="445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customHeight="1" ht="15.75" r="446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customHeight="1" ht="15.75" r="447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customHeight="1" ht="15.75" r="448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customHeight="1" ht="15.75" r="449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customHeight="1" ht="15.75" r="450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customHeight="1" ht="15.75" r="45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customHeight="1" ht="15.75" r="452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customHeight="1" ht="15.75" r="453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customHeight="1" ht="15.75" r="454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customHeight="1" ht="15.75" r="455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customHeight="1" ht="15.75" r="456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customHeight="1" ht="15.75" r="457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customHeight="1" ht="15.75" r="458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customHeight="1" ht="15.75" r="459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customHeight="1" ht="15.75" r="460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customHeight="1" ht="15.75" r="46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customHeight="1" ht="15.75" r="462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customHeight="1" ht="15.75" r="463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customHeight="1" ht="15.75" r="464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customHeight="1" ht="15.75" r="465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customHeight="1" ht="15.75" r="466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customHeight="1" ht="15.75" r="467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customHeight="1" ht="15.75" r="468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customHeight="1" ht="15.75" r="469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customHeight="1" ht="15.75" r="470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customHeight="1" ht="15.75" r="47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customHeight="1" ht="15.75" r="472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customHeight="1" ht="15.75" r="473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customHeight="1" ht="15.75" r="474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customHeight="1" ht="15.75" r="475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customHeight="1" ht="15.75" r="476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customHeight="1" ht="15.75" r="477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customHeight="1" ht="15.75" r="478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customHeight="1" ht="15.75" r="479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customHeight="1" ht="15.75" r="480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customHeight="1" ht="15.75" r="48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customHeight="1" ht="15.75" r="482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customHeight="1" ht="15.75" r="483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customHeight="1" ht="15.75" r="484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customHeight="1" ht="15.75" r="485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customHeight="1" ht="15.75" r="486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customHeight="1" ht="15.75" r="487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customHeight="1" ht="15.75" r="488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customHeight="1" ht="15.75" r="489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customHeight="1" ht="15.75" r="490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customHeight="1" ht="15.75" r="49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customHeight="1" ht="15.75" r="492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customHeight="1" ht="15.75" r="493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customHeight="1" ht="15.75" r="494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customHeight="1" ht="15.75" r="495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customHeight="1" ht="15.75" r="496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customHeight="1" ht="15.75" r="497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customHeight="1" ht="15.75" r="498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customHeight="1" ht="15.75" r="499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customHeight="1" ht="15.75" r="500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customHeight="1" ht="15.75" r="50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customHeight="1" ht="15.75" r="502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customHeight="1" ht="15.75" r="503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customHeight="1" ht="15.75" r="504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customHeight="1" ht="15.75" r="505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customHeight="1" ht="15.75" r="506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customHeight="1" ht="15.75" r="507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customHeight="1" ht="15.75" r="508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customHeight="1" ht="15.75" r="509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customHeight="1" ht="15.75" r="510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customHeight="1" ht="15.75" r="51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customHeight="1" ht="15.75" r="512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customHeight="1" ht="15.75" r="513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customHeight="1" ht="15.75" r="514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customHeight="1" ht="15.75" r="515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customHeight="1" ht="15.75" r="516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customHeight="1" ht="15.75" r="517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customHeight="1" ht="15.75" r="518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customHeight="1" ht="15.75" r="519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customHeight="1" ht="15.75" r="520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customHeight="1" ht="15.75" r="52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customHeight="1" ht="15.75" r="522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customHeight="1" ht="15.75" r="523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customHeight="1" ht="15.75" r="524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customHeight="1" ht="15.75" r="525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customHeight="1" ht="15.75" r="526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customHeight="1" ht="15.75" r="527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customHeight="1" ht="15.75" r="528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customHeight="1" ht="15.75" r="529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customHeight="1" ht="15.75" r="530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customHeight="1" ht="15.75" r="53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customHeight="1" ht="15.75" r="532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customHeight="1" ht="15.75" r="533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customHeight="1" ht="15.75" r="534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customHeight="1" ht="15.75" r="535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customHeight="1" ht="15.75" r="536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customHeight="1" ht="15.75" r="537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customHeight="1" ht="15.75" r="538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customHeight="1" ht="15.75" r="539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customHeight="1" ht="15.75" r="540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customHeight="1" ht="15.75" r="54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customHeight="1" ht="15.75" r="542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customHeight="1" ht="15.75" r="543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customHeight="1" ht="15.75" r="544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customHeight="1" ht="15.75" r="545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customHeight="1" ht="15.75" r="546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customHeight="1" ht="15.75" r="547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customHeight="1" ht="15.75" r="548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customHeight="1" ht="15.75" r="549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customHeight="1" ht="15.75" r="550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customHeight="1" ht="15.75" r="55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customHeight="1" ht="15.75" r="552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customHeight="1" ht="15.75" r="553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customHeight="1" ht="15.75" r="554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customHeight="1" ht="15.75" r="555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customHeight="1" ht="15.75" r="556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customHeight="1" ht="15.75" r="557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customHeight="1" ht="15.75" r="558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customHeight="1" ht="15.75" r="559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customHeight="1" ht="15.75" r="560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customHeight="1" ht="15.75" r="56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customHeight="1" ht="15.75" r="562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customHeight="1" ht="15.75" r="563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customHeight="1" ht="15.75" r="564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customHeight="1" ht="15.75" r="565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customHeight="1" ht="15.75" r="566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customHeight="1" ht="15.75" r="567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customHeight="1" ht="15.75" r="568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customHeight="1" ht="15.75" r="569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customHeight="1" ht="15.75" r="570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customHeight="1" ht="15.75" r="57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customHeight="1" ht="15.75" r="572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customHeight="1" ht="15.75" r="573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customHeight="1" ht="15.75" r="574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customHeight="1" ht="15.75" r="575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customHeight="1" ht="15.75" r="576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customHeight="1" ht="15.75" r="577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customHeight="1" ht="15.75" r="578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customHeight="1" ht="15.75" r="579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customHeight="1" ht="15.75" r="580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customHeight="1" ht="15.75" r="58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customHeight="1" ht="15.75" r="582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customHeight="1" ht="15.75" r="583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customHeight="1" ht="15.75" r="584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customHeight="1" ht="15.75" r="585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customHeight="1" ht="15.75" r="586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customHeight="1" ht="15.75" r="587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customHeight="1" ht="15.75" r="588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customHeight="1" ht="15.75" r="589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customHeight="1" ht="15.75" r="590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customHeight="1" ht="15.75" r="59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customHeight="1" ht="15.75" r="592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customHeight="1" ht="15.75" r="593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customHeight="1" ht="15.75" r="594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customHeight="1" ht="15.75" r="595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customHeight="1" ht="15.75" r="596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customHeight="1" ht="15.75" r="597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customHeight="1" ht="15.75" r="598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customHeight="1" ht="15.75" r="599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customHeight="1" ht="15.75" r="600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customHeight="1" ht="15.75" r="60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customHeight="1" ht="15.75" r="602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customHeight="1" ht="15.75" r="603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customHeight="1" ht="15.75" r="604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customHeight="1" ht="15.75" r="605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customHeight="1" ht="15.75" r="606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customHeight="1" ht="15.75" r="607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customHeight="1" ht="15.75" r="608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customHeight="1" ht="15.75" r="609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customHeight="1" ht="15.75" r="610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customHeight="1" ht="15.75" r="61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customHeight="1" ht="15.75" r="612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customHeight="1" ht="15.75" r="613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customHeight="1" ht="15.75" r="614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customHeight="1" ht="15.75" r="615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customHeight="1" ht="15.75" r="616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customHeight="1" ht="15.75" r="617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customHeight="1" ht="15.75" r="618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customHeight="1" ht="15.75" r="619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customHeight="1" ht="15.75" r="620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customHeight="1" ht="15.75" r="62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customHeight="1" ht="15.75" r="622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customHeight="1" ht="15.75" r="623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customHeight="1" ht="15.75" r="624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customHeight="1" ht="15.75" r="625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customHeight="1" ht="15.75" r="626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customHeight="1" ht="15.75" r="627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customHeight="1" ht="15.75" r="628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customHeight="1" ht="15.75" r="629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customHeight="1" ht="15.75" r="630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customHeight="1" ht="15.75" r="63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customHeight="1" ht="15.75" r="632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customHeight="1" ht="15.75" r="633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customHeight="1" ht="15.75" r="634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customHeight="1" ht="15.75" r="635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customHeight="1" ht="15.75" r="636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customHeight="1" ht="15.75" r="637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customHeight="1" ht="15.75" r="638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customHeight="1" ht="15.75" r="639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customHeight="1" ht="15.75" r="640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customHeight="1" ht="15.75" r="64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customHeight="1" ht="15.75" r="642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customHeight="1" ht="15.75" r="643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customHeight="1" ht="15.75" r="644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customHeight="1" ht="15.75" r="645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customHeight="1" ht="15.75" r="646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customHeight="1" ht="15.75" r="647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customHeight="1" ht="15.75" r="648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customHeight="1" ht="15.75" r="649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customHeight="1" ht="15.75" r="650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customHeight="1" ht="15.75" r="65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customHeight="1" ht="15.75" r="652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customHeight="1" ht="15.75" r="653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customHeight="1" ht="15.75" r="654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customHeight="1" ht="15.75" r="655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customHeight="1" ht="15.75" r="656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customHeight="1" ht="15.75" r="657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customHeight="1" ht="15.75" r="658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customHeight="1" ht="15.75" r="659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customHeight="1" ht="15.75" r="660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customHeight="1" ht="15.75" r="66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customHeight="1" ht="15.75" r="662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customHeight="1" ht="15.75" r="663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customHeight="1" ht="15.75" r="664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customHeight="1" ht="15.75" r="665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customHeight="1" ht="15.75" r="666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customHeight="1" ht="15.75" r="667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customHeight="1" ht="15.75" r="668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customHeight="1" ht="15.75" r="669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customHeight="1" ht="15.75" r="670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customHeight="1" ht="15.75" r="67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customHeight="1" ht="15.75" r="672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customHeight="1" ht="15.75" r="673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customHeight="1" ht="15.75" r="674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customHeight="1" ht="15.75" r="675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customHeight="1" ht="15.75" r="676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customHeight="1" ht="15.75" r="677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customHeight="1" ht="15.75" r="678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customHeight="1" ht="15.75" r="679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customHeight="1" ht="15.75" r="680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customHeight="1" ht="15.75" r="68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customHeight="1" ht="15.75" r="682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customHeight="1" ht="15.75" r="683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customHeight="1" ht="15.75" r="684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customHeight="1" ht="15.75" r="685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customHeight="1" ht="15.75" r="686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customHeight="1" ht="15.75" r="687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customHeight="1" ht="15.75" r="688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customHeight="1" ht="15.75" r="689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customHeight="1" ht="15.75" r="690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customHeight="1" ht="15.75" r="69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customHeight="1" ht="15.75" r="692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customHeight="1" ht="15.75" r="693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customHeight="1" ht="15.75" r="694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customHeight="1" ht="15.75" r="695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customHeight="1" ht="15.75" r="696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customHeight="1" ht="15.75" r="697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customHeight="1" ht="15.75" r="698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customHeight="1" ht="15.75" r="699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customHeight="1" ht="15.75" r="700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customHeight="1" ht="15.75" r="70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customHeight="1" ht="15.75" r="702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customHeight="1" ht="15.75" r="703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customHeight="1" ht="15.75" r="704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customHeight="1" ht="15.75" r="705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customHeight="1" ht="15.75" r="706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customHeight="1" ht="15.75" r="707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customHeight="1" ht="15.75" r="708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customHeight="1" ht="15.75" r="709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customHeight="1" ht="15.75" r="710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customHeight="1" ht="15.75" r="71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customHeight="1" ht="15.75" r="712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customHeight="1" ht="15.75" r="713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customHeight="1" ht="15.75" r="714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customHeight="1" ht="15.75" r="715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customHeight="1" ht="15.75" r="716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customHeight="1" ht="15.75" r="717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customHeight="1" ht="15.75" r="718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customHeight="1" ht="15.75" r="719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customHeight="1" ht="15.75" r="720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customHeight="1" ht="15.75" r="72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customHeight="1" ht="15.75" r="722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customHeight="1" ht="15.75" r="723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customHeight="1" ht="15.75" r="724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customHeight="1" ht="15.75" r="725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customHeight="1" ht="15.75" r="726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customHeight="1" ht="15.75" r="727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customHeight="1" ht="15.75" r="728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customHeight="1" ht="15.75" r="729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customHeight="1" ht="15.75" r="730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customHeight="1" ht="15.75" r="73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customHeight="1" ht="15.75" r="732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customHeight="1" ht="15.75" r="733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customHeight="1" ht="15.75" r="734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customHeight="1" ht="15.75" r="735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customHeight="1" ht="15.75" r="736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customHeight="1" ht="15.75" r="737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customHeight="1" ht="15.75" r="738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customHeight="1" ht="15.75" r="739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customHeight="1" ht="15.75" r="740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customHeight="1" ht="15.75" r="74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customHeight="1" ht="15.75" r="742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customHeight="1" ht="15.75" r="743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customHeight="1" ht="15.75" r="744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customHeight="1" ht="15.75" r="745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customHeight="1" ht="15.75" r="746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customHeight="1" ht="15.75" r="747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customHeight="1" ht="15.75" r="748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customHeight="1" ht="15.75" r="749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customHeight="1" ht="15.75" r="750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customHeight="1" ht="15.75" r="75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customHeight="1" ht="15.75" r="752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customHeight="1" ht="15.75" r="753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customHeight="1" ht="15.75" r="754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customHeight="1" ht="15.75" r="755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customHeight="1" ht="15.75" r="756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customHeight="1" ht="15.75" r="757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customHeight="1" ht="15.75" r="758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customHeight="1" ht="15.75" r="759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customHeight="1" ht="15.75" r="760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customHeight="1" ht="15.75" r="76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customHeight="1" ht="15.75" r="762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customHeight="1" ht="15.75" r="763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customHeight="1" ht="15.75" r="764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customHeight="1" ht="15.75" r="765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customHeight="1" ht="15.75" r="766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customHeight="1" ht="15.75" r="767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customHeight="1" ht="15.75" r="768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customHeight="1" ht="15.75" r="769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customHeight="1" ht="15.75" r="770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customHeight="1" ht="15.75" r="77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customHeight="1" ht="15.75" r="772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customHeight="1" ht="15.75" r="773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customHeight="1" ht="15.75" r="774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customHeight="1" ht="15.75" r="775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customHeight="1" ht="15.75" r="776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customHeight="1" ht="15.75" r="777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customHeight="1" ht="15.75" r="778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customHeight="1" ht="15.75" r="779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customHeight="1" ht="15.75" r="780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customHeight="1" ht="15.75" r="78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customHeight="1" ht="15.75" r="782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customHeight="1" ht="15.75" r="783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customHeight="1" ht="15.75" r="784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customHeight="1" ht="15.75" r="785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customHeight="1" ht="15.75" r="786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customHeight="1" ht="15.75" r="787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customHeight="1" ht="15.75" r="788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customHeight="1" ht="15.75" r="789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customHeight="1" ht="15.75" r="790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customHeight="1" ht="15.75" r="79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customHeight="1" ht="15.75" r="792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customHeight="1" ht="15.75" r="793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customHeight="1" ht="15.75" r="794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customHeight="1" ht="15.75" r="795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customHeight="1" ht="15.75" r="796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customHeight="1" ht="15.75" r="797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customHeight="1" ht="15.75" r="798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customHeight="1" ht="15.75" r="799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customHeight="1" ht="15.75" r="800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customHeight="1" ht="15.75" r="80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customHeight="1" ht="15.75" r="802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customHeight="1" ht="15.75" r="803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customHeight="1" ht="15.75" r="804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customHeight="1" ht="15.75" r="805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customHeight="1" ht="15.75" r="806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customHeight="1" ht="15.75" r="807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customHeight="1" ht="15.75" r="808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customHeight="1" ht="15.75" r="809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customHeight="1" ht="15.75" r="810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customHeight="1" ht="15.75" r="81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customHeight="1" ht="15.75" r="812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customHeight="1" ht="15.75" r="813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customHeight="1" ht="15.75" r="814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customHeight="1" ht="15.75" r="815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customHeight="1" ht="15.75" r="816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customHeight="1" ht="15.75" r="817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customHeight="1" ht="15.75" r="818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customHeight="1" ht="15.75" r="819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customHeight="1" ht="15.75" r="820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customHeight="1" ht="15.75" r="82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customHeight="1" ht="15.75" r="822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customHeight="1" ht="15.75" r="823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customHeight="1" ht="15.75" r="824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customHeight="1" ht="15.75" r="825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customHeight="1" ht="15.75" r="826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customHeight="1" ht="15.75" r="827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customHeight="1" ht="15.75" r="828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customHeight="1" ht="15.75" r="829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customHeight="1" ht="15.75" r="830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customHeight="1" ht="15.75" r="83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customHeight="1" ht="15.75" r="832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customHeight="1" ht="15.75" r="833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customHeight="1" ht="15.75" r="834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customHeight="1" ht="15.75" r="835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customHeight="1" ht="15.75" r="836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customHeight="1" ht="15.75" r="837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customHeight="1" ht="15.75" r="838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customHeight="1" ht="15.75" r="839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customHeight="1" ht="15.75" r="840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customHeight="1" ht="15.75" r="84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customHeight="1" ht="15.75" r="842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customHeight="1" ht="15.75" r="843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customHeight="1" ht="15.75" r="844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customHeight="1" ht="15.75" r="845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customHeight="1" ht="15.75" r="846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customHeight="1" ht="15.75" r="847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customHeight="1" ht="15.75" r="848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customHeight="1" ht="15.75" r="849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customHeight="1" ht="15.75" r="850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customHeight="1" ht="15.75" r="85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customHeight="1" ht="15.75" r="852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customHeight="1" ht="15.75" r="853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customHeight="1" ht="15.75" r="854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customHeight="1" ht="15.75" r="855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customHeight="1" ht="15.75" r="856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customHeight="1" ht="15.75" r="857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customHeight="1" ht="15.75" r="858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customHeight="1" ht="15.75" r="859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customHeight="1" ht="15.75" r="860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customHeight="1" ht="15.75" r="86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customHeight="1" ht="15.75" r="862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customHeight="1" ht="15.75" r="863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customHeight="1" ht="15.75" r="864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customHeight="1" ht="15.75" r="865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customHeight="1" ht="15.75" r="866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customHeight="1" ht="15.75" r="867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customHeight="1" ht="15.75" r="868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customHeight="1" ht="15.75" r="869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customHeight="1" ht="15.75" r="870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customHeight="1" ht="15.75" r="87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customHeight="1" ht="15.75" r="872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customHeight="1" ht="15.75" r="873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customHeight="1" ht="15.75" r="874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customHeight="1" ht="15.75" r="875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customHeight="1" ht="15.75" r="876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customHeight="1" ht="15.75" r="877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customHeight="1" ht="15.75" r="878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customHeight="1" ht="15.75" r="879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customHeight="1" ht="15.75" r="880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customHeight="1" ht="15.75" r="88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customHeight="1" ht="15.75" r="882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customHeight="1" ht="15.75" r="883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customHeight="1" ht="15.75" r="884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customHeight="1" ht="15.75" r="885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customHeight="1" ht="15.75" r="886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customHeight="1" ht="15.75" r="887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customHeight="1" ht="15.75" r="888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customHeight="1" ht="15.75" r="889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customHeight="1" ht="15.75" r="890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customHeight="1" ht="15.75" r="89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customHeight="1" ht="15.75" r="892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customHeight="1" ht="15.75" r="893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customHeight="1" ht="15.75" r="894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customHeight="1" ht="15.75" r="895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customHeight="1" ht="15.75" r="896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customHeight="1" ht="15.75" r="897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customHeight="1" ht="15.75" r="898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customHeight="1" ht="15.75" r="899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customHeight="1" ht="15.75" r="900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customHeight="1" ht="15.75" r="90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customHeight="1" ht="15.75" r="902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customHeight="1" ht="15.75" r="903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customHeight="1" ht="15.75" r="904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customHeight="1" ht="15.75" r="905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customHeight="1" ht="15.75" r="906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customHeight="1" ht="15.75" r="907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customHeight="1" ht="15.75" r="908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customHeight="1" ht="15.75" r="909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customHeight="1" ht="15.75" r="910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customHeight="1" ht="15.75" r="91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customHeight="1" ht="15.75" r="912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customHeight="1" ht="15.75" r="913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customHeight="1" ht="15.75" r="914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customHeight="1" ht="15.75" r="915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customHeight="1" ht="15.75" r="916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customHeight="1" ht="15.75" r="917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customHeight="1" ht="15.75" r="918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customHeight="1" ht="15.75" r="919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customHeight="1" ht="15.75" r="920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customHeight="1" ht="15.75" r="92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customHeight="1" ht="15.75" r="922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customHeight="1" ht="15.75" r="923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customHeight="1" ht="15.75" r="924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customHeight="1" ht="15.75" r="925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customHeight="1" ht="15.75" r="926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customHeight="1" ht="15.75" r="927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customHeight="1" ht="15.75" r="928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customHeight="1" ht="15.75" r="929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customHeight="1" ht="15.75" r="930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customHeight="1" ht="15.75" r="93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customHeight="1" ht="15.75" r="932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customHeight="1" ht="15.75" r="933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customHeight="1" ht="15.75" r="934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customHeight="1" ht="15.75" r="935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customHeight="1" ht="15.75" r="936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customHeight="1" ht="15.75" r="937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customHeight="1" ht="15.75" r="938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customHeight="1" ht="15.75" r="939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customHeight="1" ht="15.75" r="940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customHeight="1" ht="15.75" r="94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customHeight="1" ht="15.75" r="942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customHeight="1" ht="15.75" r="943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customHeight="1" ht="15.75" r="944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customHeight="1" ht="15.75" r="945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customHeight="1" ht="15.75" r="946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customHeight="1" ht="15.75" r="947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customHeight="1" ht="15.75" r="948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customHeight="1" ht="15.75" r="949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customHeight="1" ht="15.75" r="950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customHeight="1" ht="15.75" r="95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customHeight="1" ht="15.75" r="952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customHeight="1" ht="15.75" r="953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customHeight="1" ht="15.75" r="954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customHeight="1" ht="15.75" r="955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customHeight="1" ht="15.75" r="956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customHeight="1" ht="15.75" r="957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customHeight="1" ht="15.75" r="958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customHeight="1" ht="15.75" r="959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customHeight="1" ht="15.75" r="960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customHeight="1" ht="15.75" r="96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customHeight="1" ht="15.75" r="962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customHeight="1" ht="15.75" r="963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customHeight="1" ht="15.75" r="964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customHeight="1" ht="15.75" r="965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customHeight="1" ht="15.75" r="966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customHeight="1" ht="15.75" r="967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customHeight="1" ht="15.75" r="968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customHeight="1" ht="15.75" r="969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customHeight="1" ht="15.75" r="970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customHeight="1" ht="15.75" r="97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customHeight="1" ht="15.75" r="972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customHeight="1" ht="15.75" r="973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customHeight="1" ht="15.75" r="974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customHeight="1" ht="15.75" r="975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customHeight="1" ht="15.75" r="976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customHeight="1" ht="15.75" r="977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customHeight="1" ht="15.75" r="978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customHeight="1" ht="15.75" r="979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customHeight="1" ht="15.75" r="980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customHeight="1" ht="15.75" r="98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customHeight="1" ht="15.75" r="982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customHeight="1" ht="15.75" r="983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customHeight="1" ht="15.75" r="984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customHeight="1" ht="15.75" r="985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customHeight="1" ht="15.75" r="986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customHeight="1" ht="15.75" r="987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customHeight="1" ht="15.75" r="988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customHeight="1" ht="15.75" r="989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customHeight="1" ht="15.75" r="990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customHeight="1" ht="15.75" r="99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customHeight="1" ht="15.75" r="992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customHeight="1" ht="15.75" r="993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customHeight="1" ht="15.75" r="994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customHeight="1" ht="15.75" r="995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customHeight="1" ht="15.75" r="996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customHeight="1" ht="15.75" r="997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customHeight="1" ht="15.75" r="998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customHeight="1" ht="15.75" r="999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customHeight="1" ht="15.75" r="1000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2020-11-19T21:19:26Z</dcterms:created>
  <dcterms:modified xsi:type="dcterms:W3CDTF">2021-08-26T08:57:24Z</dcterms:modified>
</cp:coreProperties>
</file>