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212" sheetId="1" state="visible" r:id="rId1"/>
  </sheets>
  <definedNames>
    <definedName localSheetId="0" name="pit_id">COGMSO_20200212!$B$6:$F$6</definedName>
    <definedName localSheetId="0" name="location">COGMSO_20200212!$B$2:$K$2</definedName>
    <definedName localSheetId="0" name="date">COGMSO_20200212!$S$6:$W$6</definedName>
    <definedName localSheetId="0" name="site">COGMSO_20200212!$B$4:$H$4</definedName>
    <definedName localSheetId="0" name="temperature">COGMSO_20200212!$M$10:$M$33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C. Hiemstra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Temp start: 13:10
Temp end: 13:23
Big void at 12-2cm layer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754270</v>
      </c>
      <c r="M4" s="220" t="n"/>
      <c r="N4" s="220" t="n"/>
      <c r="O4" s="220" t="n"/>
      <c r="P4" s="232" t="n"/>
      <c r="Q4" s="31" t="n">
        <v>4325785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COGMSO_20200212</t>
        </is>
      </c>
      <c r="C6" s="240" t="n"/>
      <c r="D6" s="240" t="n"/>
      <c r="E6" s="240" t="n"/>
      <c r="F6" s="241" t="n"/>
      <c r="G6" s="242" t="n">
        <v>102</v>
      </c>
      <c r="H6" s="243" t="n"/>
      <c r="I6" s="244" t="inlineStr">
        <is>
          <t>WIS009A</t>
        </is>
      </c>
      <c r="J6" s="216" t="n"/>
      <c r="K6" s="217" t="n"/>
      <c r="L6" s="48" t="n"/>
      <c r="M6" s="49" t="inlineStr">
        <is>
          <t>°C</t>
        </is>
      </c>
      <c r="N6" s="245" t="n">
        <v>30</v>
      </c>
      <c r="O6" s="240" t="n"/>
      <c r="P6" s="241" t="n"/>
      <c r="Q6" s="246" t="n">
        <v>135</v>
      </c>
      <c r="R6" s="241" t="n"/>
      <c r="S6" s="247" t="n">
        <v>43873</v>
      </c>
      <c r="T6" s="220" t="n"/>
      <c r="U6" s="220" t="n"/>
      <c r="V6" s="220" t="n"/>
      <c r="W6" s="232" t="n"/>
      <c r="X6" s="53" t="n">
        <v>0.5361111111111111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102</v>
      </c>
      <c r="C10" s="93" t="inlineStr">
        <is>
          <t>-</t>
        </is>
      </c>
      <c r="D10" s="118" t="n">
        <v>92</v>
      </c>
      <c r="E10" s="95" t="n">
        <v>122</v>
      </c>
      <c r="F10" s="95" t="n">
        <v>119</v>
      </c>
      <c r="G10" s="96" t="n"/>
      <c r="H10" s="268" t="n">
        <v>1.142</v>
      </c>
      <c r="I10" s="217" t="n"/>
      <c r="J10" s="269" t="n">
        <v>1.15</v>
      </c>
      <c r="K10" s="217" t="n"/>
      <c r="L10" s="99" t="n">
        <v>102</v>
      </c>
      <c r="M10" s="100" t="n">
        <v>-6.5</v>
      </c>
      <c r="N10" s="260" t="n"/>
      <c r="O10" s="270" t="n">
        <v>102</v>
      </c>
      <c r="P10" s="271" t="inlineStr">
        <is>
          <t>-</t>
        </is>
      </c>
      <c r="Q10" s="95" t="n">
        <v>100</v>
      </c>
      <c r="R10" s="272" t="inlineStr">
        <is>
          <t>1-2 mm</t>
        </is>
      </c>
      <c r="V10" s="273" t="n"/>
      <c r="W10" s="271" t="inlineStr">
        <is>
          <t>PP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92</v>
      </c>
      <c r="C11" s="93" t="inlineStr">
        <is>
          <t>-</t>
        </is>
      </c>
      <c r="D11" s="118" t="n">
        <v>82</v>
      </c>
      <c r="E11" s="95" t="n">
        <v>180</v>
      </c>
      <c r="F11" s="95" t="n">
        <v>174</v>
      </c>
      <c r="G11" s="96" t="n"/>
      <c r="H11" s="268" t="n">
        <v>1.251</v>
      </c>
      <c r="I11" s="217" t="n"/>
      <c r="J11" s="269" t="n">
        <v>1.275</v>
      </c>
      <c r="K11" s="217" t="n"/>
      <c r="L11" s="109" t="n">
        <v>100</v>
      </c>
      <c r="M11" s="110" t="n">
        <v>-5.2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82</v>
      </c>
      <c r="C12" s="93" t="inlineStr">
        <is>
          <t>-</t>
        </is>
      </c>
      <c r="D12" s="118" t="n">
        <v>72</v>
      </c>
      <c r="E12" s="95" t="n">
        <v>255</v>
      </c>
      <c r="F12" s="95" t="n">
        <v>257</v>
      </c>
      <c r="G12" s="96" t="n"/>
      <c r="H12" s="268" t="n">
        <v>1.451</v>
      </c>
      <c r="I12" s="217" t="n"/>
      <c r="J12" s="269" t="n">
        <v>1.344</v>
      </c>
      <c r="K12" s="217" t="n"/>
      <c r="L12" s="109" t="n">
        <v>90</v>
      </c>
      <c r="M12" s="112" t="n">
        <v>-8.699999999999999</v>
      </c>
      <c r="N12" s="260" t="n"/>
      <c r="O12" s="270" t="n">
        <v>100</v>
      </c>
      <c r="P12" s="271" t="inlineStr">
        <is>
          <t>-</t>
        </is>
      </c>
      <c r="Q12" s="95" t="n">
        <v>94</v>
      </c>
      <c r="R12" s="272" t="inlineStr">
        <is>
          <t>&lt; 1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8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72</v>
      </c>
      <c r="C13" s="93" t="inlineStr">
        <is>
          <t>-</t>
        </is>
      </c>
      <c r="D13" s="118" t="n">
        <v>62</v>
      </c>
      <c r="E13" s="95" t="n">
        <v>245</v>
      </c>
      <c r="F13" s="95" t="n">
        <v>253</v>
      </c>
      <c r="G13" s="96" t="n"/>
      <c r="H13" s="268" t="n">
        <v>1.579</v>
      </c>
      <c r="I13" s="217" t="n"/>
      <c r="J13" s="269" t="n">
        <v>1.344</v>
      </c>
      <c r="K13" s="217" t="n"/>
      <c r="L13" s="114" t="n">
        <v>80</v>
      </c>
      <c r="M13" s="100" t="n">
        <v>-8.699999999999999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62</v>
      </c>
      <c r="C14" s="93" t="inlineStr">
        <is>
          <t>-</t>
        </is>
      </c>
      <c r="D14" s="118" t="n">
        <v>52</v>
      </c>
      <c r="E14" s="95" t="n">
        <v>220</v>
      </c>
      <c r="F14" s="95" t="n">
        <v>236</v>
      </c>
      <c r="G14" s="96" t="n"/>
      <c r="H14" s="268" t="n">
        <v>1.379</v>
      </c>
      <c r="I14" s="217" t="n"/>
      <c r="J14" s="269" t="n">
        <v>1.39</v>
      </c>
      <c r="K14" s="217" t="n"/>
      <c r="L14" s="99" t="n">
        <v>70</v>
      </c>
      <c r="M14" s="100" t="n">
        <v>-7</v>
      </c>
      <c r="N14" s="260" t="n"/>
      <c r="O14" s="270" t="n">
        <v>94</v>
      </c>
      <c r="P14" s="271" t="inlineStr">
        <is>
          <t>-</t>
        </is>
      </c>
      <c r="Q14" s="95" t="n">
        <v>90</v>
      </c>
      <c r="R14" s="272" t="inlineStr">
        <is>
          <t>&lt; 1 mm</t>
        </is>
      </c>
      <c r="V14" s="273" t="n"/>
      <c r="W14" s="271" t="inlineStr">
        <is>
          <t>DF</t>
        </is>
      </c>
      <c r="X14" s="274" t="inlineStr">
        <is>
          <t>4F</t>
        </is>
      </c>
      <c r="Y14" s="88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52</v>
      </c>
      <c r="C15" s="93" t="inlineStr">
        <is>
          <t>-</t>
        </is>
      </c>
      <c r="D15" s="118" t="n">
        <v>42</v>
      </c>
      <c r="E15" s="95" t="n">
        <v>222</v>
      </c>
      <c r="F15" s="95" t="n">
        <v>224</v>
      </c>
      <c r="G15" s="96" t="n"/>
      <c r="H15" s="268" t="n">
        <v>1.427</v>
      </c>
      <c r="I15" s="217" t="n"/>
      <c r="J15" s="269" t="n">
        <v>1.401</v>
      </c>
      <c r="K15" s="217" t="n"/>
      <c r="L15" s="109" t="n">
        <v>60</v>
      </c>
      <c r="M15" s="115" t="n">
        <v>-5.3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42</v>
      </c>
      <c r="C16" s="93" t="inlineStr">
        <is>
          <t>-</t>
        </is>
      </c>
      <c r="D16" s="118" t="n">
        <v>32</v>
      </c>
      <c r="E16" s="95" t="n">
        <v>236</v>
      </c>
      <c r="F16" s="95" t="n">
        <v>239</v>
      </c>
      <c r="G16" s="96" t="n"/>
      <c r="H16" s="268" t="n">
        <v>1.474</v>
      </c>
      <c r="I16" s="217" t="n"/>
      <c r="J16" s="269" t="n">
        <v>1.48</v>
      </c>
      <c r="K16" s="217" t="n"/>
      <c r="L16" s="99" t="n">
        <v>50</v>
      </c>
      <c r="M16" s="100" t="n">
        <v>-4.2</v>
      </c>
      <c r="N16" s="260" t="n"/>
      <c r="O16" s="270" t="n">
        <v>90</v>
      </c>
      <c r="P16" s="271" t="inlineStr">
        <is>
          <t>-</t>
        </is>
      </c>
      <c r="Q16" s="95" t="n">
        <v>88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1F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32</v>
      </c>
      <c r="C17" s="93" t="inlineStr">
        <is>
          <t>-</t>
        </is>
      </c>
      <c r="D17" s="118" t="n">
        <v>22</v>
      </c>
      <c r="E17" s="95" t="n">
        <v>253</v>
      </c>
      <c r="F17" s="95" t="n">
        <v>227</v>
      </c>
      <c r="G17" s="96" t="n"/>
      <c r="H17" s="268" t="n">
        <v>1.38</v>
      </c>
      <c r="I17" s="217" t="n"/>
      <c r="J17" s="269" t="n">
        <v>1.4</v>
      </c>
      <c r="K17" s="217" t="n"/>
      <c r="L17" s="109" t="n">
        <v>40</v>
      </c>
      <c r="M17" s="115" t="n">
        <v>-3.4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22</v>
      </c>
      <c r="C18" s="93" t="inlineStr">
        <is>
          <t>-</t>
        </is>
      </c>
      <c r="D18" s="118" t="n">
        <v>12</v>
      </c>
      <c r="E18" s="95" t="n">
        <v>230</v>
      </c>
      <c r="F18" s="95" t="n">
        <v>223</v>
      </c>
      <c r="G18" s="96" t="n"/>
      <c r="H18" s="268" t="n">
        <v>1.154</v>
      </c>
      <c r="I18" s="217" t="n"/>
      <c r="J18" s="269" t="n">
        <v>1.129</v>
      </c>
      <c r="K18" s="217" t="n"/>
      <c r="L18" s="109" t="n">
        <v>30</v>
      </c>
      <c r="M18" s="116" t="n">
        <v>-2.8</v>
      </c>
      <c r="N18" s="260" t="n"/>
      <c r="O18" s="270" t="n">
        <v>88</v>
      </c>
      <c r="P18" s="271" t="inlineStr">
        <is>
          <t>-</t>
        </is>
      </c>
      <c r="Q18" s="95" t="n">
        <v>86</v>
      </c>
      <c r="R18" s="272" t="inlineStr">
        <is>
          <t>2-4 mm</t>
        </is>
      </c>
      <c r="V18" s="273" t="n"/>
      <c r="W18" s="271" t="inlineStr">
        <is>
          <t>RG</t>
        </is>
      </c>
      <c r="X18" s="274" t="inlineStr">
        <is>
          <t>4F</t>
        </is>
      </c>
      <c r="Y18" s="88" t="inlineStr">
        <is>
          <t>D</t>
        </is>
      </c>
      <c r="Z18" s="277" t="inlineStr">
        <is>
          <t>Graupel layer? very faint larger clusters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12</v>
      </c>
      <c r="C19" s="93" t="inlineStr">
        <is>
          <t>-</t>
        </is>
      </c>
      <c r="D19" s="118" t="n">
        <v>2</v>
      </c>
      <c r="E19" s="95" t="n">
        <v>211</v>
      </c>
      <c r="F19" s="95" t="n">
        <v>170</v>
      </c>
      <c r="G19" s="96" t="n">
        <v>221</v>
      </c>
      <c r="H19" s="268" t="n">
        <v>1.404</v>
      </c>
      <c r="I19" s="217" t="n"/>
      <c r="J19" s="269" t="n">
        <v>1.569</v>
      </c>
      <c r="K19" s="217" t="n"/>
      <c r="L19" s="114" t="n">
        <v>20</v>
      </c>
      <c r="M19" s="115" t="n">
        <v>-2.2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118" t="n"/>
      <c r="E20" s="95" t="n"/>
      <c r="F20" s="95" t="n"/>
      <c r="G20" s="96" t="n"/>
      <c r="H20" s="268" t="n"/>
      <c r="I20" s="217" t="n"/>
      <c r="J20" s="269" t="n"/>
      <c r="K20" s="217" t="n"/>
      <c r="L20" s="109" t="n">
        <v>10</v>
      </c>
      <c r="M20" s="116" t="n">
        <v>-1.6</v>
      </c>
      <c r="N20" s="260" t="n"/>
      <c r="O20" s="270" t="n">
        <v>86</v>
      </c>
      <c r="P20" s="271" t="inlineStr">
        <is>
          <t>-</t>
        </is>
      </c>
      <c r="Q20" s="95" t="n">
        <v>82</v>
      </c>
      <c r="R20" s="272" t="inlineStr">
        <is>
          <t>&lt; 1 mm</t>
        </is>
      </c>
      <c r="V20" s="273" t="n"/>
      <c r="W20" s="271" t="inlineStr">
        <is>
          <t>FC</t>
        </is>
      </c>
      <c r="X20" s="274" t="inlineStr">
        <is>
          <t>4F</t>
        </is>
      </c>
      <c r="Y20" s="88" t="inlineStr">
        <is>
          <t>D</t>
        </is>
      </c>
      <c r="Z20" s="277" t="inlineStr">
        <is>
          <t>many RG as well, but lots of facets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118" t="n"/>
      <c r="E21" s="95" t="n"/>
      <c r="F21" s="95" t="n"/>
      <c r="G21" s="96" t="n"/>
      <c r="H21" s="268" t="n"/>
      <c r="I21" s="217" t="n"/>
      <c r="J21" s="269" t="n"/>
      <c r="K21" s="217" t="n"/>
      <c r="L21" s="114" t="n">
        <v>0</v>
      </c>
      <c r="M21" s="115" t="n">
        <v>-1.3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118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6" t="n"/>
      <c r="N22" s="260" t="n"/>
      <c r="O22" s="270" t="n">
        <v>82</v>
      </c>
      <c r="P22" s="271" t="inlineStr">
        <is>
          <t>-</t>
        </is>
      </c>
      <c r="Q22" s="95" t="n">
        <v>64</v>
      </c>
      <c r="R22" s="272" t="inlineStr">
        <is>
          <t>&lt; 1 mm</t>
        </is>
      </c>
      <c r="V22" s="273" t="n"/>
      <c r="W22" s="271" t="inlineStr">
        <is>
          <t>RG</t>
        </is>
      </c>
      <c r="X22" s="274" t="inlineStr">
        <is>
          <t>P</t>
        </is>
      </c>
      <c r="Y22" s="88" t="inlineStr">
        <is>
          <t>D</t>
        </is>
      </c>
      <c r="Z22" s="277" t="inlineStr">
        <is>
          <t>wind slab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118" t="n"/>
      <c r="E23" s="95" t="n"/>
      <c r="F23" s="95" t="n"/>
      <c r="G23" s="96" t="n"/>
      <c r="H23" s="268" t="n"/>
      <c r="I23" s="217" t="n"/>
      <c r="J23" s="269" t="n"/>
      <c r="K23" s="217" t="n"/>
      <c r="L23" s="114" t="n"/>
      <c r="M23" s="115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118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6" t="n"/>
      <c r="N24" s="260" t="n"/>
      <c r="O24" s="270" t="n">
        <v>64</v>
      </c>
      <c r="P24" s="271" t="inlineStr">
        <is>
          <t>-</t>
        </is>
      </c>
      <c r="Q24" s="95" t="n">
        <v>53</v>
      </c>
      <c r="R24" s="272" t="inlineStr">
        <is>
          <t>1-2 mm</t>
        </is>
      </c>
      <c r="V24" s="273" t="n"/>
      <c r="W24" s="271" t="inlineStr">
        <is>
          <t>RG</t>
        </is>
      </c>
      <c r="X24" s="274" t="inlineStr">
        <is>
          <t>1F</t>
        </is>
      </c>
      <c r="Y24" s="88" t="inlineStr">
        <is>
          <t>D</t>
        </is>
      </c>
      <c r="Z24" s="277" t="inlineStr">
        <is>
          <t>facets appearing here</t>
        </is>
      </c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118" t="n"/>
      <c r="E25" s="95" t="n"/>
      <c r="F25" s="95" t="n"/>
      <c r="G25" s="96" t="n"/>
      <c r="H25" s="268" t="n"/>
      <c r="I25" s="217" t="n"/>
      <c r="J25" s="269" t="n"/>
      <c r="K25" s="217" t="n"/>
      <c r="L25" s="114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118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6" t="n"/>
      <c r="N26" s="260" t="n"/>
      <c r="O26" s="270" t="n">
        <v>53</v>
      </c>
      <c r="P26" s="102" t="inlineStr">
        <is>
          <t>-</t>
        </is>
      </c>
      <c r="Q26" s="103" t="n">
        <v>32</v>
      </c>
      <c r="R26" s="272" t="inlineStr">
        <is>
          <t>1-2 mm</t>
        </is>
      </c>
      <c r="V26" s="273" t="n"/>
      <c r="W26" s="271" t="inlineStr">
        <is>
          <t>FC</t>
        </is>
      </c>
      <c r="X26" s="274" t="inlineStr">
        <is>
          <t>1F</t>
        </is>
      </c>
      <c r="Y26" s="88" t="inlineStr">
        <is>
          <t>D</t>
        </is>
      </c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118" t="n"/>
      <c r="E27" s="95" t="n"/>
      <c r="F27" s="95" t="n"/>
      <c r="G27" s="96" t="n"/>
      <c r="H27" s="268" t="n"/>
      <c r="I27" s="217" t="n"/>
      <c r="J27" s="269" t="n"/>
      <c r="K27" s="217" t="n"/>
      <c r="L27" s="114" t="n"/>
      <c r="M27" s="115" t="n"/>
      <c r="N27" s="260" t="n"/>
      <c r="O27" s="258" t="n"/>
      <c r="P27" s="278" t="n"/>
      <c r="Q27" s="278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118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6" t="n"/>
      <c r="N28" s="260" t="n"/>
      <c r="O28" s="270" t="n">
        <v>32</v>
      </c>
      <c r="P28" s="102" t="inlineStr">
        <is>
          <t>-</t>
        </is>
      </c>
      <c r="Q28" s="103" t="n">
        <v>15</v>
      </c>
      <c r="R28" s="272" t="inlineStr">
        <is>
          <t>1-2 mm</t>
        </is>
      </c>
      <c r="V28" s="273" t="n"/>
      <c r="W28" s="271" t="inlineStr">
        <is>
          <t>FC</t>
        </is>
      </c>
      <c r="X28" s="274" t="inlineStr">
        <is>
          <t>P</t>
        </is>
      </c>
      <c r="Y28" s="88" t="inlineStr">
        <is>
          <t>D</t>
        </is>
      </c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118" t="n"/>
      <c r="E29" s="95" t="n"/>
      <c r="F29" s="95" t="n"/>
      <c r="G29" s="96" t="n"/>
      <c r="H29" s="268" t="n"/>
      <c r="I29" s="217" t="n"/>
      <c r="J29" s="269" t="n"/>
      <c r="K29" s="217" t="n"/>
      <c r="L29" s="114" t="n"/>
      <c r="M29" s="115" t="n"/>
      <c r="N29" s="260" t="n"/>
      <c r="O29" s="258" t="n"/>
      <c r="P29" s="278" t="n"/>
      <c r="Q29" s="278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118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6" t="n"/>
      <c r="N30" s="260" t="n"/>
      <c r="O30" s="270" t="n">
        <v>15</v>
      </c>
      <c r="P30" s="271" t="inlineStr">
        <is>
          <t>-</t>
        </is>
      </c>
      <c r="Q30" s="95" t="n">
        <v>0</v>
      </c>
      <c r="R30" s="272" t="inlineStr">
        <is>
          <t>2-4 mm</t>
        </is>
      </c>
      <c r="V30" s="273" t="n"/>
      <c r="W30" s="279" t="inlineStr">
        <is>
          <t>FC</t>
        </is>
      </c>
      <c r="X30" s="280" t="inlineStr">
        <is>
          <t>P</t>
        </is>
      </c>
      <c r="Y30" s="95" t="inlineStr">
        <is>
          <t>D</t>
        </is>
      </c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118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2" t="n"/>
      <c r="C32" s="123" t="inlineStr">
        <is>
          <t>-</t>
        </is>
      </c>
      <c r="D32" s="101" t="n"/>
      <c r="E32" s="103" t="n"/>
      <c r="F32" s="103" t="n"/>
      <c r="G32" s="124" t="n"/>
      <c r="H32" s="268" t="n"/>
      <c r="I32" s="217" t="n"/>
      <c r="J32" s="269" t="n"/>
      <c r="K32" s="217" t="n"/>
      <c r="L32" s="109" t="n"/>
      <c r="M32" s="116" t="n"/>
      <c r="N32" s="260" t="n"/>
      <c r="O32" s="281" t="n"/>
      <c r="P32" s="282" t="inlineStr">
        <is>
          <t>-</t>
        </is>
      </c>
      <c r="Q32" s="283" t="n"/>
      <c r="R32" s="284" t="n"/>
      <c r="V32" s="273" t="n"/>
      <c r="W32" s="282" t="n"/>
      <c r="X32" s="285" t="n"/>
      <c r="Y32" s="283" t="n"/>
      <c r="Z32" s="286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87" t="n"/>
      <c r="I33" s="288" t="n"/>
      <c r="J33" s="289" t="n"/>
      <c r="K33" s="288" t="n"/>
      <c r="L33" s="138" t="n"/>
      <c r="M33" s="139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6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296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297" t="inlineStr">
        <is>
          <t>Snow stopped, some blue showing in sky. IB: There was wind drifting; 4th interval board measurement: 9.5 cm, 14 mm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298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299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0" t="inlineStr">
        <is>
          <t>Precipitation 
(select one)</t>
        </is>
      </c>
      <c r="C41" s="216" t="n"/>
      <c r="D41" s="216" t="n"/>
      <c r="E41" s="217" t="n"/>
      <c r="F41" s="301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0" t="inlineStr">
        <is>
          <t>Sky 
(select one)</t>
        </is>
      </c>
      <c r="C42" s="216" t="n"/>
      <c r="D42" s="216" t="n"/>
      <c r="E42" s="217" t="n"/>
      <c r="F42" s="186" t="inlineStr">
        <is>
          <t>Broken (&gt; 1/2 of sky)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2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0" t="inlineStr">
        <is>
          <t>Wind 
(select one)</t>
        </is>
      </c>
      <c r="C43" s="216" t="n"/>
      <c r="D43" s="216" t="n"/>
      <c r="E43" s="217" t="n"/>
      <c r="F43" s="186" t="inlineStr">
        <is>
          <t>Moderate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2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0" t="inlineStr">
        <is>
          <t>Ground Condition 
(select one)</t>
        </is>
      </c>
      <c r="C44" s="216" t="n"/>
      <c r="D44" s="216" t="n"/>
      <c r="E44" s="216" t="n"/>
      <c r="F44" s="217" t="n"/>
      <c r="G44" s="169" t="inlineStr">
        <is>
          <t>Frozen</t>
        </is>
      </c>
      <c r="H44" s="216" t="n"/>
      <c r="I44" s="216" t="n"/>
      <c r="J44" s="216" t="n"/>
      <c r="K44" s="216" t="n"/>
      <c r="L44" s="217" t="n"/>
      <c r="M44" s="303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0" t="inlineStr">
        <is>
          <t>Ground Roughness 
(select one)</t>
        </is>
      </c>
      <c r="C45" s="216" t="n"/>
      <c r="D45" s="216" t="n"/>
      <c r="E45" s="216" t="n"/>
      <c r="F45" s="217" t="n"/>
      <c r="G45" s="169" t="inlineStr">
        <is>
          <t>Smooth</t>
        </is>
      </c>
      <c r="H45" s="216" t="n"/>
      <c r="I45" s="216" t="n"/>
      <c r="J45" s="216" t="n"/>
      <c r="K45" s="216" t="n"/>
      <c r="L45" s="217" t="n"/>
      <c r="M45" s="303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04" t="inlineStr">
        <is>
          <t>Ground Vegetation 
(select one or more)</t>
        </is>
      </c>
      <c r="F46" s="273" t="n"/>
      <c r="G46" s="305" t="inlineStr">
        <is>
          <t>Bare</t>
        </is>
      </c>
      <c r="H46" s="232" t="n"/>
      <c r="I46" s="169" t="inlineStr">
        <is>
          <t>Grass</t>
        </is>
      </c>
      <c r="J46" s="217" t="n"/>
      <c r="K46" s="169" t="inlineStr">
        <is>
          <t>Shrub</t>
        </is>
      </c>
      <c r="L46" s="217" t="n"/>
      <c r="M46" s="306" t="inlineStr">
        <is>
          <t>Deadfall</t>
        </is>
      </c>
      <c r="N46" s="216" t="n"/>
      <c r="O46" s="302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298" t="n"/>
      <c r="F47" s="273" t="n"/>
      <c r="G47" s="307" t="b">
        <v>0</v>
      </c>
      <c r="H47" s="232" t="n"/>
      <c r="I47" s="169" t="b">
        <v>1</v>
      </c>
      <c r="J47" s="217" t="n"/>
      <c r="K47" s="169" t="b">
        <v>0</v>
      </c>
      <c r="L47" s="217" t="n"/>
      <c r="M47" s="306" t="b">
        <v>0</v>
      </c>
      <c r="N47" s="216" t="n"/>
      <c r="O47" s="302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0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9" t="n">
        <v>5</v>
      </c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186" t="inlineStr">
        <is>
          <t>cm</t>
        </is>
      </c>
      <c r="O48" s="302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09" t="inlineStr">
        <is>
          <t>Interval board measurements
Use SWE tube</t>
        </is>
      </c>
      <c r="C51" s="211" t="n"/>
      <c r="D51" s="211" t="n"/>
      <c r="E51" s="310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298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1" t="inlineStr">
        <is>
          <t>HN
(cm)</t>
        </is>
      </c>
      <c r="E53" s="306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299" t="n"/>
      <c r="C54" s="258" t="n"/>
      <c r="D54" s="233" t="n"/>
      <c r="E54" s="312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3" t="inlineStr">
        <is>
          <t>Sample A</t>
        </is>
      </c>
      <c r="C55" s="232" t="n"/>
      <c r="D55" s="185" t="n">
        <v>7</v>
      </c>
      <c r="E55" s="186" t="n">
        <v>9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3" t="inlineStr">
        <is>
          <t>Sample B</t>
        </is>
      </c>
      <c r="C56" s="232" t="n"/>
      <c r="D56" s="188" t="n">
        <v>7</v>
      </c>
      <c r="E56" s="186" t="n">
        <v>8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3" t="inlineStr">
        <is>
          <t>Sample C</t>
        </is>
      </c>
      <c r="C57" s="232" t="n"/>
      <c r="D57" s="168" t="n">
        <v>8.5</v>
      </c>
      <c r="E57" s="186" t="n">
        <v>13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14" t="inlineStr">
        <is>
          <t>Evidence of Melt?</t>
        </is>
      </c>
      <c r="C58" s="288" t="n"/>
      <c r="D58" s="315" t="inlineStr">
        <is>
          <t>No</t>
        </is>
      </c>
      <c r="E58" s="316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09" t="inlineStr">
        <is>
          <t>Plot Perimeter
Snow Depth Measurements</t>
        </is>
      </c>
      <c r="C60" s="211" t="n"/>
      <c r="D60" s="310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17" t="n">
        <v>104</v>
      </c>
      <c r="D62" s="302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18" t="n">
        <v>107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18" t="n">
        <v>98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18" t="n">
        <v>99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18" t="n">
        <v>100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18" t="n">
        <v>99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18" t="n">
        <v>95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18" t="n">
        <v>93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19" t="n">
        <v>91</v>
      </c>
      <c r="D70" s="316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2020-11-19T22:45:26Z</dcterms:created>
  <dcterms:modified xsi:type="dcterms:W3CDTF">2021-08-26T10:11:56Z</dcterms:modified>
</cp:coreProperties>
</file>