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311" sheetId="1" state="visible" r:id="rId1"/>
  </sheets>
  <definedNames>
    <definedName localSheetId="0" name="date">COUGGT_20200311!$S$6:$W$6</definedName>
    <definedName localSheetId="0" name="pit_id">COUGGT_20200311!$B$6:$F$6</definedName>
    <definedName localSheetId="0" name="temperature">COUGGT_20200311!$M$10:$M$33</definedName>
    <definedName localSheetId="0" name="location">COUGGT_20200311!$B$2:$K$2</definedName>
    <definedName localSheetId="0" name="site">COUGGT_20200311!$B$4:$H$4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0" fillId="0" fontId="9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East River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A. Tiberio, K. Haner, S. Jennison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Boot pen = 68cms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Gothic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327531</v>
      </c>
      <c r="M4" s="216" t="n"/>
      <c r="N4" s="216" t="n"/>
      <c r="O4" s="216" t="n"/>
      <c r="P4" s="228" t="n"/>
      <c r="Q4" s="31" t="n">
        <v>4314139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COERGT_20200311</t>
        </is>
      </c>
      <c r="C6" s="236" t="n"/>
      <c r="D6" s="236" t="n"/>
      <c r="E6" s="236" t="n"/>
      <c r="F6" s="237" t="n"/>
      <c r="G6" s="238" t="n">
        <v>100</v>
      </c>
      <c r="H6" s="239" t="n"/>
      <c r="I6" s="240" t="n"/>
      <c r="J6" s="212" t="n"/>
      <c r="K6" s="213" t="n"/>
      <c r="L6" s="48" t="n">
        <v>0.4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43901</v>
      </c>
      <c r="T6" s="216" t="n"/>
      <c r="U6" s="216" t="n"/>
      <c r="V6" s="216" t="n"/>
      <c r="W6" s="228" t="n"/>
      <c r="X6" s="53" t="n">
        <v>0.4756944444444444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6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9" t="inlineStr">
        <is>
          <t>Grain
type</t>
        </is>
      </c>
      <c r="X8" s="258" t="inlineStr">
        <is>
          <t>Hand Hardness</t>
        </is>
      </c>
      <c r="Y8" s="89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2" t="n">
        <v>100</v>
      </c>
      <c r="C10" s="93" t="inlineStr">
        <is>
          <t>-</t>
        </is>
      </c>
      <c r="D10" s="94" t="n">
        <v>90</v>
      </c>
      <c r="E10" s="95" t="n">
        <v>213</v>
      </c>
      <c r="F10" s="95" t="n">
        <v>217</v>
      </c>
      <c r="G10" s="96" t="n"/>
      <c r="H10" s="264" t="n"/>
      <c r="I10" s="213" t="n"/>
      <c r="J10" s="265" t="n"/>
      <c r="K10" s="213" t="n"/>
      <c r="L10" s="99" t="n">
        <v>100</v>
      </c>
      <c r="M10" s="100" t="n">
        <v>-0.2</v>
      </c>
      <c r="N10" s="256" t="n"/>
      <c r="O10" s="266" t="n">
        <v>100</v>
      </c>
      <c r="P10" s="267" t="inlineStr">
        <is>
          <t>-</t>
        </is>
      </c>
      <c r="Q10" s="95" t="n">
        <v>100</v>
      </c>
      <c r="R10" s="268" t="inlineStr">
        <is>
          <t>1-2 mm</t>
        </is>
      </c>
      <c r="V10" s="269" t="n"/>
      <c r="W10" s="267" t="inlineStr">
        <is>
          <t>PP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110" t="n">
        <v>90</v>
      </c>
      <c r="C11" s="93" t="inlineStr">
        <is>
          <t>-</t>
        </is>
      </c>
      <c r="D11" s="94" t="n">
        <v>80</v>
      </c>
      <c r="E11" s="95" t="n">
        <v>247</v>
      </c>
      <c r="F11" s="95" t="n">
        <v>248</v>
      </c>
      <c r="G11" s="96" t="n"/>
      <c r="H11" s="264" t="n"/>
      <c r="I11" s="213" t="n"/>
      <c r="J11" s="265" t="n"/>
      <c r="K11" s="213" t="n"/>
      <c r="L11" s="111" t="n">
        <v>90</v>
      </c>
      <c r="M11" s="112" t="n">
        <v>-2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2" t="n">
        <v>80</v>
      </c>
      <c r="C12" s="93" t="inlineStr">
        <is>
          <t>-</t>
        </is>
      </c>
      <c r="D12" s="94" t="n">
        <v>70</v>
      </c>
      <c r="E12" s="95" t="n">
        <v>261</v>
      </c>
      <c r="F12" s="95" t="n">
        <v>260</v>
      </c>
      <c r="G12" s="96" t="n"/>
      <c r="H12" s="264" t="n"/>
      <c r="I12" s="213" t="n"/>
      <c r="J12" s="265" t="inlineStr">
        <is>
          <t xml:space="preserve">
</t>
        </is>
      </c>
      <c r="K12" s="213" t="n"/>
      <c r="L12" s="111" t="n">
        <v>80</v>
      </c>
      <c r="M12" s="114" t="n">
        <v>-2.5</v>
      </c>
      <c r="N12" s="256" t="n"/>
      <c r="O12" s="266" t="n">
        <v>100</v>
      </c>
      <c r="P12" s="267" t="inlineStr">
        <is>
          <t>-</t>
        </is>
      </c>
      <c r="Q12" s="95" t="n">
        <v>99</v>
      </c>
      <c r="R12" s="268" t="inlineStr">
        <is>
          <t>1-2 mm</t>
        </is>
      </c>
      <c r="V12" s="269" t="n"/>
      <c r="W12" s="267" t="inlineStr">
        <is>
          <t>PP</t>
        </is>
      </c>
      <c r="X12" s="270" t="inlineStr">
        <is>
          <t>F</t>
        </is>
      </c>
      <c r="Y12" s="89" t="inlineStr">
        <is>
          <t>M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2" t="n">
        <v>70</v>
      </c>
      <c r="C13" s="93" t="inlineStr">
        <is>
          <t>-</t>
        </is>
      </c>
      <c r="D13" s="94" t="n">
        <v>60</v>
      </c>
      <c r="E13" s="95" t="n">
        <v>265</v>
      </c>
      <c r="F13" s="95" t="n">
        <v>265</v>
      </c>
      <c r="G13" s="96" t="n"/>
      <c r="H13" s="264" t="n"/>
      <c r="I13" s="213" t="n"/>
      <c r="J13" s="265" t="n"/>
      <c r="K13" s="213" t="n"/>
      <c r="L13" s="116" t="n">
        <v>70</v>
      </c>
      <c r="M13" s="100" t="n">
        <v>-1.9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2" t="n">
        <v>60</v>
      </c>
      <c r="C14" s="93" t="inlineStr">
        <is>
          <t>-</t>
        </is>
      </c>
      <c r="D14" s="94" t="n">
        <v>50</v>
      </c>
      <c r="E14" s="95" t="n">
        <v>273</v>
      </c>
      <c r="F14" s="95" t="n">
        <v>276</v>
      </c>
      <c r="G14" s="96" t="n"/>
      <c r="H14" s="264" t="n"/>
      <c r="I14" s="213" t="n"/>
      <c r="J14" s="265" t="n"/>
      <c r="K14" s="213" t="n"/>
      <c r="L14" s="99" t="n">
        <v>60</v>
      </c>
      <c r="M14" s="100" t="n">
        <v>-1.5</v>
      </c>
      <c r="N14" s="256" t="n"/>
      <c r="O14" s="266" t="n">
        <v>99</v>
      </c>
      <c r="P14" s="267" t="inlineStr">
        <is>
          <t>-</t>
        </is>
      </c>
      <c r="Q14" s="95" t="n">
        <v>96</v>
      </c>
      <c r="R14" s="268" t="inlineStr">
        <is>
          <t>&lt; 1 mm</t>
        </is>
      </c>
      <c r="V14" s="269" t="n"/>
      <c r="W14" s="267" t="inlineStr">
        <is>
          <t>DF</t>
        </is>
      </c>
      <c r="X14" s="270" t="inlineStr">
        <is>
          <t>F</t>
        </is>
      </c>
      <c r="Y14" s="89" t="inlineStr">
        <is>
          <t>M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2" t="n">
        <v>50</v>
      </c>
      <c r="C15" s="93" t="inlineStr">
        <is>
          <t>-</t>
        </is>
      </c>
      <c r="D15" s="94" t="n">
        <v>40</v>
      </c>
      <c r="E15" s="95" t="n">
        <v>263</v>
      </c>
      <c r="F15" s="95" t="n">
        <v>266</v>
      </c>
      <c r="G15" s="96" t="n"/>
      <c r="H15" s="264" t="n"/>
      <c r="I15" s="213" t="n"/>
      <c r="J15" s="265" t="n"/>
      <c r="K15" s="213" t="n"/>
      <c r="L15" s="111" t="n">
        <v>50</v>
      </c>
      <c r="M15" s="117" t="n">
        <v>-1.1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2" t="n">
        <v>40</v>
      </c>
      <c r="C16" s="93" t="inlineStr">
        <is>
          <t>-</t>
        </is>
      </c>
      <c r="D16" s="94" t="n">
        <v>30</v>
      </c>
      <c r="E16" s="95" t="n">
        <v>281</v>
      </c>
      <c r="F16" s="95" t="n">
        <v>281</v>
      </c>
      <c r="G16" s="96" t="n"/>
      <c r="H16" s="264" t="n"/>
      <c r="I16" s="213" t="n"/>
      <c r="J16" s="265" t="n"/>
      <c r="K16" s="213" t="n"/>
      <c r="L16" s="99" t="n">
        <v>40</v>
      </c>
      <c r="M16" s="100" t="n">
        <v>-0.8</v>
      </c>
      <c r="N16" s="256" t="n"/>
      <c r="O16" s="266" t="n">
        <v>96</v>
      </c>
      <c r="P16" s="267" t="inlineStr">
        <is>
          <t>-</t>
        </is>
      </c>
      <c r="Q16" s="95" t="n">
        <v>92</v>
      </c>
      <c r="R16" s="268" t="inlineStr">
        <is>
          <t>2-4 mm</t>
        </is>
      </c>
      <c r="V16" s="269" t="n"/>
      <c r="W16" s="267" t="inlineStr">
        <is>
          <t>MFcr</t>
        </is>
      </c>
      <c r="X16" s="270" t="inlineStr">
        <is>
          <t>K</t>
        </is>
      </c>
      <c r="Y16" s="89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2" t="n">
        <v>30</v>
      </c>
      <c r="C17" s="93" t="inlineStr">
        <is>
          <t>-</t>
        </is>
      </c>
      <c r="D17" s="94" t="n">
        <v>20</v>
      </c>
      <c r="E17" s="95" t="n">
        <v>290</v>
      </c>
      <c r="F17" s="95" t="n">
        <v>293</v>
      </c>
      <c r="G17" s="96" t="n"/>
      <c r="H17" s="264" t="n"/>
      <c r="I17" s="213" t="n"/>
      <c r="J17" s="265" t="n"/>
      <c r="K17" s="213" t="n"/>
      <c r="L17" s="111" t="n">
        <v>30</v>
      </c>
      <c r="M17" s="117" t="n">
        <v>-0.7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2" t="n">
        <v>20</v>
      </c>
      <c r="C18" s="93" t="inlineStr">
        <is>
          <t>-</t>
        </is>
      </c>
      <c r="D18" s="94" t="n">
        <v>10</v>
      </c>
      <c r="E18" s="95" t="n">
        <v>312</v>
      </c>
      <c r="F18" s="95" t="n">
        <v>306</v>
      </c>
      <c r="G18" s="96" t="n"/>
      <c r="H18" s="264" t="n"/>
      <c r="I18" s="213" t="n"/>
      <c r="J18" s="265" t="n"/>
      <c r="K18" s="213" t="n"/>
      <c r="L18" s="111" t="n">
        <v>20</v>
      </c>
      <c r="M18" s="119" t="n">
        <v>-0.5</v>
      </c>
      <c r="N18" s="256" t="n"/>
      <c r="O18" s="266" t="n">
        <v>92</v>
      </c>
      <c r="P18" s="267" t="inlineStr">
        <is>
          <t>-</t>
        </is>
      </c>
      <c r="Q18" s="95" t="n">
        <v>86</v>
      </c>
      <c r="R18" s="268" t="inlineStr">
        <is>
          <t>&lt; 1 mm</t>
        </is>
      </c>
      <c r="V18" s="269" t="n"/>
      <c r="W18" s="267" t="inlineStr">
        <is>
          <t>RG</t>
        </is>
      </c>
      <c r="X18" s="270" t="inlineStr">
        <is>
          <t>P</t>
        </is>
      </c>
      <c r="Y18" s="89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4" t="n"/>
      <c r="I19" s="213" t="n"/>
      <c r="J19" s="265" t="n"/>
      <c r="K19" s="213" t="n"/>
      <c r="L19" s="116" t="n">
        <v>10</v>
      </c>
      <c r="M19" s="117" t="n">
        <v>-0.3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4" t="n"/>
      <c r="I20" s="213" t="n"/>
      <c r="J20" s="265" t="n"/>
      <c r="K20" s="213" t="n"/>
      <c r="L20" s="111" t="n">
        <v>0</v>
      </c>
      <c r="M20" s="119" t="n">
        <v>-0.2</v>
      </c>
      <c r="N20" s="256" t="n"/>
      <c r="O20" s="266" t="n">
        <v>86</v>
      </c>
      <c r="P20" s="267" t="inlineStr">
        <is>
          <t>-</t>
        </is>
      </c>
      <c r="Q20" s="95" t="n">
        <v>84</v>
      </c>
      <c r="R20" s="268" t="inlineStr">
        <is>
          <t>2-4 mm</t>
        </is>
      </c>
      <c r="V20" s="269" t="n"/>
      <c r="W20" s="267" t="inlineStr">
        <is>
          <t>MFcr</t>
        </is>
      </c>
      <c r="X20" s="270" t="inlineStr">
        <is>
          <t>K</t>
        </is>
      </c>
      <c r="Y20" s="89" t="inlineStr">
        <is>
          <t>D</t>
        </is>
      </c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4" t="n"/>
      <c r="I21" s="213" t="n"/>
      <c r="J21" s="265" t="n"/>
      <c r="K21" s="213" t="n"/>
      <c r="L21" s="116" t="n"/>
      <c r="M21" s="117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4" t="n"/>
      <c r="I22" s="213" t="n"/>
      <c r="J22" s="265" t="n"/>
      <c r="K22" s="213" t="n"/>
      <c r="L22" s="111" t="n"/>
      <c r="M22" s="119" t="n"/>
      <c r="N22" s="256" t="n"/>
      <c r="O22" s="266" t="n">
        <v>84</v>
      </c>
      <c r="P22" s="267" t="inlineStr">
        <is>
          <t>-</t>
        </is>
      </c>
      <c r="Q22" s="95" t="n">
        <v>82</v>
      </c>
      <c r="R22" s="268" t="inlineStr">
        <is>
          <t>&lt; 1 mm</t>
        </is>
      </c>
      <c r="V22" s="269" t="n"/>
      <c r="W22" s="267" t="inlineStr">
        <is>
          <t>RG</t>
        </is>
      </c>
      <c r="X22" s="270" t="inlineStr">
        <is>
          <t>1F</t>
        </is>
      </c>
      <c r="Y22" s="89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4" t="n"/>
      <c r="I23" s="213" t="n"/>
      <c r="J23" s="265" t="n"/>
      <c r="K23" s="213" t="n"/>
      <c r="L23" s="116" t="n"/>
      <c r="M23" s="117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4" t="n"/>
      <c r="I24" s="213" t="n"/>
      <c r="J24" s="265" t="n"/>
      <c r="K24" s="213" t="n"/>
      <c r="L24" s="111" t="n"/>
      <c r="M24" s="119" t="n"/>
      <c r="N24" s="256" t="n"/>
      <c r="O24" s="266" t="n">
        <v>82</v>
      </c>
      <c r="P24" s="267" t="inlineStr">
        <is>
          <t>-</t>
        </is>
      </c>
      <c r="Q24" s="95" t="n">
        <v>81</v>
      </c>
      <c r="R24" s="268" t="inlineStr">
        <is>
          <t>2-4 mm</t>
        </is>
      </c>
      <c r="V24" s="269" t="n"/>
      <c r="W24" s="267" t="inlineStr">
        <is>
          <t>MFcr</t>
        </is>
      </c>
      <c r="X24" s="270" t="inlineStr">
        <is>
          <t>P</t>
        </is>
      </c>
      <c r="Y24" s="89" t="inlineStr">
        <is>
          <t>D</t>
        </is>
      </c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4" t="n"/>
      <c r="I25" s="213" t="n"/>
      <c r="J25" s="265" t="n"/>
      <c r="K25" s="213" t="n"/>
      <c r="L25" s="116" t="n"/>
      <c r="M25" s="117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4" t="n"/>
      <c r="I26" s="213" t="n"/>
      <c r="J26" s="265" t="n"/>
      <c r="K26" s="213" t="n"/>
      <c r="L26" s="111" t="n"/>
      <c r="M26" s="119" t="n"/>
      <c r="N26" s="256" t="n"/>
      <c r="O26" s="266" t="n">
        <v>81</v>
      </c>
      <c r="P26" s="106" t="inlineStr">
        <is>
          <t>-</t>
        </is>
      </c>
      <c r="Q26" s="103" t="n">
        <v>68</v>
      </c>
      <c r="R26" s="268" t="inlineStr">
        <is>
          <t>1-2 mm</t>
        </is>
      </c>
      <c r="V26" s="269" t="n"/>
      <c r="W26" s="267" t="inlineStr">
        <is>
          <t>RG</t>
        </is>
      </c>
      <c r="X26" s="270" t="inlineStr">
        <is>
          <t>1F</t>
        </is>
      </c>
      <c r="Y26" s="89" t="inlineStr">
        <is>
          <t>D</t>
        </is>
      </c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4" t="n"/>
      <c r="I27" s="213" t="n"/>
      <c r="J27" s="265" t="n"/>
      <c r="K27" s="213" t="n"/>
      <c r="L27" s="116" t="n"/>
      <c r="M27" s="117" t="n"/>
      <c r="N27" s="256" t="n"/>
      <c r="O27" s="254" t="n"/>
      <c r="P27" s="274" t="n"/>
      <c r="Q27" s="274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4" t="n"/>
      <c r="I28" s="213" t="n"/>
      <c r="J28" s="265" t="n"/>
      <c r="K28" s="213" t="n"/>
      <c r="L28" s="111" t="n"/>
      <c r="M28" s="119" t="n"/>
      <c r="N28" s="256" t="n"/>
      <c r="O28" s="266" t="n">
        <v>68</v>
      </c>
      <c r="P28" s="106" t="inlineStr">
        <is>
          <t>-</t>
        </is>
      </c>
      <c r="Q28" s="103" t="n">
        <v>53</v>
      </c>
      <c r="R28" s="268" t="inlineStr">
        <is>
          <t>2-4 mm</t>
        </is>
      </c>
      <c r="V28" s="269" t="n"/>
      <c r="W28" s="267" t="inlineStr">
        <is>
          <t>FC</t>
        </is>
      </c>
      <c r="X28" s="270" t="inlineStr">
        <is>
          <t>1F</t>
        </is>
      </c>
      <c r="Y28" s="89" t="inlineStr">
        <is>
          <t>D</t>
        </is>
      </c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4" t="n"/>
      <c r="I29" s="213" t="n"/>
      <c r="J29" s="265" t="n"/>
      <c r="K29" s="213" t="n"/>
      <c r="L29" s="116" t="n"/>
      <c r="M29" s="117" t="n"/>
      <c r="N29" s="256" t="n"/>
      <c r="O29" s="254" t="n"/>
      <c r="P29" s="274" t="n"/>
      <c r="Q29" s="274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4" t="n"/>
      <c r="I30" s="213" t="n"/>
      <c r="J30" s="265" t="n"/>
      <c r="K30" s="213" t="n"/>
      <c r="L30" s="111" t="n"/>
      <c r="M30" s="119" t="n"/>
      <c r="N30" s="256" t="n"/>
      <c r="O30" s="266" t="n">
        <v>53</v>
      </c>
      <c r="P30" s="267" t="inlineStr">
        <is>
          <t>-</t>
        </is>
      </c>
      <c r="Q30" s="95" t="n">
        <v>0</v>
      </c>
      <c r="R30" s="268" t="inlineStr">
        <is>
          <t>2-4 mm</t>
        </is>
      </c>
      <c r="V30" s="269" t="n"/>
      <c r="W30" s="275" t="inlineStr">
        <is>
          <t>FC</t>
        </is>
      </c>
      <c r="X30" s="276" t="inlineStr">
        <is>
          <t>4F</t>
        </is>
      </c>
      <c r="Y30" s="95" t="inlineStr">
        <is>
          <t>D</t>
        </is>
      </c>
      <c r="Z30" s="273" t="inlineStr">
        <is>
          <t xml:space="preserve">Hand hardness observed as 4F- to 1F. </t>
        </is>
      </c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4" t="n"/>
      <c r="I31" s="213" t="n"/>
      <c r="J31" s="265" t="n"/>
      <c r="K31" s="213" t="n"/>
      <c r="L31" s="111" t="n"/>
      <c r="M31" s="117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4" t="n"/>
      <c r="C32" s="125" t="inlineStr">
        <is>
          <t>-</t>
        </is>
      </c>
      <c r="D32" s="101" t="n"/>
      <c r="E32" s="103" t="n"/>
      <c r="F32" s="103" t="n"/>
      <c r="G32" s="126" t="n"/>
      <c r="H32" s="264" t="n"/>
      <c r="I32" s="213" t="n"/>
      <c r="J32" s="265" t="n"/>
      <c r="K32" s="213" t="n"/>
      <c r="L32" s="111" t="n"/>
      <c r="M32" s="119" t="n"/>
      <c r="N32" s="256" t="n"/>
      <c r="O32" s="129" t="n"/>
      <c r="P32" s="277" t="inlineStr">
        <is>
          <t>-</t>
        </is>
      </c>
      <c r="Q32" s="130" t="n"/>
      <c r="R32" s="278" t="n"/>
      <c r="V32" s="269" t="n"/>
      <c r="W32" s="277" t="n"/>
      <c r="X32" s="279" t="n"/>
      <c r="Y32" s="130" t="n"/>
      <c r="Z32" s="280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1" t="n"/>
      <c r="I33" s="282" t="n"/>
      <c r="J33" s="283" t="n"/>
      <c r="K33" s="282" t="n"/>
      <c r="L33" s="135" t="n"/>
      <c r="M33" s="136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202">
      <c r="A34" s="63" t="n"/>
      <c r="B34" s="143" t="n"/>
      <c r="C34" s="144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5" t="n"/>
      <c r="Q34" s="145" t="n"/>
      <c r="R34" s="63" t="n"/>
      <c r="S34" s="63" t="n"/>
      <c r="T34" s="63" t="n"/>
      <c r="U34" s="63" t="n"/>
      <c r="V34" s="63" t="n"/>
      <c r="W34" s="63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202">
      <c r="A35" s="63" t="n"/>
      <c r="B35" s="143" t="n"/>
      <c r="C35" s="144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3" t="n"/>
      <c r="C36" s="144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0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1" t="inlineStr">
        <is>
          <t>Snowing and cloudy (S-1). Wind direction=SW. Precip=Snow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292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8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293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294" t="inlineStr">
        <is>
          <t>Precipitation 
(select one)</t>
        </is>
      </c>
      <c r="C41" s="212" t="n"/>
      <c r="D41" s="212" t="n"/>
      <c r="E41" s="213" t="n"/>
      <c r="F41" s="295" t="inlineStr">
        <is>
          <t>Light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294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294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294" t="inlineStr">
        <is>
          <t>Ground Condition 
(select one)</t>
        </is>
      </c>
      <c r="C44" s="212" t="n"/>
      <c r="D44" s="212" t="n"/>
      <c r="E44" s="212" t="n"/>
      <c r="F44" s="213" t="n"/>
      <c r="G44" s="166" t="inlineStr">
        <is>
          <t>Moist</t>
        </is>
      </c>
      <c r="H44" s="212" t="n"/>
      <c r="I44" s="212" t="n"/>
      <c r="J44" s="212" t="n"/>
      <c r="K44" s="212" t="n"/>
      <c r="L44" s="213" t="n"/>
      <c r="M44" s="297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294" t="inlineStr">
        <is>
          <t>Ground Roughness 
(select one)</t>
        </is>
      </c>
      <c r="C45" s="212" t="n"/>
      <c r="D45" s="212" t="n"/>
      <c r="E45" s="212" t="n"/>
      <c r="F45" s="213" t="n"/>
      <c r="G45" s="166" t="inlineStr">
        <is>
          <t>Smooth</t>
        </is>
      </c>
      <c r="H45" s="212" t="n"/>
      <c r="I45" s="212" t="n"/>
      <c r="J45" s="212" t="n"/>
      <c r="K45" s="212" t="n"/>
      <c r="L45" s="213" t="n"/>
      <c r="M45" s="297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298" t="inlineStr">
        <is>
          <t>Ground Vegetation 
(select one or more)</t>
        </is>
      </c>
      <c r="F46" s="269" t="n"/>
      <c r="G46" s="299" t="inlineStr">
        <is>
          <t>Bare</t>
        </is>
      </c>
      <c r="H46" s="228" t="n"/>
      <c r="I46" s="166" t="inlineStr">
        <is>
          <t>Grass</t>
        </is>
      </c>
      <c r="J46" s="213" t="n"/>
      <c r="K46" s="166" t="inlineStr">
        <is>
          <t>Shrub</t>
        </is>
      </c>
      <c r="L46" s="213" t="n"/>
      <c r="M46" s="300" t="inlineStr">
        <is>
          <t>Deadfall</t>
        </is>
      </c>
      <c r="N46" s="212" t="n"/>
      <c r="O46" s="29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292" t="n"/>
      <c r="F47" s="269" t="n"/>
      <c r="G47" s="301" t="b">
        <v>1</v>
      </c>
      <c r="H47" s="228" t="n"/>
      <c r="I47" s="166" t="b">
        <v>0</v>
      </c>
      <c r="J47" s="213" t="n"/>
      <c r="K47" s="166" t="b">
        <v>0</v>
      </c>
      <c r="L47" s="213" t="n"/>
      <c r="M47" s="300" t="b">
        <v>0</v>
      </c>
      <c r="N47" s="212" t="n"/>
      <c r="O47" s="29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294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6" t="n"/>
      <c r="J48" s="166" t="inlineStr">
        <is>
          <t>cm</t>
        </is>
      </c>
      <c r="K48" s="166" t="n"/>
      <c r="L48" s="166" t="inlineStr">
        <is>
          <t>cm</t>
        </is>
      </c>
      <c r="M48" s="161" t="n"/>
      <c r="N48" s="300" t="inlineStr">
        <is>
          <t>cm</t>
        </is>
      </c>
      <c r="O48" s="29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7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No Trees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3" t="n"/>
      <c r="C50" s="144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03" t="inlineStr">
        <is>
          <t>Interval board measurements
Use SWE tube</t>
        </is>
      </c>
      <c r="C51" s="207" t="n"/>
      <c r="D51" s="207" t="n"/>
      <c r="E51" s="304" t="n"/>
      <c r="F51" s="174" t="n"/>
      <c r="G51" s="17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292" t="n"/>
      <c r="E52" s="223" t="n"/>
      <c r="F52" s="174" t="n"/>
      <c r="G52" s="17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05" t="inlineStr">
        <is>
          <t>HN
(cm)</t>
        </is>
      </c>
      <c r="E53" s="300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293" t="n"/>
      <c r="C54" s="254" t="n"/>
      <c r="D54" s="229" t="n"/>
      <c r="E54" s="306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07" t="inlineStr">
        <is>
          <t>Sample A</t>
        </is>
      </c>
      <c r="C55" s="228" t="n"/>
      <c r="D55" s="181" t="n">
        <v>12.6</v>
      </c>
      <c r="E55" s="182" t="n">
        <v>27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07" t="inlineStr">
        <is>
          <t>Sample B</t>
        </is>
      </c>
      <c r="C56" s="228" t="n"/>
      <c r="D56" s="184" t="n">
        <v>13</v>
      </c>
      <c r="E56" s="182" t="n">
        <v>31</v>
      </c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07" t="inlineStr">
        <is>
          <t>Sample C</t>
        </is>
      </c>
      <c r="C57" s="228" t="n"/>
      <c r="D57" s="165" t="n">
        <v>13</v>
      </c>
      <c r="E57" s="182" t="n">
        <v>29</v>
      </c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08" t="inlineStr">
        <is>
          <t>Evidence of Melt?</t>
        </is>
      </c>
      <c r="C58" s="282" t="n"/>
      <c r="D58" s="309" t="inlineStr">
        <is>
          <t>Yes</t>
        </is>
      </c>
      <c r="E58" s="310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3" t="n"/>
      <c r="C59" s="144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03" t="inlineStr">
        <is>
          <t>Plot Perimeter
Snow Depth Measurements</t>
        </is>
      </c>
      <c r="C60" s="207" t="n"/>
      <c r="D60" s="30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1" t="n">
        <v>96</v>
      </c>
      <c r="D62" s="29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12" t="n">
        <v>96</v>
      </c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12" t="n">
        <v>105</v>
      </c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12" t="n">
        <v>108</v>
      </c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12" t="n">
        <v>108</v>
      </c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12" t="n">
        <v>104</v>
      </c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12" t="n">
        <v>111</v>
      </c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12" t="n">
        <v>110</v>
      </c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13" t="n"/>
      <c r="D70" s="31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3" t="n"/>
      <c r="C71" s="144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4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3" t="n"/>
      <c r="C73" s="144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3" t="n"/>
      <c r="C74" s="144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3" t="n"/>
      <c r="C75" s="144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3" t="n"/>
      <c r="C76" s="144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3" t="n"/>
      <c r="C77" s="144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3" t="n"/>
      <c r="C78" s="144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3" t="n"/>
      <c r="C79" s="144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3" t="n"/>
      <c r="C80" s="144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3" t="n"/>
      <c r="C81" s="144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3" t="n"/>
      <c r="C82" s="144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3" t="n"/>
      <c r="C83" s="144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3" t="n"/>
      <c r="C84" s="144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3" t="n"/>
      <c r="C85" s="144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3" t="n"/>
      <c r="C86" s="144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3" t="n"/>
      <c r="C87" s="144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3" t="n"/>
      <c r="C88" s="144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3" t="n"/>
      <c r="C89" s="144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3" t="n"/>
      <c r="C90" s="144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3" t="n"/>
      <c r="C91" s="144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3" t="n"/>
      <c r="C92" s="144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3" t="n"/>
      <c r="C93" s="144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3" t="n"/>
      <c r="C94" s="144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3" t="n"/>
      <c r="C95" s="144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3" t="n"/>
      <c r="C96" s="144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3" t="n"/>
      <c r="C97" s="144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3" t="n"/>
      <c r="C98" s="144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3" t="n"/>
      <c r="C99" s="144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3" t="n"/>
      <c r="C100" s="144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3" t="n"/>
      <c r="C101" s="144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3" t="n"/>
      <c r="C102" s="144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3" t="n"/>
      <c r="C103" s="144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3" t="n"/>
      <c r="C104" s="144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3" t="n"/>
      <c r="C105" s="144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3" t="n"/>
      <c r="C106" s="144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3" t="n"/>
      <c r="C107" s="144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3" t="n"/>
      <c r="C108" s="144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3" t="n"/>
      <c r="C109" s="144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3" t="n"/>
      <c r="C110" s="144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3" t="n"/>
      <c r="C111" s="144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3" t="n"/>
      <c r="C112" s="144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3" t="n"/>
      <c r="C113" s="144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3" t="n"/>
      <c r="C114" s="144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3" t="n"/>
      <c r="C115" s="144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3" t="n"/>
      <c r="C116" s="144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3" t="n"/>
      <c r="C117" s="144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3" t="n"/>
      <c r="C118" s="144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3" t="n"/>
      <c r="C119" s="144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3" t="n"/>
      <c r="C120" s="144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3" t="n"/>
      <c r="C121" s="144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3" t="n"/>
      <c r="C122" s="144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3" t="n"/>
      <c r="C123" s="144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3" t="n"/>
      <c r="C124" s="144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3" t="n"/>
      <c r="C125" s="144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3" t="n"/>
      <c r="C126" s="144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3" t="n"/>
      <c r="C127" s="144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3" t="n"/>
      <c r="C128" s="144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3" t="n"/>
      <c r="C129" s="144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3" t="n"/>
      <c r="C130" s="144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3" t="n"/>
      <c r="C131" s="144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3" t="n"/>
      <c r="C132" s="144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3" t="n"/>
      <c r="C133" s="144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3" t="n"/>
      <c r="C134" s="144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3" t="n"/>
      <c r="C135" s="144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3" t="n"/>
      <c r="C136" s="144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3" t="n"/>
      <c r="C137" s="144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3" t="n"/>
      <c r="C138" s="144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3" t="n"/>
      <c r="C139" s="144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3" t="n"/>
      <c r="C140" s="144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3" t="n"/>
      <c r="C141" s="144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3" t="n"/>
      <c r="C142" s="144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3" t="n"/>
      <c r="C143" s="144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3" t="n"/>
      <c r="C144" s="144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3" t="n"/>
      <c r="C145" s="144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3" t="n"/>
      <c r="C146" s="144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3" t="n"/>
      <c r="C147" s="144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3" t="n"/>
      <c r="C148" s="144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3" t="n"/>
      <c r="C149" s="144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3" t="n"/>
      <c r="C150" s="144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3" t="n"/>
      <c r="C151" s="144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3" t="n"/>
      <c r="C152" s="144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3" t="n"/>
      <c r="C153" s="144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3" t="n"/>
      <c r="C154" s="144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3" t="n"/>
      <c r="C155" s="144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3" t="n"/>
      <c r="C156" s="144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3" t="n"/>
      <c r="C157" s="144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3" t="n"/>
      <c r="C158" s="144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3" t="n"/>
      <c r="C159" s="144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3" t="n"/>
      <c r="C160" s="144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3" t="n"/>
      <c r="C161" s="144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3" t="n"/>
      <c r="C162" s="144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3" t="n"/>
      <c r="C163" s="144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3" t="n"/>
      <c r="C164" s="144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3" t="n"/>
      <c r="C165" s="144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3" t="n"/>
      <c r="C166" s="144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3" t="n"/>
      <c r="C167" s="144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3" t="n"/>
      <c r="C168" s="144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3" t="n"/>
      <c r="C169" s="144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3" t="n"/>
      <c r="C170" s="144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3" t="n"/>
      <c r="C171" s="144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3" t="n"/>
      <c r="C172" s="144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3" t="n"/>
      <c r="C173" s="144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3" t="n"/>
      <c r="C174" s="144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3" t="n"/>
      <c r="C175" s="144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3" t="n"/>
      <c r="C176" s="144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3" t="n"/>
      <c r="C177" s="144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3" t="n"/>
      <c r="C178" s="144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3" t="n"/>
      <c r="C179" s="144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3" t="n"/>
      <c r="C180" s="144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3" t="n"/>
      <c r="C181" s="144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3" t="n"/>
      <c r="C182" s="144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3" t="n"/>
      <c r="C183" s="144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3" t="n"/>
      <c r="C184" s="144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3" t="n"/>
      <c r="C185" s="144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3" t="n"/>
      <c r="C186" s="144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3" t="n"/>
      <c r="C187" s="144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3" t="n"/>
      <c r="C188" s="144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3" t="n"/>
      <c r="C189" s="144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3" t="n"/>
      <c r="C190" s="144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3" t="n"/>
      <c r="C191" s="144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3" t="n"/>
      <c r="C192" s="144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3" t="n"/>
      <c r="C193" s="144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3" t="n"/>
      <c r="C194" s="144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3" t="n"/>
      <c r="C195" s="144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3" t="n"/>
      <c r="C196" s="144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3" t="n"/>
      <c r="C197" s="144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3" t="n"/>
      <c r="C198" s="144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3" t="n"/>
      <c r="C199" s="144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3" t="n"/>
      <c r="C200" s="144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3" t="n"/>
      <c r="C201" s="144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3" t="n"/>
      <c r="C202" s="144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3" t="n"/>
      <c r="C203" s="144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3" t="n"/>
      <c r="C204" s="144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3" t="n"/>
      <c r="C205" s="144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3" t="n"/>
      <c r="C206" s="144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3" t="n"/>
      <c r="C207" s="144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3" t="n"/>
      <c r="C208" s="144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3" t="n"/>
      <c r="C209" s="144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3" t="n"/>
      <c r="C210" s="144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3" t="n"/>
      <c r="C211" s="144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3" t="n"/>
      <c r="C212" s="144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3" t="n"/>
      <c r="C213" s="144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3" t="n"/>
      <c r="C214" s="144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3" t="n"/>
      <c r="C215" s="144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3" t="n"/>
      <c r="C216" s="144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3" t="n"/>
      <c r="C217" s="144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3" t="n"/>
      <c r="C218" s="144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3" t="n"/>
      <c r="C219" s="144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3" t="n"/>
      <c r="C220" s="144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3" t="n"/>
      <c r="C221" s="144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3" t="n"/>
      <c r="C222" s="144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3" t="n"/>
      <c r="C223" s="144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3" t="n"/>
      <c r="C224" s="144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3" t="n"/>
      <c r="C225" s="144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3" t="n"/>
      <c r="C226" s="144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3" t="n"/>
      <c r="C227" s="144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3" t="n"/>
      <c r="C228" s="144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3" t="n"/>
      <c r="C229" s="144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3" t="n"/>
      <c r="C230" s="144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3" t="n"/>
      <c r="C231" s="144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3" t="n"/>
      <c r="C232" s="144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3" t="n"/>
      <c r="C233" s="144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3" t="n"/>
      <c r="C234" s="144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3" t="n"/>
      <c r="C235" s="144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3" t="n"/>
      <c r="C236" s="144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3" t="n"/>
      <c r="C237" s="144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3" t="n"/>
      <c r="C238" s="144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3" t="n"/>
      <c r="C239" s="144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3" t="n"/>
      <c r="C240" s="144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3" t="n"/>
      <c r="C241" s="144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3" t="n"/>
      <c r="C242" s="144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3" t="n"/>
      <c r="C243" s="144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3" t="n"/>
      <c r="C244" s="144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3" t="n"/>
      <c r="C245" s="144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3" t="n"/>
      <c r="C246" s="144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3" t="n"/>
      <c r="C247" s="144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3" t="n"/>
      <c r="C248" s="144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3" t="n"/>
      <c r="C249" s="144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3" t="n"/>
      <c r="C250" s="144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3" t="n"/>
      <c r="C251" s="144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3" t="n"/>
      <c r="C252" s="144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3" t="n"/>
      <c r="C253" s="144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3" t="n"/>
      <c r="C254" s="144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3" t="n"/>
      <c r="C255" s="144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3" t="n"/>
      <c r="C256" s="144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3" t="n"/>
      <c r="C257" s="144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3" t="n"/>
      <c r="C258" s="144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3" t="n"/>
      <c r="C259" s="144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3" t="n"/>
      <c r="C260" s="144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3" t="n"/>
      <c r="C261" s="144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3" t="n"/>
      <c r="C262" s="144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3" t="n"/>
      <c r="C263" s="144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3" t="n"/>
      <c r="C264" s="144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3" t="n"/>
      <c r="C265" s="144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3" t="n"/>
      <c r="C266" s="144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3" t="n"/>
      <c r="C267" s="144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3" t="n"/>
      <c r="C268" s="144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3" t="n"/>
      <c r="C269" s="144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3" t="n"/>
      <c r="C270" s="144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B10 O10 Q10 O12 Q12 O14 Q14 O16 Q16 O18 Q18 O20 Q20 O22 Q22 O24 Q24 O26 Q26 O28 Q28 O30 Q30 O32 Q32 B12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2020-11-20T03:07:50Z</dcterms:created>
  <dcterms:modified xsi:type="dcterms:W3CDTF">2021-07-27T08:48:16Z</dcterms:modified>
</cp:coreProperties>
</file>