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312" sheetId="1" state="visible" r:id="rId1"/>
  </sheets>
  <definedNames>
    <definedName localSheetId="0" name="pit_id">COGMSO_20200312!$B$6:$F$6</definedName>
    <definedName localSheetId="0" name="temperature">COGMSO_20200312!$M$10:$M$33</definedName>
    <definedName localSheetId="0" name="site">COGMSO_20200312!$B$4:$H$4</definedName>
    <definedName localSheetId="0" name="location">COGMSO_20200312!$B$2:$K$2</definedName>
    <definedName localSheetId="0" name="date">COGMSO_20200312!$S$6:$W$6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1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6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5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52" fillId="0" fontId="9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2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4" fillId="0" fontId="3" numFmtId="0" pivotButton="0" quotePrefix="0" xfId="0"/>
    <xf applyAlignment="1" borderId="42" fillId="0" fontId="1" numFmtId="49" pivotButton="0" quotePrefix="0" xfId="0">
      <alignment horizontal="center" vertical="center" wrapText="1"/>
    </xf>
    <xf applyAlignment="1" borderId="26" fillId="0" fontId="1" numFmtId="49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2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horizontal="center" vertical="center" wrapText="1"/>
    </xf>
    <xf applyAlignment="1" borderId="34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0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J. Lund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Temp start: 16:22. 
Temp stop: 16:30. 
Temperature at 98cm: -0.2.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754270</v>
      </c>
      <c r="M4" s="220" t="n"/>
      <c r="N4" s="220" t="n"/>
      <c r="O4" s="220" t="n"/>
      <c r="P4" s="232" t="n"/>
      <c r="Q4" s="31" t="n">
        <v>4325785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COGMSO_20200312</t>
        </is>
      </c>
      <c r="C6" s="240" t="n"/>
      <c r="D6" s="240" t="n"/>
      <c r="E6" s="240" t="n"/>
      <c r="F6" s="241" t="n"/>
      <c r="G6" s="242" t="n">
        <v>103</v>
      </c>
      <c r="H6" s="243" t="n"/>
      <c r="I6" s="244" t="inlineStr">
        <is>
          <t>WIS009A</t>
        </is>
      </c>
      <c r="J6" s="216" t="n"/>
      <c r="K6" s="217" t="n"/>
      <c r="L6" s="48" t="n">
        <v>1.2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43902</v>
      </c>
      <c r="T6" s="220" t="n"/>
      <c r="U6" s="220" t="n"/>
      <c r="V6" s="220" t="n"/>
      <c r="W6" s="232" t="n"/>
      <c r="X6" s="53" t="n">
        <v>0.6805555555555556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103</v>
      </c>
      <c r="C10" s="93" t="inlineStr">
        <is>
          <t>-</t>
        </is>
      </c>
      <c r="D10" s="94" t="n">
        <v>93</v>
      </c>
      <c r="E10" s="95" t="n">
        <v>154</v>
      </c>
      <c r="F10" s="95" t="n">
        <v>142</v>
      </c>
      <c r="G10" s="96" t="n"/>
      <c r="H10" s="268" t="n">
        <v>1.185</v>
      </c>
      <c r="I10" s="217" t="n"/>
      <c r="J10" s="269" t="n">
        <v>1.177</v>
      </c>
      <c r="K10" s="217" t="n"/>
      <c r="L10" s="99" t="n">
        <v>103</v>
      </c>
      <c r="M10" s="100" t="n">
        <v>-0.1</v>
      </c>
      <c r="N10" s="260" t="n"/>
      <c r="O10" s="270" t="n">
        <v>106</v>
      </c>
      <c r="P10" s="271" t="inlineStr">
        <is>
          <t>-</t>
        </is>
      </c>
      <c r="Q10" s="95" t="n">
        <v>105</v>
      </c>
      <c r="R10" s="272" t="inlineStr">
        <is>
          <t>1-2 mm</t>
        </is>
      </c>
      <c r="V10" s="273" t="n"/>
      <c r="W10" s="271" t="inlineStr">
        <is>
          <t>PP</t>
        </is>
      </c>
      <c r="X10" s="274" t="inlineStr">
        <is>
          <t>F</t>
        </is>
      </c>
      <c r="Y10" s="69" t="inlineStr">
        <is>
          <t>M</t>
        </is>
      </c>
      <c r="Z10" s="275" t="inlineStr">
        <is>
          <t>New snow, melting and round. Also, graupel in this layer: 1-2mm.</t>
        </is>
      </c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93</v>
      </c>
      <c r="C11" s="93" t="inlineStr">
        <is>
          <t>-</t>
        </is>
      </c>
      <c r="D11" s="94" t="n">
        <v>83</v>
      </c>
      <c r="E11" s="95" t="n">
        <v>250</v>
      </c>
      <c r="F11" s="95" t="n">
        <v>241</v>
      </c>
      <c r="G11" s="96" t="n"/>
      <c r="H11" s="268" t="n">
        <v>1.328</v>
      </c>
      <c r="I11" s="217" t="n"/>
      <c r="J11" s="269" t="n">
        <v>1.377</v>
      </c>
      <c r="K11" s="217" t="n"/>
      <c r="L11" s="109" t="n">
        <v>100</v>
      </c>
      <c r="M11" s="110" t="n">
        <v>-0.2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83</v>
      </c>
      <c r="C12" s="93" t="inlineStr">
        <is>
          <t>-</t>
        </is>
      </c>
      <c r="D12" s="94" t="n">
        <v>73</v>
      </c>
      <c r="E12" s="95" t="n">
        <v>266</v>
      </c>
      <c r="F12" s="95" t="n">
        <v>263</v>
      </c>
      <c r="G12" s="96" t="n"/>
      <c r="H12" s="268" t="n">
        <v>1.371</v>
      </c>
      <c r="I12" s="217" t="n"/>
      <c r="J12" s="269" t="n">
        <v>1.312</v>
      </c>
      <c r="K12" s="217" t="n"/>
      <c r="L12" s="109" t="n">
        <v>90</v>
      </c>
      <c r="M12" s="112" t="n">
        <v>-1.1</v>
      </c>
      <c r="N12" s="260" t="n"/>
      <c r="O12" s="270" t="n">
        <v>105</v>
      </c>
      <c r="P12" s="271" t="inlineStr">
        <is>
          <t>-</t>
        </is>
      </c>
      <c r="Q12" s="95" t="n">
        <v>100</v>
      </c>
      <c r="R12" s="272" t="inlineStr">
        <is>
          <t>1-2 mm</t>
        </is>
      </c>
      <c r="V12" s="273" t="n"/>
      <c r="W12" s="271" t="inlineStr">
        <is>
          <t>DF</t>
        </is>
      </c>
      <c r="X12" s="274" t="inlineStr">
        <is>
          <t>F</t>
        </is>
      </c>
      <c r="Y12" s="88" t="inlineStr">
        <is>
          <t>M</t>
        </is>
      </c>
      <c r="Z12" s="277" t="inlineStr">
        <is>
          <t>Crust @ 105 cm</t>
        </is>
      </c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73</v>
      </c>
      <c r="C13" s="93" t="inlineStr">
        <is>
          <t>-</t>
        </is>
      </c>
      <c r="D13" s="94" t="n">
        <v>63</v>
      </c>
      <c r="E13" s="95" t="n">
        <v>284</v>
      </c>
      <c r="F13" s="95" t="n">
        <v>280</v>
      </c>
      <c r="G13" s="96" t="n"/>
      <c r="H13" s="268" t="n">
        <v>1.402</v>
      </c>
      <c r="I13" s="217" t="n"/>
      <c r="J13" s="269" t="n">
        <v>1.483</v>
      </c>
      <c r="K13" s="217" t="n"/>
      <c r="L13" s="109" t="n">
        <v>80</v>
      </c>
      <c r="M13" s="100" t="n">
        <v>-2.3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63</v>
      </c>
      <c r="C14" s="93" t="inlineStr">
        <is>
          <t>-</t>
        </is>
      </c>
      <c r="D14" s="94" t="n">
        <v>53</v>
      </c>
      <c r="E14" s="95" t="n">
        <v>277</v>
      </c>
      <c r="F14" s="95" t="n">
        <v>292</v>
      </c>
      <c r="G14" s="96" t="n"/>
      <c r="H14" s="268" t="n">
        <v>1.427</v>
      </c>
      <c r="I14" s="217" t="n"/>
      <c r="J14" s="269" t="n">
        <v>1.408</v>
      </c>
      <c r="K14" s="217" t="n"/>
      <c r="L14" s="109" t="n">
        <v>70</v>
      </c>
      <c r="M14" s="100" t="n">
        <v>-2.5</v>
      </c>
      <c r="N14" s="260" t="n"/>
      <c r="O14" s="270" t="n">
        <v>100</v>
      </c>
      <c r="P14" s="271" t="inlineStr">
        <is>
          <t>-</t>
        </is>
      </c>
      <c r="Q14" s="95" t="n">
        <v>94</v>
      </c>
      <c r="R14" s="272" t="inlineStr">
        <is>
          <t>1-2 mm</t>
        </is>
      </c>
      <c r="V14" s="273" t="n"/>
      <c r="W14" s="271" t="inlineStr">
        <is>
          <t>DF</t>
        </is>
      </c>
      <c r="X14" s="274" t="inlineStr">
        <is>
          <t>F</t>
        </is>
      </c>
      <c r="Y14" s="88" t="inlineStr">
        <is>
          <t>M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53</v>
      </c>
      <c r="C15" s="93" t="inlineStr">
        <is>
          <t>-</t>
        </is>
      </c>
      <c r="D15" s="94" t="n">
        <v>43</v>
      </c>
      <c r="E15" s="95" t="n">
        <v>255</v>
      </c>
      <c r="F15" s="95" t="n">
        <v>261</v>
      </c>
      <c r="G15" s="96" t="n"/>
      <c r="H15" s="268" t="n">
        <v>1.391</v>
      </c>
      <c r="I15" s="217" t="n"/>
      <c r="J15" s="269" t="n">
        <v>1.405</v>
      </c>
      <c r="K15" s="217" t="n"/>
      <c r="L15" s="109" t="n">
        <v>60</v>
      </c>
      <c r="M15" s="114" t="n">
        <v>-2.3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43</v>
      </c>
      <c r="C16" s="93" t="inlineStr">
        <is>
          <t>-</t>
        </is>
      </c>
      <c r="D16" s="94" t="n">
        <v>33</v>
      </c>
      <c r="E16" s="95" t="n">
        <v>261</v>
      </c>
      <c r="F16" s="95" t="n">
        <v>277</v>
      </c>
      <c r="G16" s="96" t="n"/>
      <c r="H16" s="268" t="n">
        <v>1.357</v>
      </c>
      <c r="I16" s="217" t="n"/>
      <c r="J16" s="269" t="n">
        <v>1.366</v>
      </c>
      <c r="K16" s="217" t="n"/>
      <c r="L16" s="109" t="n">
        <v>50</v>
      </c>
      <c r="M16" s="100" t="n">
        <v>-2.2</v>
      </c>
      <c r="N16" s="260" t="n"/>
      <c r="O16" s="270" t="n">
        <v>94</v>
      </c>
      <c r="P16" s="271" t="inlineStr">
        <is>
          <t>-</t>
        </is>
      </c>
      <c r="Q16" s="95" t="n">
        <v>88</v>
      </c>
      <c r="R16" s="272" t="inlineStr">
        <is>
          <t>1-2 mm</t>
        </is>
      </c>
      <c r="V16" s="273" t="n"/>
      <c r="W16" s="271" t="inlineStr">
        <is>
          <t>RG</t>
        </is>
      </c>
      <c r="X16" s="274" t="inlineStr">
        <is>
          <t>4F</t>
        </is>
      </c>
      <c r="Y16" s="88" t="inlineStr">
        <is>
          <t>D</t>
        </is>
      </c>
      <c r="Z16" s="277" t="inlineStr">
        <is>
          <t>Melt/freeze crust @94cm; P. Solid, hard.</t>
        </is>
      </c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33</v>
      </c>
      <c r="C17" s="93" t="inlineStr">
        <is>
          <t>-</t>
        </is>
      </c>
      <c r="D17" s="94" t="n">
        <v>23</v>
      </c>
      <c r="E17" s="95" t="n">
        <v>268</v>
      </c>
      <c r="F17" s="95" t="n">
        <v>275</v>
      </c>
      <c r="G17" s="96" t="n"/>
      <c r="H17" s="268" t="n">
        <v>1.392</v>
      </c>
      <c r="I17" s="217" t="n"/>
      <c r="J17" s="269" t="n">
        <v>1.508</v>
      </c>
      <c r="K17" s="217" t="n"/>
      <c r="L17" s="109" t="n">
        <v>40</v>
      </c>
      <c r="M17" s="114" t="n">
        <v>-2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23</v>
      </c>
      <c r="C18" s="93" t="inlineStr">
        <is>
          <t>-</t>
        </is>
      </c>
      <c r="D18" s="94" t="n">
        <v>13</v>
      </c>
      <c r="E18" s="95" t="n">
        <v>299</v>
      </c>
      <c r="F18" s="95" t="n">
        <v>303</v>
      </c>
      <c r="G18" s="96" t="n"/>
      <c r="H18" s="268" t="n">
        <v>1.489</v>
      </c>
      <c r="I18" s="217" t="n"/>
      <c r="J18" s="269" t="n">
        <v>1.403</v>
      </c>
      <c r="K18" s="217" t="n"/>
      <c r="L18" s="109" t="n">
        <v>30</v>
      </c>
      <c r="M18" s="115" t="n">
        <v>-1.7</v>
      </c>
      <c r="N18" s="260" t="n"/>
      <c r="O18" s="270" t="n">
        <v>88</v>
      </c>
      <c r="P18" s="271" t="inlineStr">
        <is>
          <t>-</t>
        </is>
      </c>
      <c r="Q18" s="95" t="n">
        <v>73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F</t>
        </is>
      </c>
      <c r="Y18" s="88" t="inlineStr">
        <is>
          <t>D</t>
        </is>
      </c>
      <c r="Z18" s="277" t="inlineStr">
        <is>
          <t>Rounding.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13</v>
      </c>
      <c r="C19" s="93" t="inlineStr">
        <is>
          <t>-</t>
        </is>
      </c>
      <c r="D19" s="94" t="n">
        <v>3</v>
      </c>
      <c r="E19" s="95" t="n">
        <v>267</v>
      </c>
      <c r="F19" s="95" t="n">
        <v>267</v>
      </c>
      <c r="G19" s="96" t="n"/>
      <c r="H19" s="268" t="n">
        <v>1.459</v>
      </c>
      <c r="I19" s="217" t="n"/>
      <c r="J19" s="269" t="n">
        <v>1.456</v>
      </c>
      <c r="K19" s="217" t="n"/>
      <c r="L19" s="109" t="n">
        <v>20</v>
      </c>
      <c r="M19" s="114" t="n">
        <v>-1.6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09" t="n">
        <v>10</v>
      </c>
      <c r="M20" s="115" t="n">
        <v>-1.3</v>
      </c>
      <c r="N20" s="260" t="n"/>
      <c r="O20" s="270" t="n">
        <v>73</v>
      </c>
      <c r="P20" s="271" t="inlineStr">
        <is>
          <t>-</t>
        </is>
      </c>
      <c r="Q20" s="95" t="n">
        <v>62</v>
      </c>
      <c r="R20" s="272" t="inlineStr">
        <is>
          <t>1-2 mm</t>
        </is>
      </c>
      <c r="V20" s="273" t="n"/>
      <c r="W20" s="271" t="inlineStr">
        <is>
          <t>FC</t>
        </is>
      </c>
      <c r="X20" s="274" t="inlineStr">
        <is>
          <t>4F</t>
        </is>
      </c>
      <c r="Y20" s="88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09" t="n">
        <v>0</v>
      </c>
      <c r="M21" s="114" t="n">
        <v>-1</v>
      </c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5" t="n"/>
      <c r="N22" s="260" t="n"/>
      <c r="O22" s="270" t="n">
        <v>62</v>
      </c>
      <c r="P22" s="271" t="inlineStr">
        <is>
          <t>-</t>
        </is>
      </c>
      <c r="Q22" s="95" t="n">
        <v>48</v>
      </c>
      <c r="R22" s="272" t="inlineStr">
        <is>
          <t>1-2 mm</t>
        </is>
      </c>
      <c r="V22" s="273" t="n"/>
      <c r="W22" s="271" t="inlineStr">
        <is>
          <t>FC</t>
        </is>
      </c>
      <c r="X22" s="274" t="inlineStr">
        <is>
          <t>F</t>
        </is>
      </c>
      <c r="Y22" s="88" t="inlineStr">
        <is>
          <t>D</t>
        </is>
      </c>
      <c r="Z22" s="277" t="inlineStr">
        <is>
          <t>~2 mm</t>
        </is>
      </c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7" t="n"/>
      <c r="M23" s="114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5" t="n"/>
      <c r="N24" s="260" t="n"/>
      <c r="O24" s="270" t="n">
        <v>48</v>
      </c>
      <c r="P24" s="271" t="inlineStr">
        <is>
          <t>-</t>
        </is>
      </c>
      <c r="Q24" s="95" t="n">
        <v>31</v>
      </c>
      <c r="R24" s="272" t="inlineStr">
        <is>
          <t>2-4 mm</t>
        </is>
      </c>
      <c r="V24" s="273" t="n"/>
      <c r="W24" s="271" t="inlineStr">
        <is>
          <t>FC</t>
        </is>
      </c>
      <c r="X24" s="274" t="inlineStr">
        <is>
          <t>F</t>
        </is>
      </c>
      <c r="Y24" s="88" t="inlineStr">
        <is>
          <t>D</t>
        </is>
      </c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7" t="n"/>
      <c r="M25" s="114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5" t="n"/>
      <c r="N26" s="260" t="n"/>
      <c r="O26" s="270" t="n">
        <v>31</v>
      </c>
      <c r="P26" s="102" t="inlineStr">
        <is>
          <t>-</t>
        </is>
      </c>
      <c r="Q26" s="103" t="n">
        <v>22</v>
      </c>
      <c r="R26" s="272" t="inlineStr">
        <is>
          <t>1-2 mm</t>
        </is>
      </c>
      <c r="V26" s="273" t="n"/>
      <c r="W26" s="271" t="inlineStr">
        <is>
          <t>FC</t>
        </is>
      </c>
      <c r="X26" s="274" t="inlineStr">
        <is>
          <t>4F</t>
        </is>
      </c>
      <c r="Y26" s="88" t="inlineStr">
        <is>
          <t>D</t>
        </is>
      </c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7" t="n"/>
      <c r="M27" s="114" t="n"/>
      <c r="N27" s="260" t="n"/>
      <c r="O27" s="258" t="n"/>
      <c r="P27" s="278" t="n"/>
      <c r="Q27" s="278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5" t="n"/>
      <c r="N28" s="260" t="n"/>
      <c r="O28" s="270" t="n">
        <v>22</v>
      </c>
      <c r="P28" s="102" t="inlineStr">
        <is>
          <t>-</t>
        </is>
      </c>
      <c r="Q28" s="103" t="n">
        <v>10</v>
      </c>
      <c r="R28" s="272" t="inlineStr">
        <is>
          <t>2-4 mm</t>
        </is>
      </c>
      <c r="V28" s="273" t="n"/>
      <c r="W28" s="271" t="inlineStr">
        <is>
          <t>FC</t>
        </is>
      </c>
      <c r="X28" s="274" t="inlineStr">
        <is>
          <t>4F</t>
        </is>
      </c>
      <c r="Y28" s="88" t="inlineStr">
        <is>
          <t>D</t>
        </is>
      </c>
      <c r="Z28" s="277" t="inlineStr">
        <is>
          <t>~4 mm</t>
        </is>
      </c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7" t="n"/>
      <c r="M29" s="114" t="n"/>
      <c r="N29" s="260" t="n"/>
      <c r="O29" s="258" t="n"/>
      <c r="P29" s="278" t="n"/>
      <c r="Q29" s="278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5" t="n"/>
      <c r="N30" s="260" t="n"/>
      <c r="O30" s="270" t="n">
        <v>10</v>
      </c>
      <c r="P30" s="271" t="inlineStr">
        <is>
          <t>-</t>
        </is>
      </c>
      <c r="Q30" s="95" t="n">
        <v>0</v>
      </c>
      <c r="R30" s="272" t="inlineStr">
        <is>
          <t>1-2 mm</t>
        </is>
      </c>
      <c r="V30" s="273" t="n"/>
      <c r="W30" s="279" t="inlineStr">
        <is>
          <t>FC</t>
        </is>
      </c>
      <c r="X30" s="280" t="inlineStr">
        <is>
          <t>4F</t>
        </is>
      </c>
      <c r="Y30" s="95" t="inlineStr">
        <is>
          <t>D</t>
        </is>
      </c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4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2" t="n"/>
      <c r="C32" s="123" t="inlineStr">
        <is>
          <t>-</t>
        </is>
      </c>
      <c r="D32" s="101" t="n"/>
      <c r="E32" s="103" t="n"/>
      <c r="F32" s="103" t="n"/>
      <c r="G32" s="124" t="n"/>
      <c r="H32" s="268" t="n"/>
      <c r="I32" s="217" t="n"/>
      <c r="J32" s="269" t="n"/>
      <c r="K32" s="217" t="n"/>
      <c r="L32" s="109" t="n"/>
      <c r="M32" s="115" t="n"/>
      <c r="N32" s="260" t="n"/>
      <c r="O32" s="281" t="n"/>
      <c r="P32" s="282" t="inlineStr">
        <is>
          <t>-</t>
        </is>
      </c>
      <c r="Q32" s="283" t="n"/>
      <c r="R32" s="284" t="n"/>
      <c r="V32" s="273" t="n"/>
      <c r="W32" s="282" t="n"/>
      <c r="X32" s="285" t="n"/>
      <c r="Y32" s="283" t="n"/>
      <c r="Z32" s="286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87" t="n"/>
      <c r="I33" s="288" t="n"/>
      <c r="J33" s="289" t="n"/>
      <c r="K33" s="288" t="n"/>
      <c r="L33" s="138" t="n"/>
      <c r="M33" s="139" t="n"/>
      <c r="N33" s="290" t="n"/>
      <c r="O33" s="291" t="n"/>
      <c r="P33" s="292" t="n"/>
      <c r="Q33" s="292" t="n"/>
      <c r="R33" s="293" t="n"/>
      <c r="S33" s="294" t="n"/>
      <c r="T33" s="294" t="n"/>
      <c r="U33" s="294" t="n"/>
      <c r="V33" s="291" t="n"/>
      <c r="W33" s="292" t="n"/>
      <c r="X33" s="291" t="n"/>
      <c r="Y33" s="292" t="n"/>
      <c r="Z33" s="294" t="n"/>
      <c r="AA33" s="294" t="n"/>
      <c r="AB33" s="294" t="n"/>
      <c r="AC33" s="294" t="n"/>
      <c r="AD33" s="294" t="n"/>
      <c r="AE33" s="294" t="n"/>
      <c r="AF33" s="294" t="n"/>
      <c r="AG33" s="294" t="n"/>
      <c r="AH33" s="295" t="n"/>
    </row>
    <row customHeight="1" ht="12.75" r="34" s="206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296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297" t="inlineStr">
        <is>
          <t>Light breeze, sunny, clear sky above me, clouds to the south. IB: compression from SWE tube</t>
        </is>
      </c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298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299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0" t="inlineStr">
        <is>
          <t>Precipitation 
(select one)</t>
        </is>
      </c>
      <c r="C41" s="216" t="n"/>
      <c r="D41" s="216" t="n"/>
      <c r="E41" s="217" t="n"/>
      <c r="F41" s="301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0" t="inlineStr">
        <is>
          <t>Sky 
(select one)</t>
        </is>
      </c>
      <c r="C42" s="216" t="n"/>
      <c r="D42" s="216" t="n"/>
      <c r="E42" s="217" t="n"/>
      <c r="F42" s="186" t="inlineStr">
        <is>
          <t>Scattered (1/4 - 1/2 of sky)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2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0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2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0" t="inlineStr">
        <is>
          <t>Ground Condition 
(select one)</t>
        </is>
      </c>
      <c r="C44" s="216" t="n"/>
      <c r="D44" s="216" t="n"/>
      <c r="E44" s="216" t="n"/>
      <c r="F44" s="217" t="n"/>
      <c r="G44" s="169" t="inlineStr">
        <is>
          <t>Frozen</t>
        </is>
      </c>
      <c r="H44" s="216" t="n"/>
      <c r="I44" s="216" t="n"/>
      <c r="J44" s="216" t="n"/>
      <c r="K44" s="216" t="n"/>
      <c r="L44" s="217" t="n"/>
      <c r="M44" s="303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0" t="inlineStr">
        <is>
          <t>Ground Roughness 
(select one)</t>
        </is>
      </c>
      <c r="C45" s="216" t="n"/>
      <c r="D45" s="216" t="n"/>
      <c r="E45" s="216" t="n"/>
      <c r="F45" s="217" t="n"/>
      <c r="G45" s="169" t="inlineStr">
        <is>
          <t>Smooth</t>
        </is>
      </c>
      <c r="H45" s="216" t="n"/>
      <c r="I45" s="216" t="n"/>
      <c r="J45" s="216" t="n"/>
      <c r="K45" s="216" t="n"/>
      <c r="L45" s="217" t="n"/>
      <c r="M45" s="303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04" t="inlineStr">
        <is>
          <t>Ground Vegetation 
(select one or more)</t>
        </is>
      </c>
      <c r="F46" s="273" t="n"/>
      <c r="G46" s="305" t="inlineStr">
        <is>
          <t>Bare</t>
        </is>
      </c>
      <c r="H46" s="232" t="n"/>
      <c r="I46" s="169" t="inlineStr">
        <is>
          <t>Grass</t>
        </is>
      </c>
      <c r="J46" s="217" t="n"/>
      <c r="K46" s="169" t="inlineStr">
        <is>
          <t>Shrub</t>
        </is>
      </c>
      <c r="L46" s="217" t="n"/>
      <c r="M46" s="306" t="inlineStr">
        <is>
          <t>Deadfall</t>
        </is>
      </c>
      <c r="N46" s="216" t="n"/>
      <c r="O46" s="302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298" t="n"/>
      <c r="F47" s="273" t="n"/>
      <c r="G47" s="307" t="b">
        <v>0</v>
      </c>
      <c r="H47" s="232" t="n"/>
      <c r="I47" s="169" t="b">
        <v>1</v>
      </c>
      <c r="J47" s="217" t="n"/>
      <c r="K47" s="169" t="b">
        <v>0</v>
      </c>
      <c r="L47" s="217" t="n"/>
      <c r="M47" s="306" t="b">
        <v>0</v>
      </c>
      <c r="N47" s="216" t="n"/>
      <c r="O47" s="302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0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9" t="n">
        <v>15</v>
      </c>
      <c r="J48" s="169" t="inlineStr">
        <is>
          <t>cm</t>
        </is>
      </c>
      <c r="K48" s="169" t="n"/>
      <c r="L48" s="169" t="inlineStr">
        <is>
          <t>cm</t>
        </is>
      </c>
      <c r="M48" s="170" t="n"/>
      <c r="N48" s="186" t="inlineStr">
        <is>
          <t>cm</t>
        </is>
      </c>
      <c r="O48" s="302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294" t="n"/>
      <c r="D49" s="294" t="n"/>
      <c r="E49" s="294" t="n"/>
      <c r="F49" s="294" t="n"/>
      <c r="G49" s="308" t="inlineStr">
        <is>
          <t>No Trees</t>
        </is>
      </c>
      <c r="H49" s="294" t="n"/>
      <c r="I49" s="294" t="n"/>
      <c r="J49" s="294" t="n"/>
      <c r="K49" s="294" t="n"/>
      <c r="L49" s="294" t="n"/>
      <c r="M49" s="294" t="n"/>
      <c r="N49" s="294" t="n"/>
      <c r="O49" s="295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09" t="inlineStr">
        <is>
          <t>Interval board measurements
Use SWE tube</t>
        </is>
      </c>
      <c r="C51" s="211" t="n"/>
      <c r="D51" s="211" t="n"/>
      <c r="E51" s="310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298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1" t="inlineStr">
        <is>
          <t>HN
(cm)</t>
        </is>
      </c>
      <c r="E53" s="306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299" t="n"/>
      <c r="C54" s="258" t="n"/>
      <c r="D54" s="233" t="n"/>
      <c r="E54" s="312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3" t="inlineStr">
        <is>
          <t>Sample A</t>
        </is>
      </c>
      <c r="C55" s="232" t="n"/>
      <c r="D55" s="185" t="n">
        <v>8.800000000000001</v>
      </c>
      <c r="E55" s="186" t="n">
        <v>17</v>
      </c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3" t="inlineStr">
        <is>
          <t>Sample B</t>
        </is>
      </c>
      <c r="C56" s="232" t="n"/>
      <c r="D56" s="188" t="n"/>
      <c r="E56" s="186" t="n">
        <v>18</v>
      </c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3" t="inlineStr">
        <is>
          <t>Sample C</t>
        </is>
      </c>
      <c r="C57" s="232" t="n"/>
      <c r="D57" s="168" t="n">
        <v>6.8</v>
      </c>
      <c r="E57" s="186" t="n">
        <v>17</v>
      </c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14" t="inlineStr">
        <is>
          <t>Evidence of Melt?</t>
        </is>
      </c>
      <c r="C58" s="288" t="n"/>
      <c r="D58" s="315" t="inlineStr">
        <is>
          <t>Yes</t>
        </is>
      </c>
      <c r="E58" s="316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09" t="inlineStr">
        <is>
          <t>Plot Perimeter
Snow Depth Measurements</t>
        </is>
      </c>
      <c r="C60" s="211" t="n"/>
      <c r="D60" s="310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17" t="n">
        <v>105</v>
      </c>
      <c r="D62" s="302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18" t="n">
        <v>105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18" t="n">
        <v>100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18" t="n">
        <v>104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18" t="n">
        <v>104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18" t="n">
        <v>92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18" t="n">
        <v>94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18" t="n">
        <v>107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19" t="n">
        <v>105</v>
      </c>
      <c r="D70" s="316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2020-11-19T22:45:34Z</dcterms:created>
  <dcterms:modified xsi:type="dcterms:W3CDTF">2021-08-26T10:11:56Z</dcterms:modified>
</cp:coreProperties>
</file>