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HKI 24-25\Hoc_May\OCW (chinh thuc)\BTVN 2\"/>
    </mc:Choice>
  </mc:AlternateContent>
  <xr:revisionPtr revIDLastSave="0" documentId="8_{3DD7F6AA-328B-48D2-98D2-0919D2220881}" xr6:coauthVersionLast="47" xr6:coauthVersionMax="47" xr10:uidLastSave="{00000000-0000-0000-0000-000000000000}"/>
  <bookViews>
    <workbookView xWindow="-105" yWindow="0" windowWidth="14610" windowHeight="15585" xr2:uid="{D1B3ADF6-CDF8-43B4-9F6D-4866131DE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D22" i="1"/>
  <c r="E22" i="1"/>
  <c r="G22" i="1"/>
  <c r="C22" i="1"/>
  <c r="D21" i="1"/>
  <c r="E21" i="1"/>
  <c r="F21" i="1"/>
  <c r="G21" i="1"/>
  <c r="C2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6" i="1"/>
  <c r="F2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E2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6" i="1"/>
</calcChain>
</file>

<file path=xl/sharedStrings.xml><?xml version="1.0" encoding="utf-8"?>
<sst xmlns="http://schemas.openxmlformats.org/spreadsheetml/2006/main" count="8" uniqueCount="8">
  <si>
    <t>X*Y</t>
  </si>
  <si>
    <t>X^2</t>
  </si>
  <si>
    <t>Y^2</t>
  </si>
  <si>
    <t>SUM</t>
  </si>
  <si>
    <t>AVG</t>
  </si>
  <si>
    <t>CAO - X</t>
  </si>
  <si>
    <t>NẶNG - Y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</si>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</sst>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0" fontId="0" fillId="2" borderId="3" xfId="0" applyFill="1" applyBorder="1"/>
    <xf numFmtId="0" fontId="0" fillId="2" borderId="5" xfId="0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A6BA-174C-4052-91CF-FFA8A078D29B}">
  <dimension ref="B4:G22"/>
  <sheetViews>
    <sheetView tabSelected="1" workbookViewId="0">
      <selection activeCell="H26" sqref="H26"/>
    </sheetView>
  </sheetViews>
  <sheetFormatPr defaultRowHeight="15" x14ac:dyDescent="0.25"/>
  <cols>
    <col min="1" max="1" width="11.85546875" customWidth="1"/>
    <col min="2" max="2" width="7.42578125" customWidth="1"/>
    <col min="3" max="7" width="13.28515625" customWidth="1"/>
  </cols>
  <sheetData>
    <row r="4" spans="2:7" x14ac:dyDescent="0.25">
      <c r="C4" s="1"/>
      <c r="D4" s="1"/>
    </row>
    <row r="5" spans="2:7" ht="21.75" customHeight="1" x14ac:dyDescent="0.25">
      <c r="B5" s="14" t="s">
        <v>7</v>
      </c>
      <c r="C5" s="6" t="s">
        <v>5</v>
      </c>
      <c r="D5" s="6" t="s">
        <v>6</v>
      </c>
      <c r="E5" s="6" t="s">
        <v>0</v>
      </c>
      <c r="F5" s="6" t="s">
        <v>1</v>
      </c>
      <c r="G5" s="6" t="s">
        <v>2</v>
      </c>
    </row>
    <row r="6" spans="2:7" x14ac:dyDescent="0.25">
      <c r="B6" s="11">
        <v>1</v>
      </c>
      <c r="C6" s="2">
        <v>147</v>
      </c>
      <c r="D6" s="2">
        <v>49</v>
      </c>
      <c r="E6" s="2">
        <f>C6*D6</f>
        <v>7203</v>
      </c>
      <c r="F6" s="2">
        <f>C6^2</f>
        <v>21609</v>
      </c>
      <c r="G6" s="4">
        <f>D6^2</f>
        <v>2401</v>
      </c>
    </row>
    <row r="7" spans="2:7" x14ac:dyDescent="0.25">
      <c r="B7" s="11">
        <v>2</v>
      </c>
      <c r="C7" s="3">
        <v>150</v>
      </c>
      <c r="D7" s="3">
        <v>50</v>
      </c>
      <c r="E7" s="3">
        <f t="shared" ref="E7:E20" si="0">C7*D7</f>
        <v>7500</v>
      </c>
      <c r="F7" s="3">
        <f t="shared" ref="F7:F20" si="1">C7^2</f>
        <v>22500</v>
      </c>
      <c r="G7" s="5">
        <f t="shared" ref="G7:G20" si="2">D7^2</f>
        <v>2500</v>
      </c>
    </row>
    <row r="8" spans="2:7" x14ac:dyDescent="0.25">
      <c r="B8" s="11">
        <v>3</v>
      </c>
      <c r="C8" s="3">
        <v>153</v>
      </c>
      <c r="D8" s="3">
        <v>51</v>
      </c>
      <c r="E8" s="3">
        <f t="shared" si="0"/>
        <v>7803</v>
      </c>
      <c r="F8" s="3">
        <f t="shared" si="1"/>
        <v>23409</v>
      </c>
      <c r="G8" s="5">
        <f t="shared" si="2"/>
        <v>2601</v>
      </c>
    </row>
    <row r="9" spans="2:7" x14ac:dyDescent="0.25">
      <c r="B9" s="11">
        <v>4</v>
      </c>
      <c r="C9" s="3">
        <v>155</v>
      </c>
      <c r="D9" s="3">
        <v>52</v>
      </c>
      <c r="E9" s="3">
        <f t="shared" si="0"/>
        <v>8060</v>
      </c>
      <c r="F9" s="3">
        <f t="shared" si="1"/>
        <v>24025</v>
      </c>
      <c r="G9" s="5">
        <f t="shared" si="2"/>
        <v>2704</v>
      </c>
    </row>
    <row r="10" spans="2:7" x14ac:dyDescent="0.25">
      <c r="B10" s="11">
        <v>5</v>
      </c>
      <c r="C10" s="3">
        <v>158</v>
      </c>
      <c r="D10" s="3">
        <v>54</v>
      </c>
      <c r="E10" s="3">
        <f t="shared" si="0"/>
        <v>8532</v>
      </c>
      <c r="F10" s="3">
        <f t="shared" si="1"/>
        <v>24964</v>
      </c>
      <c r="G10" s="5">
        <f t="shared" si="2"/>
        <v>2916</v>
      </c>
    </row>
    <row r="11" spans="2:7" x14ac:dyDescent="0.25">
      <c r="B11" s="11">
        <v>6</v>
      </c>
      <c r="C11" s="3">
        <v>160</v>
      </c>
      <c r="D11" s="3">
        <v>56</v>
      </c>
      <c r="E11" s="3">
        <f t="shared" si="0"/>
        <v>8960</v>
      </c>
      <c r="F11" s="3">
        <f t="shared" si="1"/>
        <v>25600</v>
      </c>
      <c r="G11" s="5">
        <f t="shared" si="2"/>
        <v>3136</v>
      </c>
    </row>
    <row r="12" spans="2:7" x14ac:dyDescent="0.25">
      <c r="B12" s="11">
        <v>7</v>
      </c>
      <c r="C12" s="3">
        <v>163</v>
      </c>
      <c r="D12" s="3">
        <v>58</v>
      </c>
      <c r="E12" s="3">
        <f t="shared" si="0"/>
        <v>9454</v>
      </c>
      <c r="F12" s="3">
        <f t="shared" si="1"/>
        <v>26569</v>
      </c>
      <c r="G12" s="5">
        <f t="shared" si="2"/>
        <v>3364</v>
      </c>
    </row>
    <row r="13" spans="2:7" x14ac:dyDescent="0.25">
      <c r="B13" s="11">
        <v>8</v>
      </c>
      <c r="C13" s="3">
        <v>165</v>
      </c>
      <c r="D13" s="3">
        <v>59</v>
      </c>
      <c r="E13" s="3">
        <f t="shared" si="0"/>
        <v>9735</v>
      </c>
      <c r="F13" s="3">
        <f t="shared" si="1"/>
        <v>27225</v>
      </c>
      <c r="G13" s="5">
        <f t="shared" si="2"/>
        <v>3481</v>
      </c>
    </row>
    <row r="14" spans="2:7" x14ac:dyDescent="0.25">
      <c r="B14" s="11">
        <v>9</v>
      </c>
      <c r="C14" s="3">
        <v>168</v>
      </c>
      <c r="D14" s="3">
        <v>60</v>
      </c>
      <c r="E14" s="3">
        <f t="shared" si="0"/>
        <v>10080</v>
      </c>
      <c r="F14" s="3">
        <f t="shared" si="1"/>
        <v>28224</v>
      </c>
      <c r="G14" s="5">
        <f t="shared" si="2"/>
        <v>3600</v>
      </c>
    </row>
    <row r="15" spans="2:7" x14ac:dyDescent="0.25">
      <c r="B15" s="11">
        <v>10</v>
      </c>
      <c r="C15" s="3">
        <v>170</v>
      </c>
      <c r="D15" s="3">
        <v>72</v>
      </c>
      <c r="E15" s="3">
        <f t="shared" si="0"/>
        <v>12240</v>
      </c>
      <c r="F15" s="3">
        <f t="shared" si="1"/>
        <v>28900</v>
      </c>
      <c r="G15" s="5">
        <f t="shared" si="2"/>
        <v>5184</v>
      </c>
    </row>
    <row r="16" spans="2:7" x14ac:dyDescent="0.25">
      <c r="B16" s="11">
        <v>11</v>
      </c>
      <c r="C16" s="3">
        <v>173</v>
      </c>
      <c r="D16" s="3">
        <v>63</v>
      </c>
      <c r="E16" s="3">
        <f t="shared" si="0"/>
        <v>10899</v>
      </c>
      <c r="F16" s="3">
        <f t="shared" si="1"/>
        <v>29929</v>
      </c>
      <c r="G16" s="5">
        <f t="shared" si="2"/>
        <v>3969</v>
      </c>
    </row>
    <row r="17" spans="2:7" x14ac:dyDescent="0.25">
      <c r="B17" s="11">
        <v>12</v>
      </c>
      <c r="C17" s="3">
        <v>175</v>
      </c>
      <c r="D17" s="3">
        <v>64</v>
      </c>
      <c r="E17" s="3">
        <f t="shared" si="0"/>
        <v>11200</v>
      </c>
      <c r="F17" s="3">
        <f t="shared" si="1"/>
        <v>30625</v>
      </c>
      <c r="G17" s="5">
        <f t="shared" si="2"/>
        <v>4096</v>
      </c>
    </row>
    <row r="18" spans="2:7" x14ac:dyDescent="0.25">
      <c r="B18" s="11">
        <v>13</v>
      </c>
      <c r="C18" s="3">
        <v>178</v>
      </c>
      <c r="D18" s="3">
        <v>66</v>
      </c>
      <c r="E18" s="3">
        <f t="shared" si="0"/>
        <v>11748</v>
      </c>
      <c r="F18" s="3">
        <f t="shared" si="1"/>
        <v>31684</v>
      </c>
      <c r="G18" s="5">
        <f t="shared" si="2"/>
        <v>4356</v>
      </c>
    </row>
    <row r="19" spans="2:7" x14ac:dyDescent="0.25">
      <c r="B19" s="11">
        <v>14</v>
      </c>
      <c r="C19" s="3">
        <v>180</v>
      </c>
      <c r="D19" s="3">
        <v>67</v>
      </c>
      <c r="E19" s="3">
        <f t="shared" si="0"/>
        <v>12060</v>
      </c>
      <c r="F19" s="3">
        <f t="shared" si="1"/>
        <v>32400</v>
      </c>
      <c r="G19" s="5">
        <f t="shared" si="2"/>
        <v>4489</v>
      </c>
    </row>
    <row r="20" spans="2:7" x14ac:dyDescent="0.25">
      <c r="B20" s="11">
        <v>15</v>
      </c>
      <c r="C20" s="3">
        <v>183</v>
      </c>
      <c r="D20" s="3">
        <v>68</v>
      </c>
      <c r="E20" s="3">
        <f>C20*D20</f>
        <v>12444</v>
      </c>
      <c r="F20" s="3">
        <f>C20^2</f>
        <v>33489</v>
      </c>
      <c r="G20" s="5">
        <f t="shared" si="2"/>
        <v>4624</v>
      </c>
    </row>
    <row r="21" spans="2:7" x14ac:dyDescent="0.25">
      <c r="B21" s="12" t="s">
        <v>3</v>
      </c>
      <c r="C21" s="7">
        <f>SUM(C6:C20)</f>
        <v>2478</v>
      </c>
      <c r="D21" s="7">
        <f t="shared" ref="D21:G21" si="3">SUM(D6:D20)</f>
        <v>889</v>
      </c>
      <c r="E21" s="7">
        <f t="shared" si="3"/>
        <v>147918</v>
      </c>
      <c r="F21" s="7">
        <f t="shared" si="3"/>
        <v>411152</v>
      </c>
      <c r="G21" s="8">
        <f t="shared" si="3"/>
        <v>53421</v>
      </c>
    </row>
    <row r="22" spans="2:7" ht="18.75" x14ac:dyDescent="0.3">
      <c r="B22" s="13" t="s">
        <v>4</v>
      </c>
      <c r="C22" s="9">
        <f>AVERAGE(C6:C20)</f>
        <v>165.2</v>
      </c>
      <c r="D22" s="9">
        <f t="shared" ref="D22:G22" si="4">AVERAGE(D6:D20)</f>
        <v>59.266666666666666</v>
      </c>
      <c r="E22" s="9">
        <f t="shared" si="4"/>
        <v>9861.2000000000007</v>
      </c>
      <c r="F22" s="9">
        <f>AVERAGE(F6:F20)</f>
        <v>27410.133333333335</v>
      </c>
      <c r="G22" s="10">
        <f t="shared" si="4"/>
        <v>3561.4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Khắc Sơn</dc:creator>
  <cp:lastModifiedBy>Nguyễn Khắc Sơn</cp:lastModifiedBy>
  <dcterms:created xsi:type="dcterms:W3CDTF">2024-08-17T15:44:55Z</dcterms:created>
  <dcterms:modified xsi:type="dcterms:W3CDTF">2024-08-17T16:36:45Z</dcterms:modified>
</cp:coreProperties>
</file>