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4718E679-50A7-46A5-AC63-09FE2B2C080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ART" sheetId="1" r:id="rId1"/>
    <sheet name="QUOTE" sheetId="2" r:id="rId2"/>
    <sheet name="QUOTE_LINES" sheetId="3" r:id="rId3"/>
    <sheet name="COSTING" sheetId="4" r:id="rId4"/>
    <sheet name="OFFER" sheetId="5" r:id="rId5"/>
    <sheet name="MASTERS" sheetId="6" r:id="rId6"/>
    <sheet name="SETTINGS" sheetId="7" r:id="rId7"/>
    <sheet name="CUSTOMERS" sheetId="8" r:id="rId8"/>
    <sheet name="PLANTS" sheetId="9" r:id="rId9"/>
    <sheet name="DISTANCE_CACHE" sheetId="10" r:id="rId10"/>
    <sheet name="QUOTE_LOG" sheetId="11" r:id="rId11"/>
  </sheets>
  <functionGroups builtInGroupCount="19"/>
  <calcPr calcId="124519"/>
</workbook>
</file>

<file path=xl/sharedStrings.xml><?xml version="1.0" encoding="utf-8"?>
<sst xmlns="http://schemas.openxmlformats.org/spreadsheetml/2006/main" count="873" uniqueCount="418">
  <si>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</si>
  <si>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</si>
  <si>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</si>
  <si>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</si>
  <si>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</si>
  <si>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</si>
  <si>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</si>
  <si>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</si>
  <si>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</si>
  <si>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</si>
  <si>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</si>
  <si>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</si>
  <si>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</si>
  <si>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</si>
  <si>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</si>
  <si>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</si>
  <si>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</si>
  <si>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</si>
  <si>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</si>
  <si>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</si>
  <si>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</si>
  <si>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</si>
  <si>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</si>
  <si>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</si>
  <si>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</si>
  <si>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</si>
  <si>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</si>
  <si>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</si>
  <si>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</si>
  <si>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</si>
  <si>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</si>
  <si>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</si>
  <si>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</si>
  <si>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</si>
  <si>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</si>
  <si>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</si>
  <si>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</si>
  <si>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</si>
  <si>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</si>
  <si>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</si>
  <si>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</si>
  <si>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</si>
  <si>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</si>
  <si>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</si>
  <si>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</si>
  <si>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</si>
  <si>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</si>
  <si>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</si>
  <si>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</si>
  <si>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</si>
  <si>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</si>
  <si>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</si>
  <si>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</si>
  <si>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</si>
  <si>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</si>
  <si>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</si>
  <si>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</si>
  <si>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</si>
  <si>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</si>
  <si>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</si>
  <si>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</si>
  <si>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</si>
  <si>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</si>
  <si>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</si>
  <si>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</si>
  <si>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</si>
  <si>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</si>
  <si>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</si>
  <si>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</si>
  <si>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</si>
  <si>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</si>
  <si>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</si>
  <si>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</si>
  <si>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</si>
  <si>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</si>
  <si>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</si>
  <si>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</si>
  <si>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</si>
  <si>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</si>
  <si>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</si>
  <si>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</si>
  <si>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</si>
  <si>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</si>
  <si>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</si>
  <si>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</si>
  <si>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</si>
  <si>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</si>
  <si>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</si>
  <si>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</si>
  <si>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</si>
  <si>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</si>
  <si>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</si>
  <si>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</si>
  <si>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</si>
  <si>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</si>
  <si>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</si>
  <si>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</si>
  <si>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</si>
  <si>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</si>
  <si>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</si>
  <si>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</si>
  <si>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</si>
  <si>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</si>
  <si>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</si>
  <si>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</si>
  <si>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</si>
  <si>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</si>
  <si>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</si>
  <si>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</si>
  <si>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</si>
  <si>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</si>
  <si>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</si>
  <si>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</si>
  <si>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</si>
  <si>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</si>
  <si>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</si>
  <si>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</si>
  <si>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</si>
  <si>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</si>
  <si>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</si>
  <si>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</si>
  <si>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</si>
  <si>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</si>
  <si>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</si>
  <si>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</si>
  <si>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</si>
  <si>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</si>
  <si>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</si>
  <si>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</si>
  <si>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</si>
  <si>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</si>
  <si>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</si>
  <si>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</si>
  <si>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</si>
  <si>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</si>
  <si>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</si>
  <si>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</si>
  <si>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</si>
  <si>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</si>
  <si>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</si>
  <si>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</si>
  <si>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</si>
  <si>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</si>
  <si>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</si>
  <si>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</si>
  <si>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</si>
  <si>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</si>
  <si>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</si>
  <si>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</si>
  <si>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</si>
  <si>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</si>
  <si>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</si>
  <si>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</si>
  <si>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</si>
  <si>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</si>
  <si>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</si>
  <si>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</si>
  <si>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</si>
  <si>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</si>
  <si>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</si>
  <si>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</si>
  <si>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</si>
  <si>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</si>
  <si>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</si>
  <si>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</si>
  <si>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</si>
  <si>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</si>
  <si>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</si>
  <si>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</si>
  <si>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</si>
  <si>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</si>
  <si>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</si>
  <si>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</si>
  <si>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</si>
  <si>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</si>
  <si>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</si>
  <si>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</si>
  <si>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</si>
  <si>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</si>
  <si>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</si>
  <si>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</si>
  <si>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</si>
  <si>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</si>
  <si>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</si>
  <si>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</si>
  <si>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</si>
  <si>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</si>
  <si>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</si>
  <si>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</si>
  <si>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</si>
  <si>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</si>
  <si>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</si>
  <si>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</si>
  <si>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</si>
  <si>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</si>
  <si>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</si>
  <si>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</si>
  <si>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</si>
  <si>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</si>
  <si>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</si>
  <si>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</si>
  <si>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</si>
  <si>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</si>
  <si>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</si>
  <si>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</si>
  <si>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</si>
  <si>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</si>
  <si>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</si>
  <si>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</si>
  <si>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</si>
  <si>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</si>
  <si>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</si>
  <si>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</si>
  <si>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</si>
  <si>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</si>
  <si>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</si>
  <si>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</si>
  <si>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</si>
  <si>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</si>
  <si>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</si>
  <si>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</si>
  <si>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</si>
  <si>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</si>
  <si>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</si>
  <si>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</si>
  <si>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</si>
  <si>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</si>
  <si>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</si>
  <si>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</si>
  <si>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</si>
  <si>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</si>
  <si>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</si>
  <si>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</si>
  <si>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</si>
  <si>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</si>
  <si>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</si>
  <si>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</si>
  <si>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</si>
  <si>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</si>
  <si>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</si>
  <si>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</si>
  <si>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</si>
  <si>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</si>
  <si>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</si>
  <si>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</si>
  <si>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</si>
  <si>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</si>
  <si>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</si>
  <si>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</si>
  <si>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</si>
  <si>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</si>
  <si>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</si>
  <si>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</si>
  <si>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</si>
  <si>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</si>
  <si>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</si>
  <si>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</si>
  <si>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</si>
  <si>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</si>
  <si>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</si>
  <si>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</si>
  <si>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</si>
  <si>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</si>
  <si>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</si>
  <si>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</si>
  <si>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</si>
  <si>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</si>
  <si>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</si>
  <si>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</si>
  <si>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</si>
  <si>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</si>
  <si>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</si>
  <si>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</si>
  <si>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</si>
  <si>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</si>
  <si>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</si>
  <si>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</si>
  <si>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</si>
  <si>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</si>
  <si>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</si>
  <si>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</si>
  <si>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</si>
  <si>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</si>
  <si>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</si>
  <si>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</si>
  <si>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</si>
  <si>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</si>
  <si>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</si>
  <si>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</si>
  <si>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</si>
  <si>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</si>
  <si>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</si>
  <si>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</si>
  <si>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</si>
  <si>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</si>
  <si>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</si>
  <si>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</si>
  <si>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</si>
  <si>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</si>
  <si>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</si>
  <si>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</si>
  <si>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</si>
  <si>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</si>
  <si>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</si>
  <si>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</si>
  <si>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</si>
  <si>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</si>
  <si>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</si>
  <si>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</si>
  <si>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</si>
  <si>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</si>
  <si>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</si>
  <si>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</si>
  <si>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</si>
  <si>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</si>
  <si>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</si>
  <si>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</si>
  <si>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</si>
  <si>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</si>
  <si>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</si>
  <si>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</si>
  <si>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</si>
  <si>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</si>
  <si>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</si>
  <si>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</si>
  <si>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</si>
  <si>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</si>
  <si>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</si>
  <si>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</si>
  <si>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</si>
  <si>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</si>
  <si>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</si>
  <si>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</si>
  <si>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</si>
  <si>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</si>
  <si>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</si>
  <si>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</si>
  <si>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</si>
  <si>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</si>
  <si>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</si>
  <si>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</si>
  <si>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</si>
  <si>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</si>
  <si>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</si>
  <si>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</si>
  <si>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</si>
  <si>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</si>
  <si>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</si>
  <si>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</si>
  <si>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</si>
  <si>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</si>
  <si>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</si>
  <si>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</si>
  <si>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</si>
  <si>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</si>
  <si>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</si>
  <si>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</si>
  <si>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</si>
  <si>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</si>
  <si>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</si>
  <si>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</si>
  <si>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</si>
  <si>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</si>
  <si>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</si>
  <si>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</si>
  <si>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</si>
  <si>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</si>
  <si>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</si>
  <si>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</si>
  <si>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</si>
  <si>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</si>
  <si>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</si>
  <si>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</si>
  <si>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</si>
  <si>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</si>
  <si>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</si>
  <si>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</si>
  <si>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</si>
  <si>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</si>
  <si>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</si>
  <si>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</si>
  <si>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</si>
  <si>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</si>
  <si>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</si>
  <si>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</si>
  <si>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</si>
  <si>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</si>
  <si>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</si>
  <si>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</si>
  <si>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</si>
  <si>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</si>
  <si>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</si>
  <si>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</si>
  <si>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</si>
  <si>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</si>
  <si>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</si>
  <si>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</si>
  <si>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</si>
  <si>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</si>
  <si>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</si>
  <si>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</si>
  <si>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</si>
  <si>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</si>
  <si>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</si>
  <si>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</si>
  <si>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</si>
  <si>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</si>
  <si>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</si>
  <si>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</si>
  <si>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</si>
  <si>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</si>
  <si>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</si>
  <si>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</si>
  <si>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</si>
  <si>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</si>
  <si>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</si>
  <si>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</si>
  <si>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Q-TEST-GOLDEN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</si>
</sst>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5" totalsRowShown="0">
  <autoFilter ref="A3:L5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5" totalsRowShown="0">
  <autoFilter ref="A3:J5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14" t="s">
        <v>398</v>
      </c>
      <c r="E3" s="15"/>
    </row>
    <row r="4" spans="1:5" x14ac:dyDescent="0.35">
      <c r="A4" s="8" t="s">
        <v>20</v>
      </c>
      <c r="B4" s="9" t="s">
        <v>397</v>
      </c>
      <c r="D4" s="16" t="s">
        <v>399</v>
      </c>
      <c r="E4" s="17">
        <v>7250</v>
      </c>
    </row>
    <row r="5" spans="1:5" x14ac:dyDescent="0.35">
      <c r="A5" s="8" t="s">
        <v>21</v>
      </c>
      <c r="B5" s="13">
        <v>46307</v>
      </c>
      <c r="D5" s="16" t="s">
        <v>400</v>
      </c>
      <c r="E5" s="18">
        <v>2031.03581121</v>
      </c>
    </row>
    <row r="6" spans="1:5" x14ac:dyDescent="0.35">
      <c r="A6" s="8" t="s">
        <v>22</v>
      </c>
      <c r="B6" s="9"/>
      <c r="D6" s="16" t="s">
        <v>401</v>
      </c>
      <c r="E6" s="19">
        <v>606</v>
      </c>
    </row>
    <row r="7" spans="1:5" x14ac:dyDescent="0.35">
      <c r="A7" s="8" t="s">
        <v>23</v>
      </c>
      <c r="B7" s="9"/>
      <c r="D7" s="16" t="s">
        <v>402</v>
      </c>
      <c r="E7" s="19">
        <v>153</v>
      </c>
    </row>
    <row r="8" spans="1:5" x14ac:dyDescent="0.35">
      <c r="A8" s="8" t="s">
        <v>24</v>
      </c>
      <c r="B8" s="9" t="s">
        <v>351</v>
      </c>
      <c r="D8" s="16" t="s">
        <v>403</v>
      </c>
      <c r="E8" s="20">
        <v>178801050</v>
      </c>
    </row>
    <row r="9" spans="1:5" x14ac:dyDescent="0.35">
      <c r="A9" s="8" t="s">
        <v>25</v>
      </c>
      <c r="B9" s="9" t="s">
        <v>352</v>
      </c>
      <c r="D9" s="16" t="s">
        <v>404</v>
      </c>
      <c r="E9" s="17">
        <v>32184189</v>
      </c>
    </row>
    <row r="10" spans="1:5" x14ac:dyDescent="0.35">
      <c r="A10" s="8" t="s">
        <v>26</v>
      </c>
      <c r="B10" s="9"/>
      <c r="D10" s="21" t="s">
        <v>405</v>
      </c>
      <c r="E10" s="22">
        <v>210985239</v>
      </c>
    </row>
    <row r="11" spans="1:5" x14ac:dyDescent="0.35">
      <c r="A11" s="8" t="s">
        <v>27</v>
      </c>
      <c r="B11" s="9" t="s">
        <v>353</v>
      </c>
      <c r="D11" s="16" t="s">
        <v>406</v>
      </c>
      <c r="E11" s="16" t="s">
        <v>416</v>
      </c>
    </row>
    <row r="12" spans="1:5" x14ac:dyDescent="0.35">
      <c r="A12" s="8" t="s">
        <v>28</v>
      </c>
      <c r="B12" s="9"/>
      <c r="D12" s="16" t="s">
        <v>407</v>
      </c>
      <c r="E12" s="16" t="s">
        <v>408</v>
      </c>
    </row>
    <row r="13" spans="1:5" x14ac:dyDescent="0.35">
      <c r="A13" s="8" t="s">
        <v>29</v>
      </c>
      <c r="B13" s="9"/>
      <c r="D13" s="16" t="s">
        <v>409</v>
      </c>
      <c r="E13" s="16" t="s">
        <v>366</v>
      </c>
    </row>
    <row r="14" spans="1:5" x14ac:dyDescent="0.35">
      <c r="A14" s="8" t="s">
        <v>30</v>
      </c>
      <c r="B14" s="9" t="s">
        <v>366</v>
      </c>
      <c r="D14" s="16" t="s">
        <v>410</v>
      </c>
      <c r="E14" s="23">
        <v>46116</v>
      </c>
    </row>
    <row r="15" spans="1:5" x14ac:dyDescent="0.35">
      <c r="A15" s="8" t="s">
        <v>31</v>
      </c>
      <c r="B15" s="9" t="s">
        <v>371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 t="s">
        <v>411</v>
      </c>
      <c r="B4" s="12" t="s">
        <v>417</v>
      </c>
      <c r="C4" s="12" t="s">
        <v>139</v>
      </c>
      <c r="D4" s="12" t="s">
        <v>136</v>
      </c>
      <c r="E4" s="12" t="s">
        <v>150</v>
      </c>
      <c r="F4" s="12">
        <v>1226</v>
      </c>
      <c r="G4" s="12">
        <v>8.4</v>
      </c>
      <c r="H4" s="12" t="s">
        <v>177</v>
      </c>
      <c r="I4" s="12"/>
      <c r="J4" s="12"/>
      <c r="K4" s="12">
        <v>2000</v>
      </c>
      <c r="L4" s="12" t="s">
        <v>59</v>
      </c>
      <c r="M4" s="12">
        <v>12</v>
      </c>
      <c r="N4" s="12">
        <v>1243</v>
      </c>
      <c r="O4" s="12">
        <v>1226</v>
      </c>
      <c r="P4" s="12">
        <v>255.75553836</v>
      </c>
      <c r="Q4" s="12">
        <v>2000</v>
      </c>
      <c r="R4" s="12">
        <v>167</v>
      </c>
      <c r="S4" s="12">
        <v>511.51107672000001</v>
      </c>
      <c r="T4" s="12">
        <v>22689</v>
      </c>
      <c r="U4" s="12" t="s">
        <v>59</v>
      </c>
      <c r="V4" s="12">
        <v>45378000</v>
      </c>
      <c r="W4" s="12" t="s">
        <v>134</v>
      </c>
      <c r="X4" s="12" t="s">
        <v>412</v>
      </c>
    </row>
    <row r="5" spans="1:24" x14ac:dyDescent="0.35">
      <c r="A5" s="12" t="s">
        <v>413</v>
      </c>
      <c r="B5" s="12" t="s">
        <v>417</v>
      </c>
      <c r="C5" s="12" t="s">
        <v>139</v>
      </c>
      <c r="D5" s="12" t="s">
        <v>136</v>
      </c>
      <c r="E5" s="12" t="s">
        <v>150</v>
      </c>
      <c r="F5" s="12">
        <v>1300</v>
      </c>
      <c r="G5" s="12">
        <v>8.4</v>
      </c>
      <c r="H5" s="12" t="s">
        <v>177</v>
      </c>
      <c r="I5" s="12"/>
      <c r="J5" s="12"/>
      <c r="K5" s="12">
        <v>350</v>
      </c>
      <c r="L5" s="12" t="s">
        <v>59</v>
      </c>
      <c r="M5" s="12">
        <v>12</v>
      </c>
      <c r="N5" s="12">
        <v>1317</v>
      </c>
      <c r="O5" s="12">
        <v>1300</v>
      </c>
      <c r="P5" s="12">
        <v>271.08512675999998</v>
      </c>
      <c r="Q5" s="12">
        <v>350</v>
      </c>
      <c r="R5" s="12">
        <v>30</v>
      </c>
      <c r="S5" s="12">
        <v>94.879794365999999</v>
      </c>
      <c r="T5" s="12">
        <v>24109</v>
      </c>
      <c r="U5" s="12" t="s">
        <v>59</v>
      </c>
      <c r="V5" s="12">
        <v>8438150</v>
      </c>
      <c r="W5" s="12" t="s">
        <v>134</v>
      </c>
      <c r="X5" s="12" t="s">
        <v>412</v>
      </c>
    </row>
    <row r="6" spans="1:24" x14ac:dyDescent="0.35">
      <c r="A6" s="12" t="s">
        <v>414</v>
      </c>
      <c r="B6" s="12" t="s">
        <v>417</v>
      </c>
      <c r="C6" s="12" t="s">
        <v>139</v>
      </c>
      <c r="D6" s="12" t="s">
        <v>136</v>
      </c>
      <c r="E6" s="12" t="s">
        <v>150</v>
      </c>
      <c r="F6" s="12">
        <v>1350</v>
      </c>
      <c r="G6" s="12">
        <v>8.4</v>
      </c>
      <c r="H6" s="12" t="s">
        <v>177</v>
      </c>
      <c r="I6" s="12"/>
      <c r="J6" s="12"/>
      <c r="K6" s="12">
        <v>500</v>
      </c>
      <c r="L6" s="12" t="s">
        <v>59</v>
      </c>
      <c r="M6" s="12">
        <v>12</v>
      </c>
      <c r="N6" s="12">
        <v>1367</v>
      </c>
      <c r="O6" s="12">
        <v>1350</v>
      </c>
      <c r="P6" s="12">
        <v>281.44295676000002</v>
      </c>
      <c r="Q6" s="12">
        <v>500</v>
      </c>
      <c r="R6" s="12">
        <v>42</v>
      </c>
      <c r="S6" s="12">
        <v>140.72147838000001</v>
      </c>
      <c r="T6" s="12">
        <v>24857</v>
      </c>
      <c r="U6" s="12" t="s">
        <v>59</v>
      </c>
      <c r="V6" s="12">
        <v>12428500</v>
      </c>
      <c r="W6" s="12" t="s">
        <v>134</v>
      </c>
      <c r="X6" s="12" t="s">
        <v>412</v>
      </c>
    </row>
    <row r="7" spans="1:24" x14ac:dyDescent="0.35">
      <c r="A7" s="12" t="s">
        <v>415</v>
      </c>
      <c r="B7" s="12" t="s">
        <v>417</v>
      </c>
      <c r="C7" s="12" t="s">
        <v>139</v>
      </c>
      <c r="D7" s="12" t="s">
        <v>136</v>
      </c>
      <c r="E7" s="12" t="s">
        <v>150</v>
      </c>
      <c r="F7" s="12">
        <v>1400</v>
      </c>
      <c r="G7" s="12">
        <v>8.4</v>
      </c>
      <c r="H7" s="12" t="s">
        <v>177</v>
      </c>
      <c r="I7" s="12"/>
      <c r="J7" s="12"/>
      <c r="K7" s="12">
        <v>4400</v>
      </c>
      <c r="L7" s="12" t="s">
        <v>59</v>
      </c>
      <c r="M7" s="12">
        <v>12</v>
      </c>
      <c r="N7" s="12">
        <v>1417</v>
      </c>
      <c r="O7" s="12">
        <v>1400</v>
      </c>
      <c r="P7" s="12">
        <v>291.80078675999999</v>
      </c>
      <c r="Q7" s="12">
        <v>4400</v>
      </c>
      <c r="R7" s="12">
        <v>367</v>
      </c>
      <c r="S7" s="12">
        <v>1283.923461744</v>
      </c>
      <c r="T7" s="12">
        <v>25581</v>
      </c>
      <c r="U7" s="12" t="s">
        <v>59</v>
      </c>
      <c r="V7" s="12">
        <v>112556400</v>
      </c>
      <c r="W7" s="12" t="s">
        <v>134</v>
      </c>
      <c r="X7" s="12" t="s">
        <v>412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37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2.72656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395</v>
      </c>
      <c r="B32">
        <v>597</v>
      </c>
      <c r="C32" t="s">
        <v>301</v>
      </c>
      <c r="D32" t="s">
        <v>396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5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3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3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2026-10-13T03:34:20Z</dcterms:modified>
</cp:coreProperties>
</file>