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/KIMI/PhD Learning/Doctor Study/Articles/"/>
    </mc:Choice>
  </mc:AlternateContent>
  <xr:revisionPtr revIDLastSave="0" documentId="13_ncr:1_{B0E7A5E2-34EE-A747-BF2B-54651338261D}" xr6:coauthVersionLast="47" xr6:coauthVersionMax="47" xr10:uidLastSave="{00000000-0000-0000-0000-000000000000}"/>
  <bookViews>
    <workbookView xWindow="960" yWindow="460" windowWidth="27840" windowHeight="16180" xr2:uid="{ECF38961-103F-D44B-9711-51ECB19BE00B}"/>
  </bookViews>
  <sheets>
    <sheet name="Trend &amp; Classification" sheetId="1" r:id="rId1"/>
    <sheet name="Journals" sheetId="2" r:id="rId2"/>
    <sheet name="Performance Metrics" sheetId="3" r:id="rId3"/>
  </sheets>
  <definedNames>
    <definedName name="_xlchart.v1.0" hidden="1">'Performance Metrics'!$B$65:$B$77</definedName>
    <definedName name="_xlchart.v1.1" hidden="1">'Performance Metrics'!$D$64</definedName>
    <definedName name="_xlchart.v1.2" hidden="1">'Performance Metrics'!$D$65:$D$77</definedName>
    <definedName name="_xlchart.v1.3" hidden="1">'Performance Metrics'!$B$1:$Q$1</definedName>
    <definedName name="_xlchart.v1.4" hidden="1">'Performance Metrics'!$B$2:$Q$2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<sst xmlns="http://schemas.openxmlformats.org/spreadsheetml/2006/main" count="142" uniqueCount="118">
  <si>
    <t>Journal Article</t>
    <phoneticPr fontId="1" type="noConversion"/>
  </si>
  <si>
    <t>Sensors</t>
    <phoneticPr fontId="1" type="noConversion"/>
  </si>
  <si>
    <t>Journal vs. Conference</t>
    <phoneticPr fontId="1" type="noConversion"/>
  </si>
  <si>
    <t>Advances in Intelligent Systems and Computing</t>
    <phoneticPr fontId="1" type="noConversion"/>
  </si>
  <si>
    <t>Arabian Journal for Science and Engineering</t>
    <phoneticPr fontId="1" type="noConversion"/>
  </si>
  <si>
    <t>CMC-Computers Materials &amp; Continua</t>
    <phoneticPr fontId="1" type="noConversion"/>
  </si>
  <si>
    <t>Computer Communications</t>
    <phoneticPr fontId="1" type="noConversion"/>
  </si>
  <si>
    <t>Computers and Electrical Engineering</t>
    <phoneticPr fontId="1" type="noConversion"/>
  </si>
  <si>
    <t>Computers and Security</t>
    <phoneticPr fontId="1" type="noConversion"/>
  </si>
  <si>
    <t>Cybersecurity</t>
    <phoneticPr fontId="1" type="noConversion"/>
  </si>
  <si>
    <t>Electronics</t>
    <phoneticPr fontId="1" type="noConversion"/>
  </si>
  <si>
    <t>Future Generation Computer Systems</t>
    <phoneticPr fontId="1" type="noConversion"/>
  </si>
  <si>
    <t>IEEE Access</t>
    <phoneticPr fontId="1" type="noConversion"/>
  </si>
  <si>
    <t>Journal of Ambient Intelligence and Humanized Computing</t>
    <phoneticPr fontId="1" type="noConversion"/>
  </si>
  <si>
    <t>Knowledge-Based Systems</t>
    <phoneticPr fontId="1" type="noConversion"/>
  </si>
  <si>
    <t>Journals with published PS</t>
    <phoneticPr fontId="1" type="noConversion"/>
  </si>
  <si>
    <t>International Journal of Critical Infrastructure Protection</t>
  </si>
  <si>
    <t>Physical Communication</t>
    <phoneticPr fontId="1" type="noConversion"/>
  </si>
  <si>
    <t>IEEE Transactions on Network and Service Management</t>
    <phoneticPr fontId="1" type="noConversion"/>
  </si>
  <si>
    <t>International Journal of Distributed Sensor Networks</t>
    <phoneticPr fontId="1" type="noConversion"/>
  </si>
  <si>
    <t>IEEE Transactions on Information Forensics and Security</t>
    <phoneticPr fontId="1" type="noConversion"/>
  </si>
  <si>
    <t>Information Technology and Control</t>
    <phoneticPr fontId="1" type="noConversion"/>
  </si>
  <si>
    <t>Journal of Big Data</t>
    <phoneticPr fontId="1" type="noConversion"/>
  </si>
  <si>
    <t>Multimedia Tools and Applications</t>
    <phoneticPr fontId="1" type="noConversion"/>
  </si>
  <si>
    <t>IEEE Internet of Things Journal</t>
    <phoneticPr fontId="1" type="noConversion"/>
  </si>
  <si>
    <t>FS Applied in PS</t>
    <phoneticPr fontId="1" type="noConversion"/>
  </si>
  <si>
    <t>PS03</t>
    <phoneticPr fontId="1" type="noConversion"/>
  </si>
  <si>
    <t>transparency and interpretability.</t>
    <phoneticPr fontId="1" type="noConversion"/>
  </si>
  <si>
    <t>PS06</t>
    <phoneticPr fontId="1" type="noConversion"/>
  </si>
  <si>
    <t>reduce cost, reduct time
resource-constrained IoT devices, efficient, are time-consuming</t>
    <phoneticPr fontId="1" type="noConversion"/>
  </si>
  <si>
    <t>PS07 provide a way to evaluate interpretation
PS10 focusing interpretation</t>
    <phoneticPr fontId="1" type="noConversion"/>
  </si>
  <si>
    <t xml:space="preserve">effective, detection rate, high accuracy, </t>
    <phoneticPr fontId="1" type="noConversion"/>
  </si>
  <si>
    <t xml:space="preserve">PS12, PS13, misclassify a number of malicious traffic
PS15 a high error and inaccuracy in detection
PS18 not only improved the performance of the IoTIDS in terms of computational costs, high accuracy and low false alarm rate, </t>
    <phoneticPr fontId="1" type="noConversion"/>
  </si>
  <si>
    <t>PS05, PS06, PS07</t>
    <phoneticPr fontId="1" type="noConversion"/>
  </si>
  <si>
    <t>PS08, PS10, PS11
PS16, PS17, PS18</t>
    <phoneticPr fontId="1" type="noConversion"/>
  </si>
  <si>
    <t>PS10</t>
    <phoneticPr fontId="1" type="noConversion"/>
  </si>
  <si>
    <t>PS08, PS09, PS10, PS11, PS12, PS13, PS15, PS16, PS17,  PS18, PS20</t>
    <phoneticPr fontId="1" type="noConversion"/>
  </si>
  <si>
    <t xml:space="preserve"> PS19</t>
    <phoneticPr fontId="1" type="noConversion"/>
  </si>
  <si>
    <t>Comparison</t>
    <phoneticPr fontId="1" type="noConversion"/>
  </si>
  <si>
    <t>PS25 filter and wrapper FS applied, but didnot mention reason clearly.</t>
    <phoneticPr fontId="1" type="noConversion"/>
  </si>
  <si>
    <t>PS27 prone misclassify mostly malicious traffic flows</t>
    <phoneticPr fontId="1" type="noConversion"/>
  </si>
  <si>
    <t xml:space="preserve">CP with diff CLSs using single FS: 
PS21 comparison using ML and DL with chi-square on 4 datasets for botnet classification.
PS22
PS31 DT, KNN, NB, RF, LR, and MLP. RF the best
CP with diff CLSs using diff FS: </t>
    <phoneticPr fontId="1" type="noConversion"/>
  </si>
  <si>
    <t>PS21, PS22, PS23, 
PS24, PS26, PS28, PS29, PS31, PS32</t>
    <phoneticPr fontId="1" type="noConversion"/>
  </si>
  <si>
    <t>due to resource constraints, heterogeneity, vast IoT device-generated real-time data, and that networks extremely complex conduct.
PS28 dimensionality curse that reduces overall IoT systems efficiency
PS32 Therefore, lightweight (energy-efficient), accurate, and high-performance intrusion detection systems are paramount instead of inefficient and heavyweight intrusion detection systems.</t>
    <phoneticPr fontId="1" type="noConversion"/>
  </si>
  <si>
    <t>PS32 furthermore, with only 2 selected features using feature pairing based on the original optimal 12 features with considerable accuray &gt;90%</t>
    <phoneticPr fontId="1" type="noConversion"/>
  </si>
  <si>
    <t>PS37 improved IG to reduce overfitting</t>
    <phoneticPr fontId="1" type="noConversion"/>
  </si>
  <si>
    <t>PS36 investigate the v and s TF operator of BGWO to evaluate the effect of selected features
PS38 compared tree-based and neural-based algorithms under same FS
PS39 compared with other MH alogrithms with default parameter settings.</t>
    <phoneticPr fontId="1" type="noConversion"/>
  </si>
  <si>
    <t>PS40 machine learning, wrapper and cfs FS compared.
PS41 same FS with 7 machine learning algorithms.
PS43 hybrid method compared with existing algorithms [25,42,43] on FS, such as Feature Selection, Weight and Parameter Optimization of SVM based on Genetic Algorithm (FWP-SVM-GA), Binary Gray Wolf Optimization (BGWO), Genetic Algorithm-Gray Wolf Optimization (GA-GWO), Remora Optimization Algorithm (ROA), Hunger Games Search (HGS) algorithms, IMPACT, Centralized (using DFES), Semi Distributed and Distributed method.</t>
    <phoneticPr fontId="1" type="noConversion"/>
  </si>
  <si>
    <t>PS44 compared involving four ensemble and non-ensemble classifiers with different selected features</t>
    <phoneticPr fontId="1" type="noConversion"/>
  </si>
  <si>
    <t>PS45 used tree-based FS, but explanability enhanced?</t>
    <phoneticPr fontId="1" type="noConversion"/>
  </si>
  <si>
    <t>PS48 not in the list because too much time for model building by deep learning, challenge for deep learning studies.</t>
    <phoneticPr fontId="1" type="noConversion"/>
  </si>
  <si>
    <t>PS54 cost reduced but performance not clearly improved.</t>
    <phoneticPr fontId="1" type="noConversion"/>
  </si>
  <si>
    <t xml:space="preserve">PS55 compared different feature types </t>
    <phoneticPr fontId="1" type="noConversion"/>
  </si>
  <si>
    <t>PS59 compared different threshold for same filter FS technique</t>
    <phoneticPr fontId="1" type="noConversion"/>
  </si>
  <si>
    <t>PS60 considered both feature subsets for performance and cost, actually should be different subsets for different purpose.</t>
    <phoneticPr fontId="1" type="noConversion"/>
  </si>
  <si>
    <t>PS45, PS55, PS59, 
PS60</t>
    <phoneticPr fontId="1" type="noConversion"/>
  </si>
  <si>
    <t>PS08, PS16</t>
    <phoneticPr fontId="1" type="noConversion"/>
  </si>
  <si>
    <t>PS19, PS21, PS22, PS23, PS24, PS26, PS27, PS28, PS30, PS31, PS33</t>
    <phoneticPr fontId="1" type="noConversion"/>
  </si>
  <si>
    <t>PS20, PS22, PS28,
PS29</t>
    <phoneticPr fontId="1" type="noConversion"/>
  </si>
  <si>
    <t>PS35, PS37, PS42, PS48, PS52, PS54</t>
    <phoneticPr fontId="1" type="noConversion"/>
  </si>
  <si>
    <t>PS21, PS22, PS23, 
PS25, PS26, PS29, PS31</t>
    <phoneticPr fontId="1" type="noConversion"/>
  </si>
  <si>
    <t>generalization, prevent overfitting</t>
    <phoneticPr fontId="1" type="noConversion"/>
  </si>
  <si>
    <t>PS09</t>
    <phoneticPr fontId="1" type="noConversion"/>
  </si>
  <si>
    <t>PS01, PS04</t>
    <phoneticPr fontId="1" type="noConversion"/>
  </si>
  <si>
    <t>PS01, PS03, PS04</t>
    <phoneticPr fontId="1" type="noConversion"/>
  </si>
  <si>
    <t>PS01, PS02</t>
    <phoneticPr fontId="1" type="noConversion"/>
  </si>
  <si>
    <t>PS01, PS02, PS03,
PS04</t>
    <phoneticPr fontId="1" type="noConversion"/>
  </si>
  <si>
    <t>PS05, PS07</t>
    <phoneticPr fontId="1" type="noConversion"/>
  </si>
  <si>
    <t>PS05, PS06</t>
    <phoneticPr fontId="1" type="noConversion"/>
  </si>
  <si>
    <t>Model 
interpretability</t>
    <phoneticPr fontId="1" type="noConversion"/>
  </si>
  <si>
    <t xml:space="preserve">	Reduce 
complexity</t>
    <phoneticPr fontId="1" type="noConversion"/>
  </si>
  <si>
    <t>Improve 
performance</t>
    <phoneticPr fontId="1" type="noConversion"/>
  </si>
  <si>
    <t>Prevent
overfitting</t>
    <phoneticPr fontId="1" type="noConversion"/>
  </si>
  <si>
    <t>PS35, PS36, PS38, 
PS39, PS40, PS41,
PS42, PS43, PS44, PS45, PS50, PS51, PS53, PS54, PS55,
PS56, PS57, PS58,
PS59, PS60, PS62</t>
    <phoneticPr fontId="1" type="noConversion"/>
  </si>
  <si>
    <t>Filter</t>
    <phoneticPr fontId="1" type="noConversion"/>
  </si>
  <si>
    <t>Wrapper</t>
    <phoneticPr fontId="1" type="noConversion"/>
  </si>
  <si>
    <t>Embedded</t>
    <phoneticPr fontId="1" type="noConversion"/>
  </si>
  <si>
    <t>Hybrid</t>
    <phoneticPr fontId="1" type="noConversion"/>
  </si>
  <si>
    <t>Ensemble</t>
    <phoneticPr fontId="1" type="noConversion"/>
  </si>
  <si>
    <t>PS35, PS36, PS37, 
PS38, PS39, PS40,
PS41, PS42, PS43, PS44, PS45, PS48,
PS49, PS52, PS53, 
PS58, PS59, PS60, 
PS61, PS63</t>
    <phoneticPr fontId="1" type="noConversion"/>
  </si>
  <si>
    <t>PS36, PS38, PS39,
PS40, PS41, PS43, PS44, PS51, PS55, PS59, PS60, PS63</t>
    <phoneticPr fontId="1" type="noConversion"/>
  </si>
  <si>
    <t># of PS</t>
    <phoneticPr fontId="1" type="noConversion"/>
  </si>
  <si>
    <t>Primary Studies</t>
    <phoneticPr fontId="1" type="noConversion"/>
  </si>
  <si>
    <t>ID</t>
    <phoneticPr fontId="1" type="noConversion"/>
  </si>
  <si>
    <t>FS Approaches</t>
    <phoneticPr fontId="1" type="noConversion"/>
  </si>
  <si>
    <t>Others</t>
    <phoneticPr fontId="1" type="noConversion"/>
  </si>
  <si>
    <t>Techniques/Algorithms</t>
    <phoneticPr fontId="1" type="noConversion"/>
  </si>
  <si>
    <t>Prec</t>
  </si>
  <si>
    <t>Recall</t>
  </si>
  <si>
    <t>F1</t>
  </si>
  <si>
    <t>Spec</t>
  </si>
  <si>
    <t>FPR</t>
  </si>
  <si>
    <t>FNR</t>
  </si>
  <si>
    <t>MCC</t>
  </si>
  <si>
    <t>G-mean</t>
  </si>
  <si>
    <t>Model Size</t>
  </si>
  <si>
    <t>TTB</t>
  </si>
  <si>
    <t>TTP</t>
  </si>
  <si>
    <t>PS</t>
    <phoneticPr fontId="1" type="noConversion"/>
  </si>
  <si>
    <t>Conf Matrix</t>
    <phoneticPr fontId="1" type="noConversion"/>
  </si>
  <si>
    <t>Total</t>
  </si>
  <si>
    <t xml:space="preserve">Acc </t>
    <phoneticPr fontId="1" type="noConversion"/>
  </si>
  <si>
    <t>AUC-ROC</t>
    <phoneticPr fontId="1" type="noConversion"/>
  </si>
  <si>
    <t>Datasets</t>
  </si>
  <si>
    <t>BoT-IoT</t>
  </si>
  <si>
    <t>TON-IoT</t>
  </si>
  <si>
    <t>N-BaIoT</t>
  </si>
  <si>
    <t>AWID</t>
  </si>
  <si>
    <t>IoT-23</t>
  </si>
  <si>
    <t>IoT-Zeek</t>
  </si>
  <si>
    <t>Anthi 2019 IoT</t>
  </si>
  <si>
    <t>Kitsune</t>
  </si>
  <si>
    <t>MedBIoT</t>
  </si>
  <si>
    <t>WSN-DS</t>
  </si>
  <si>
    <t>DAD</t>
  </si>
  <si>
    <t># of PS</t>
  </si>
  <si>
    <t>Water Tank / Gas Pipeline</t>
    <phoneticPr fontId="1" type="noConversion"/>
  </si>
  <si>
    <t>SDNIoT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</si>
</sst>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textRotation="90"/>
    </xf>
    <xf numFmtId="0" fontId="3" fillId="4" borderId="0" xfId="0" applyFont="1" applyFill="1" applyBorder="1" applyAlignment="1">
      <alignment horizontal="center" vertical="center" textRotation="90" wrapText="1"/>
    </xf>
    <xf numFmtId="0" fontId="3" fillId="6" borderId="0" xfId="0" applyFont="1" applyFill="1" applyBorder="1" applyAlignment="1">
      <alignment horizontal="center" vertical="center" textRotation="90" wrapText="1"/>
    </xf>
    <xf numFmtId="0" fontId="3" fillId="5" borderId="0" xfId="0" applyFont="1" applyFill="1" applyBorder="1" applyAlignment="1">
      <alignment horizontal="center" vertical="center" textRotation="90" wrapText="1"/>
    </xf>
    <xf numFmtId="0" fontId="3" fillId="2" borderId="0" xfId="0" applyFont="1" applyFill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'Trend &amp; Classification'!$B$15</c:f>
              <c:strCache>
                <c:ptCount val="1"/>
                <c:pt idx="0">
                  <c:v>Journal vs. Conference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EC-AD43-8324-B2FC2C86BA0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EC-AD43-8324-B2FC2C86BA03}"/>
              </c:ext>
            </c:extLst>
          </c:dPt>
          <c:cat>
            <c:strRef>
              <c:f>'Trend &amp; Classification'!$C$14:$D$14</c:f>
              <c:strCache>
                <c:ptCount val="2"/>
                <c:pt idx="0">
                  <c:v>Journal Article</c:v>
                </c:pt>
                <c:pt idx="1">
                  <c:v>Journal Article</c:v>
                </c:pt>
              </c:strCache>
            </c:strRef>
          </c:cat>
          <c:val>
            <c:numRef>
              <c:f>'Trend &amp; Classification'!$C$15:$D$15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8-8446-82F8-C9A397A32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1695"/>
        <c:axId val="41616991"/>
      </c:barChart>
      <c:catAx>
        <c:axId val="1527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616991"/>
        <c:crosses val="autoZero"/>
        <c:auto val="1"/>
        <c:lblAlgn val="ctr"/>
        <c:lblOffset val="100"/>
        <c:noMultiLvlLbl val="0"/>
      </c:catAx>
      <c:valAx>
        <c:axId val="4161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7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="1"/>
              <a:t>The Trend of Feature Selection Applied for IoT Security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'Trend &amp; Classification'!$B$10</c:f>
              <c:strCache>
                <c:ptCount val="1"/>
                <c:pt idx="0">
                  <c:v>FS Applied in PS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39-554A-B7DE-E37983184F3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39-554A-B7DE-E37983184F3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39-554A-B7DE-E37983184F3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39-554A-B7DE-E37983184F3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39-554A-B7DE-E37983184F31}"/>
              </c:ext>
            </c:extLst>
          </c:dPt>
          <c:cat>
            <c:numRef>
              <c:f>'Trend &amp; Classification'!$C$7:$G$7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Classification'!$C$10:$G$10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11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D5-034F-A1FC-6659CFA4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779888"/>
        <c:axId val="42285151"/>
      </c:barChart>
      <c:catAx>
        <c:axId val="212977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85151"/>
        <c:crosses val="autoZero"/>
        <c:auto val="1"/>
        <c:lblAlgn val="ctr"/>
        <c:lblOffset val="100"/>
        <c:noMultiLvlLbl val="0"/>
      </c:catAx>
      <c:valAx>
        <c:axId val="4228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977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1"/>
              <a:t>The Trend of Feature</a:t>
            </a:r>
            <a:r>
              <a:rPr lang="en-US" altLang="zh-CN" sz="1400" b="1" baseline="0"/>
              <a:t> Selection Approach</a:t>
            </a:r>
            <a:endParaRPr lang="zh-CN" altLang="en-US" sz="1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'Trend &amp; Classification'!$B$43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Classification'!$C$43:$G$43</c:f>
              <c:numCache>
                <c:formatCode>General</c:formatCode>
                <c:ptCount val="5"/>
                <c:pt idx="0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7-B145-BAE6-F914254AC3F7}"/>
            </c:ext>
          </c:extLst>
        </c:ser>
        <c:ser>
          <c:idx val="1"/>
          <c:order val="1"/>
          <c:tx>
            <c:strRef>
              <c:f>'Trend &amp; Classification'!$B$44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Classification'!$C$44:$G$44</c:f>
              <c:numCache>
                <c:formatCode>General</c:formatCode>
                <c:ptCount val="5"/>
                <c:pt idx="0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87-B145-BAE6-F914254AC3F7}"/>
            </c:ext>
          </c:extLst>
        </c:ser>
        <c:ser>
          <c:idx val="2"/>
          <c:order val="2"/>
          <c:tx>
            <c:strRef>
              <c:f>'Trend &amp; Classification'!$B$45</c:f>
              <c:strCache>
                <c:ptCount val="1"/>
                <c:pt idx="0">
                  <c:v>Embedded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Classification'!$C$45:$G$45</c:f>
              <c:numCache>
                <c:formatCode>General</c:formatCode>
                <c:ptCount val="5"/>
                <c:pt idx="0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87-B145-BAE6-F914254AC3F7}"/>
            </c:ext>
          </c:extLst>
        </c:ser>
        <c:ser>
          <c:idx val="3"/>
          <c:order val="3"/>
          <c:tx>
            <c:strRef>
              <c:f>'Trend &amp; Classification'!$B$46</c:f>
              <c:strCache>
                <c:ptCount val="1"/>
                <c:pt idx="0">
                  <c:v>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Classification'!$C$46:$G$46</c:f>
              <c:numCache>
                <c:formatCode>General</c:formatCode>
                <c:ptCount val="5"/>
                <c:pt idx="1">
                  <c:v>1</c:v>
                </c:pt>
                <c:pt idx="2">
                  <c:v>3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87-B145-BAE6-F914254AC3F7}"/>
            </c:ext>
          </c:extLst>
        </c:ser>
        <c:ser>
          <c:idx val="4"/>
          <c:order val="4"/>
          <c:tx>
            <c:strRef>
              <c:f>'Trend &amp; Classification'!$B$47</c:f>
              <c:strCache>
                <c:ptCount val="1"/>
                <c:pt idx="0">
                  <c:v>Ensemble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Classification'!$C$47:$G$47</c:f>
              <c:numCache>
                <c:formatCode>General</c:formatCode>
                <c:ptCount val="5"/>
                <c:pt idx="0">
                  <c:v>1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87-B145-BAE6-F914254AC3F7}"/>
            </c:ext>
          </c:extLst>
        </c:ser>
        <c:ser>
          <c:idx val="5"/>
          <c:order val="5"/>
          <c:tx>
            <c:strRef>
              <c:f>'Trend &amp; Classification'!$B$48</c:f>
              <c:strCache>
                <c:ptCount val="1"/>
                <c:pt idx="0">
                  <c:v>Comparison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Classification'!$C$48:$G$48</c:f>
              <c:numCache>
                <c:formatCode>General</c:formatCode>
                <c:ptCount val="5"/>
                <c:pt idx="1">
                  <c:v>2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87-B145-BAE6-F914254AC3F7}"/>
            </c:ext>
          </c:extLst>
        </c:ser>
        <c:ser>
          <c:idx val="6"/>
          <c:order val="6"/>
          <c:tx>
            <c:strRef>
              <c:f>'Trend &amp; Classification'!$B$49</c:f>
              <c:strCache>
                <c:ptCount val="1"/>
                <c:pt idx="0">
                  <c:v>Others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</c:spPr>
          <c:cat>
            <c:numRef>
              <c:f>'Trend &amp; Classification'!$C$42:$G$42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'Trend &amp; Classification'!$C$49:$G$49</c:f>
              <c:numCache>
                <c:formatCode>General</c:formatCode>
                <c:ptCount val="5"/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387-B145-BAE6-F914254AC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245280"/>
        <c:axId val="1867354800"/>
      </c:areaChart>
      <c:catAx>
        <c:axId val="18672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354800"/>
        <c:crosses val="autoZero"/>
        <c:auto val="1"/>
        <c:lblAlgn val="ctr"/>
        <c:lblOffset val="100"/>
        <c:noMultiLvlLbl val="0"/>
      </c:catAx>
      <c:valAx>
        <c:axId val="1867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724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PS from Each</a:t>
            </a:r>
            <a:r>
              <a:rPr lang="en-US" b="1" baseline="0"/>
              <a:t> Journal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Journals!$A$3</c:f>
              <c:strCache>
                <c:ptCount val="1"/>
                <c:pt idx="0">
                  <c:v>Journals with published PS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>
                  <a:shade val="3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A6B-9F47-B811-157A8D6D7D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shade val="4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A6B-9F47-B811-157A8D6D7D8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shade val="4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A6B-9F47-B811-157A8D6D7D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>
                  <a:shade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A6B-9F47-B811-157A8D6D7D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>
                  <a:shade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A6B-9F47-B811-157A8D6D7D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>
                  <a:shade val="6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A6B-9F47-B811-157A8D6D7D8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shade val="72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A6B-9F47-B811-157A8D6D7D8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>
                  <a:shade val="78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A6B-9F47-B811-157A8D6D7D8A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>
                  <a:shade val="8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A6B-9F47-B811-157A8D6D7D8A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A6B-9F47-B811-157A8D6D7D8A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shade val="9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A6B-9F47-B811-157A8D6D7D8A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tint val="9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A6B-9F47-B811-157A8D6D7D8A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tint val="9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A6B-9F47-B811-157A8D6D7D8A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tint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A6B-9F47-B811-157A8D6D7D8A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tint val="7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A6B-9F47-B811-157A8D6D7D8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1">
                  <a:tint val="7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A6B-9F47-B811-157A8D6D7D8A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>
                  <a:tint val="6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A6B-9F47-B811-157A8D6D7D8A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>
                  <a:tint val="61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A6B-9F47-B811-157A8D6D7D8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tint val="5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A6B-9F47-B811-157A8D6D7D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1">
                  <a:tint val="49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A6B-9F47-B811-157A8D6D7D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>
                  <a:tint val="4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A6B-9F47-B811-157A8D6D7D8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1">
                  <a:tint val="3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A6B-9F47-B811-157A8D6D7D8A}"/>
              </c:ext>
            </c:extLst>
          </c:dPt>
          <c:cat>
            <c:strRef>
              <c:f>Journals!$B$2:$W$2</c:f>
              <c:strCache>
                <c:ptCount val="22"/>
                <c:pt idx="0">
                  <c:v>Computers and Security</c:v>
                </c:pt>
                <c:pt idx="1">
                  <c:v>Sensors</c:v>
                </c:pt>
                <c:pt idx="2">
                  <c:v>Future Generation Computer Systems</c:v>
                </c:pt>
                <c:pt idx="3">
                  <c:v>Computers and Electrical Engineering</c:v>
                </c:pt>
                <c:pt idx="4">
                  <c:v>IEEE Access</c:v>
                </c:pt>
                <c:pt idx="5">
                  <c:v>Knowledge-Based Systems</c:v>
                </c:pt>
                <c:pt idx="6">
                  <c:v>Journal of Ambient Intelligence and Humanized Computing</c:v>
                </c:pt>
                <c:pt idx="7">
                  <c:v>Electronics</c:v>
                </c:pt>
                <c:pt idx="8">
                  <c:v>Arabian Journal for Science and Engineering</c:v>
                </c:pt>
                <c:pt idx="9">
                  <c:v>Advances in Intelligent Systems and Computing</c:v>
                </c:pt>
                <c:pt idx="10">
                  <c:v>CMC-Computers Materials &amp; Continua</c:v>
                </c:pt>
                <c:pt idx="11">
                  <c:v>Computer Communications</c:v>
                </c:pt>
                <c:pt idx="12">
                  <c:v>Cybersecurity</c:v>
                </c:pt>
                <c:pt idx="13">
                  <c:v>IEEE Internet of Things Journal</c:v>
                </c:pt>
                <c:pt idx="14">
                  <c:v>International Journal of Critical Infrastructure Protection</c:v>
                </c:pt>
                <c:pt idx="15">
                  <c:v>Physical Communication</c:v>
                </c:pt>
                <c:pt idx="16">
                  <c:v>IEEE Transactions on Network and Service Management</c:v>
                </c:pt>
                <c:pt idx="17">
                  <c:v>International Journal of Distributed Sensor Networks</c:v>
                </c:pt>
                <c:pt idx="18">
                  <c:v>IEEE Transactions on Information Forensics and Security</c:v>
                </c:pt>
                <c:pt idx="19">
                  <c:v>Information Technology and Control</c:v>
                </c:pt>
                <c:pt idx="20">
                  <c:v>Journal of Big Data</c:v>
                </c:pt>
                <c:pt idx="21">
                  <c:v>Multimedia Tools and Applications</c:v>
                </c:pt>
              </c:strCache>
            </c:strRef>
          </c:cat>
          <c:val>
            <c:numRef>
              <c:f>Journals!$B$3:$W$3</c:f>
              <c:numCache>
                <c:formatCode>General</c:formatCode>
                <c:ptCount val="2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0-3B42-92E7-508A0382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011263"/>
        <c:axId val="47722895"/>
      </c:barChart>
      <c:catAx>
        <c:axId val="500112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722895"/>
        <c:crosses val="autoZero"/>
        <c:auto val="1"/>
        <c:lblAlgn val="ctr"/>
        <c:lblOffset val="100"/>
        <c:noMultiLvlLbl val="0"/>
      </c:catAx>
      <c:valAx>
        <c:axId val="47722895"/>
        <c:scaling>
          <c:orientation val="minMax"/>
          <c:max val="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 i="0" baseline="0">
                <a:effectLst/>
              </a:rPr>
              <a:t>Performance metrics validation by primary studies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C8A-E74A-BD21-7D5A8190B9F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C8A-E74A-BD21-7D5A8190B9F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C8A-E74A-BD21-7D5A8190B9F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C8A-E74A-BD21-7D5A8190B9F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C8A-E74A-BD21-7D5A8190B9F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C8A-E74A-BD21-7D5A8190B9F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C8A-E74A-BD21-7D5A8190B9F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C8A-E74A-BD21-7D5A8190B9F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C8A-E74A-BD21-7D5A8190B9F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C8A-E74A-BD21-7D5A8190B9F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C8A-E74A-BD21-7D5A8190B9FF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C8A-E74A-BD21-7D5A8190B9FF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C8A-E74A-BD21-7D5A8190B9FF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CC8A-E74A-BD21-7D5A8190B9FF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5EA-AC4C-A537-C8901CAFD57A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5EA-AC4C-A537-C8901CAFD57A}"/>
              </c:ext>
            </c:extLst>
          </c:dPt>
          <c:cat>
            <c:strRef>
              <c:f>'Performance Metrics'!$B$1:$Q$1</c:f>
              <c:strCache>
                <c:ptCount val="14"/>
                <c:pt idx="0">
                  <c:v>Acc </c:v>
                </c:pt>
                <c:pt idx="1">
                  <c:v>Recall</c:v>
                </c:pt>
                <c:pt idx="2">
                  <c:v>Prec</c:v>
                </c:pt>
                <c:pt idx="3">
                  <c:v>F1</c:v>
                </c:pt>
                <c:pt idx="4">
                  <c:v>TTB</c:v>
                </c:pt>
                <c:pt idx="5">
                  <c:v>FPR</c:v>
                </c:pt>
                <c:pt idx="6">
                  <c:v>TTP</c:v>
                </c:pt>
                <c:pt idx="7">
                  <c:v>AUC-ROC</c:v>
                </c:pt>
                <c:pt idx="8">
                  <c:v>Conf Matrix</c:v>
                </c:pt>
                <c:pt idx="9">
                  <c:v>Spec</c:v>
                </c:pt>
                <c:pt idx="10">
                  <c:v>MCC</c:v>
                </c:pt>
                <c:pt idx="11">
                  <c:v>FNR</c:v>
                </c:pt>
                <c:pt idx="12">
                  <c:v>G-mean</c:v>
                </c:pt>
                <c:pt idx="13">
                  <c:v>Model Size</c:v>
                </c:pt>
              </c:strCache>
            </c:strRef>
          </c:cat>
          <c:val>
            <c:numRef>
              <c:f>'Performance Metrics'!$B$2:$Q$2</c:f>
              <c:numCache>
                <c:formatCode>General</c:formatCode>
                <c:ptCount val="16"/>
                <c:pt idx="0">
                  <c:v>61</c:v>
                </c:pt>
                <c:pt idx="1">
                  <c:v>49</c:v>
                </c:pt>
                <c:pt idx="2">
                  <c:v>40</c:v>
                </c:pt>
                <c:pt idx="3">
                  <c:v>40</c:v>
                </c:pt>
                <c:pt idx="4">
                  <c:v>21</c:v>
                </c:pt>
                <c:pt idx="5">
                  <c:v>16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5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0-A442-85C2-8352AD34E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110608"/>
        <c:axId val="1912380944"/>
      </c:barChart>
      <c:catAx>
        <c:axId val="188711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2380944"/>
        <c:crosses val="autoZero"/>
        <c:auto val="1"/>
        <c:lblAlgn val="ctr"/>
        <c:lblOffset val="100"/>
        <c:noMultiLvlLbl val="0"/>
      </c:catAx>
      <c:valAx>
        <c:axId val="191238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11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_xlchart.v1.3</cx:f>
      </cx:strDim>
      <cx:numDim type="val">
        <cx:f dir="row"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r>
              <a:rPr lang="en-US" altLang="zh-CN" sz="14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  <a:ea typeface="等线" panose="02010600030101010101" pitchFamily="2" charset="-122"/>
              </a:rPr>
              <a:t>Performance metrics validation for FS methods</a:t>
            </a:r>
            <a:endParaRPr lang="zh-CN" alt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clusteredColumn" uniqueId="{AE0D533B-EC60-9F40-A8DC-BF854169F97B}" formatIdx="0">
          <cx:dataPt idx="0"/>
          <cx:dataPt idx="1">
            <cx:spPr>
              <a:solidFill>
                <a:srgbClr val="70AD47">
                  <a:lumMod val="60000"/>
                  <a:lumOff val="40000"/>
                </a:srgbClr>
              </a:solidFill>
            </cx:spPr>
          </cx:dataPt>
          <cx:dataPt idx="2">
            <cx:spPr>
              <a:solidFill>
                <a:srgbClr val="FFC000">
                  <a:lumMod val="60000"/>
                  <a:lumOff val="40000"/>
                </a:srgbClr>
              </a:solidFill>
            </cx:spPr>
          </cx:dataPt>
          <cx:dataPt idx="3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4">
            <cx:spPr>
              <a:solidFill>
                <a:srgbClr val="ED7D31">
                  <a:lumMod val="60000"/>
                  <a:lumOff val="40000"/>
                </a:srgbClr>
              </a:solidFill>
            </cx:spPr>
          </cx:dataPt>
          <cx:dataPt idx="5">
            <cx:spPr>
              <a:solidFill>
                <a:srgbClr val="4472C4">
                  <a:lumMod val="60000"/>
                  <a:lumOff val="40000"/>
                </a:srgbClr>
              </a:solidFill>
            </cx:spPr>
          </cx:dataPt>
          <cx:dataPt idx="6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7">
            <cx:spPr>
              <a:solidFill>
                <a:srgbClr val="E7E6E6">
                  <a:lumMod val="75000"/>
                </a:srgbClr>
              </a:solidFill>
            </cx:spPr>
          </cx:dataPt>
          <cx:dataPt idx="8">
            <cx:spPr>
              <a:solidFill>
                <a:srgbClr val="5B9BD5">
                  <a:lumMod val="75000"/>
                </a:srgbClr>
              </a:solidFill>
            </cx:spPr>
          </cx:dataPt>
          <cx:dataPt idx="9">
            <cx:spPr>
              <a:solidFill>
                <a:srgbClr val="70AD47">
                  <a:lumMod val="75000"/>
                </a:srgbClr>
              </a:solidFill>
            </cx:spPr>
          </cx:dataPt>
          <cx:dataPt idx="10">
            <cx:spPr>
              <a:solidFill>
                <a:srgbClr val="ED7D31">
                  <a:lumMod val="40000"/>
                  <a:lumOff val="60000"/>
                </a:srgbClr>
              </a:solidFill>
            </cx:spPr>
          </cx:dataPt>
          <cx:dataPt idx="11">
            <cx:spPr>
              <a:solidFill>
                <a:srgbClr val="FFC000">
                  <a:lumMod val="75000"/>
                </a:srgbClr>
              </a:solidFill>
            </cx:spPr>
          </cx:dataPt>
          <cx:dataPt idx="12">
            <cx:spPr>
              <a:solidFill>
                <a:srgbClr val="A5A5A5">
                  <a:lumMod val="60000"/>
                  <a:lumOff val="40000"/>
                </a:srgbClr>
              </a:solidFill>
            </cx:spPr>
          </cx:dataPt>
          <cx:dataPt idx="13">
            <cx:spPr>
              <a:solidFill>
                <a:srgbClr val="44546A">
                  <a:lumMod val="60000"/>
                  <a:lumOff val="40000"/>
                </a:srgbClr>
              </a:solidFill>
            </cx:spPr>
          </cx:dataPt>
          <cx:dataPt idx="14">
            <cx:spPr>
              <a:solidFill>
                <a:sysClr val="window" lastClr="FFFFFF">
                  <a:lumMod val="50000"/>
                </a:sysClr>
              </a:solidFill>
            </cx:spPr>
          </cx:dataPt>
          <cx:dataId val="0"/>
          <cx:layoutPr>
            <cx:aggregation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zh-CN" altLang="en-US" sz="9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  <a:ea typeface="等线" panose="02010600030101010101" pitchFamily="2" charset="-122"/>
            </a:endParaRPr>
          </a:p>
        </cx:txPr>
      </cx:axis>
      <cx:axis id="1">
        <cx:valScaling/>
        <cx:majorGridlines/>
        <cx:tickLabels/>
      </cx:axis>
    </cx:plotArea>
  </cx:chart>
  <cx:spPr>
    <a:ln>
      <a:solidFill>
        <a:schemeClr val="accent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600" b="1" i="0" u="none" strike="noStrike" baseline="0">
                <a:solidFill>
                  <a:srgbClr val="44546A"/>
                </a:solidFill>
                <a:latin typeface="Calibri" panose="020F0502020204030204"/>
                <a:ea typeface="等线" panose="02010600030101010101" pitchFamily="2" charset="-122"/>
              </a:rPr>
              <a:t>IoT Datasets investigated by primary studies </a:t>
            </a:r>
            <a:endParaRPr lang="zh-CN" altLang="en-US" sz="1600" b="1" i="0" u="none" strike="noStrike" baseline="0">
              <a:solidFill>
                <a:srgbClr val="44546A"/>
              </a:solidFill>
              <a:latin typeface="Calibri" panose="020F0502020204030204"/>
              <a:ea typeface="等线" panose="02010600030101010101" pitchFamily="2" charset="-122"/>
            </a:endParaRPr>
          </a:p>
        </cx:rich>
      </cx:tx>
    </cx:title>
    <cx:plotArea>
      <cx:plotAreaRegion>
        <cx:series layoutId="treemap" uniqueId="{867E6D6E-3DF9-1643-9B86-507DB16FFFD3}">
          <cx:tx>
            <cx:txData>
              <cx:f>_xlchart.v1.1</cx:f>
              <cx:v># of PS</cx:v>
            </cx:txData>
          </cx:tx>
          <cx:dataPt idx="1"/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/>
                </a:pPr>
                <a:endParaRPr lang="zh-CN" altLang="en-US" sz="1200" b="0" i="0" u="none" strike="noStrike" baseline="0">
                  <a:solidFill>
                    <a:sysClr val="window" lastClr="FFFFFF"/>
                  </a:solidFill>
                  <a:latin typeface="Calibri" panose="020F0502020204030204"/>
                  <a:ea typeface="等线" panose="02010600030101010101" pitchFamily="2" charset="-122"/>
                </a:endParaRPr>
              </a:p>
            </cx:txPr>
            <cx:visibility seriesName="0" categoryName="1" value="0"/>
          </cx:dataLabels>
          <cx:dataId val="0"/>
          <cx:layoutPr>
            <cx:parentLabelLayout val="banner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13">
  <cs:axisTitle>
    <cs:lnRef idx="0"/>
    <cs:fillRef idx="0"/>
    <cs:effectRef idx="0"/>
    <cs:fontRef idx="minor">
      <a:schemeClr val="tx2"/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1289050</xdr:colOff>
      <xdr:row>15</xdr:row>
      <xdr:rowOff>146050</xdr:rowOff>
    </xdr:from>
    <xdr:to>
      <xdr:col>12</xdr:col>
      <xdr:colOff>469900</xdr:colOff>
      <xdr:row>26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03CFFF8-C729-D34E-B9CC-11C38DCA3A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21</xdr:row>
      <xdr:rowOff>0</xdr:rowOff>
    </xdr:from>
    <xdr:to>
      <xdr:col>7</xdr:col>
      <xdr:colOff>12700</xdr:colOff>
      <xdr:row>38</xdr:row>
      <xdr:rowOff>12700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F889FE8-8F04-974C-B917-8DC619947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857250</xdr:colOff>
      <xdr:row>49</xdr:row>
      <xdr:rowOff>133350</xdr:rowOff>
    </xdr:from>
    <xdr:to>
      <xdr:col>7</xdr:col>
      <xdr:colOff>0</xdr:colOff>
      <xdr:row>71</xdr:row>
      <xdr:rowOff>12700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B7F4E0-44EA-E648-9555-DB193B53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1054100</xdr:colOff>
      <xdr:row>4</xdr:row>
      <xdr:rowOff>76200</xdr:rowOff>
    </xdr:from>
    <xdr:to>
      <xdr:col>4</xdr:col>
      <xdr:colOff>2654300</xdr:colOff>
      <xdr:row>36</xdr:row>
      <xdr:rowOff>63500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F07AD9C-6518-214D-A7B6-9421489B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184150</xdr:colOff>
      <xdr:row>3</xdr:row>
      <xdr:rowOff>127000</xdr:rowOff>
    </xdr:from>
    <xdr:to>
      <xdr:col>14</xdr:col>
      <xdr:colOff>520700</xdr:colOff>
      <xdr:row>28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7263C5AE-3EF0-5445-AFD8-EA7D2FFBCF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650" y="736600"/>
              <a:ext cx="11068050" cy="5041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2</xdr:col>
      <xdr:colOff>393700</xdr:colOff>
      <xdr:row>29</xdr:row>
      <xdr:rowOff>50800</xdr:rowOff>
    </xdr:from>
    <xdr:to>
      <xdr:col>11</xdr:col>
      <xdr:colOff>304800</xdr:colOff>
      <xdr:row>60</xdr:row>
      <xdr:rowOff>139700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7E62FB7-85B0-2A47-85AB-ABA5ACA95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514350</xdr:colOff>
      <xdr:row>62</xdr:row>
      <xdr:rowOff>6350</xdr:rowOff>
    </xdr:from>
    <xdr:to>
      <xdr:col>15</xdr:col>
      <xdr:colOff>520700</xdr:colOff>
      <xdr:row>92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A9A07011-59E7-D243-AA22-D633EACADA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6350" y="12604750"/>
              <a:ext cx="9086850" cy="612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03CB-70FF-794B-B93B-5B22516EE541}">
  <dimension ref="B2:O89"/>
  <sheetViews>
    <sheetView tabSelected="1" workbookViewId="0">
      <selection activeCell="I5" sqref="I5"/>
    </sheetView>
  </sheetViews>
  <sheetFormatPr baseColWidth="10" defaultRowHeight="16"/>
  <cols>
    <col min="2" max="2" width="11.33203125" customWidth="1"/>
    <col min="3" max="3" width="18.33203125" customWidth="1"/>
    <col min="4" max="4" width="21.5" customWidth="1"/>
    <col min="5" max="7" width="18.33203125" customWidth="1"/>
    <col min="9" max="9" width="40.33203125" customWidth="1"/>
    <col min="10" max="10" width="42.5" customWidth="1"/>
    <col min="11" max="11" width="41.6640625" customWidth="1"/>
    <col min="12" max="12" width="48.1640625" customWidth="1"/>
    <col min="13" max="13" width="37.5" customWidth="1"/>
  </cols>
  <sheetData>
    <row r="2" spans="2:15" ht="119">
      <c r="B2" s="13" t="s">
        <v>71</v>
      </c>
      <c r="C2" s="3" t="s">
        <v>63</v>
      </c>
      <c r="D2" s="3" t="s">
        <v>68</v>
      </c>
      <c r="E2" s="3" t="s">
        <v>36</v>
      </c>
      <c r="F2" s="3" t="s">
        <v>57</v>
      </c>
      <c r="G2" s="3" t="s">
        <v>79</v>
      </c>
      <c r="I2" t="s">
        <v>31</v>
      </c>
      <c r="J2" s="2" t="s">
        <v>32</v>
      </c>
      <c r="K2" t="s">
        <v>40</v>
      </c>
      <c r="L2" t="s">
        <v>54</v>
      </c>
    </row>
    <row r="3" spans="2:15" ht="117" customHeight="1">
      <c r="B3" s="12" t="s">
        <v>70</v>
      </c>
      <c r="C3" s="6" t="s">
        <v>64</v>
      </c>
      <c r="D3" s="6" t="s">
        <v>33</v>
      </c>
      <c r="E3" s="6" t="s">
        <v>34</v>
      </c>
      <c r="F3" s="6" t="s">
        <v>42</v>
      </c>
      <c r="G3" s="6" t="s">
        <v>73</v>
      </c>
      <c r="I3" s="2" t="s">
        <v>29</v>
      </c>
      <c r="J3" s="2" t="s">
        <v>43</v>
      </c>
      <c r="K3" t="s">
        <v>44</v>
      </c>
      <c r="N3" t="s">
        <v>51</v>
      </c>
    </row>
    <row r="4" spans="2:15" ht="67" customHeight="1">
      <c r="B4" s="11" t="s">
        <v>72</v>
      </c>
      <c r="C4" s="4" t="s">
        <v>26</v>
      </c>
      <c r="D4" s="4" t="s">
        <v>28</v>
      </c>
      <c r="E4" s="4" t="s">
        <v>56</v>
      </c>
      <c r="F4" s="4" t="s">
        <v>58</v>
      </c>
      <c r="G4" s="4" t="s">
        <v>59</v>
      </c>
      <c r="I4" t="s">
        <v>61</v>
      </c>
      <c r="J4" t="s">
        <v>45</v>
      </c>
    </row>
    <row r="5" spans="2:15" ht="93" customHeight="1">
      <c r="B5" s="10" t="s">
        <v>69</v>
      </c>
      <c r="C5" s="5" t="s">
        <v>65</v>
      </c>
      <c r="D5" s="5" t="s">
        <v>67</v>
      </c>
      <c r="E5" s="5" t="s">
        <v>35</v>
      </c>
      <c r="F5" s="5" t="s">
        <v>37</v>
      </c>
      <c r="G5" s="5" t="s">
        <v>55</v>
      </c>
      <c r="I5" t="s">
        <v>27</v>
      </c>
      <c r="J5" s="2" t="s">
        <v>30</v>
      </c>
      <c r="K5" t="s">
        <v>49</v>
      </c>
    </row>
    <row r="6" spans="2:15" ht="70" customHeight="1">
      <c r="B6" s="9" t="s">
        <v>38</v>
      </c>
      <c r="C6" s="7" t="s">
        <v>66</v>
      </c>
      <c r="D6" s="7" t="s">
        <v>67</v>
      </c>
      <c r="E6" s="7" t="s">
        <v>62</v>
      </c>
      <c r="F6" s="7" t="s">
        <v>60</v>
      </c>
      <c r="G6" s="7" t="s">
        <v>80</v>
      </c>
      <c r="I6" s="2" t="s">
        <v>41</v>
      </c>
      <c r="J6" s="2" t="s">
        <v>46</v>
      </c>
      <c r="K6" s="2" t="s">
        <v>47</v>
      </c>
      <c r="L6" s="2" t="s">
        <v>48</v>
      </c>
      <c r="M6" s="2" t="s">
        <v>50</v>
      </c>
      <c r="N6" s="2" t="s">
        <v>52</v>
      </c>
      <c r="O6" s="2" t="s">
        <v>53</v>
      </c>
    </row>
    <row r="7" spans="2:15" ht="21" customHeight="1">
      <c r="B7" s="8"/>
      <c r="C7" s="8">
        <v>2018</v>
      </c>
      <c r="D7" s="8">
        <v>2019</v>
      </c>
      <c r="E7" s="8">
        <v>2020</v>
      </c>
      <c r="F7" s="8">
        <v>2021</v>
      </c>
      <c r="G7" s="8">
        <v>2022</v>
      </c>
    </row>
    <row r="8" spans="2:15" ht="19" customHeight="1"/>
    <row r="9" spans="2:15" ht="19" customHeight="1">
      <c r="B9" s="8"/>
      <c r="C9" s="8"/>
      <c r="D9" s="8"/>
      <c r="E9" s="8"/>
      <c r="F9" s="8"/>
      <c r="G9" s="8"/>
    </row>
    <row r="10" spans="2:15">
      <c r="B10" t="s">
        <v>25</v>
      </c>
      <c r="C10">
        <v>4</v>
      </c>
      <c r="D10">
        <v>3</v>
      </c>
      <c r="E10">
        <v>11</v>
      </c>
      <c r="F10">
        <v>16</v>
      </c>
      <c r="G10">
        <v>28</v>
      </c>
    </row>
    <row r="11" spans="2:15">
      <c r="I11" t="s">
        <v>39</v>
      </c>
    </row>
    <row r="14" spans="2:15">
      <c r="C14" t="s">
        <v>0</v>
      </c>
      <c r="D14" t="s">
        <v>0</v>
      </c>
      <c r="E14" t="s">
        <v>0</v>
      </c>
      <c r="F14" t="s">
        <v>0</v>
      </c>
      <c r="G14" t="s">
        <v>0</v>
      </c>
    </row>
    <row r="15" spans="2:15">
      <c r="B15" t="s">
        <v>2</v>
      </c>
      <c r="C15">
        <v>43</v>
      </c>
      <c r="D15">
        <v>43</v>
      </c>
      <c r="E15">
        <v>43</v>
      </c>
      <c r="F15">
        <v>43</v>
      </c>
      <c r="G15">
        <v>43</v>
      </c>
    </row>
    <row r="20" ht="20" customHeight="1"/>
    <row r="42" spans="2:7">
      <c r="B42" s="8"/>
      <c r="C42" s="8">
        <v>2018</v>
      </c>
      <c r="D42" s="8">
        <v>2019</v>
      </c>
      <c r="E42" s="8">
        <v>2020</v>
      </c>
      <c r="F42" s="8">
        <v>2021</v>
      </c>
      <c r="G42" s="8">
        <v>2022</v>
      </c>
    </row>
    <row r="43" spans="2:7">
      <c r="B43" t="s">
        <v>74</v>
      </c>
      <c r="C43">
        <v>1</v>
      </c>
      <c r="E43">
        <v>5</v>
      </c>
      <c r="F43">
        <v>3</v>
      </c>
      <c r="G43">
        <v>10</v>
      </c>
    </row>
    <row r="44" spans="2:7">
      <c r="B44" t="s">
        <v>75</v>
      </c>
      <c r="C44">
        <v>1</v>
      </c>
      <c r="E44">
        <v>3</v>
      </c>
      <c r="F44">
        <v>3</v>
      </c>
      <c r="G44">
        <v>6</v>
      </c>
    </row>
    <row r="45" spans="2:7">
      <c r="B45" t="s">
        <v>76</v>
      </c>
      <c r="C45">
        <v>1</v>
      </c>
      <c r="F45">
        <v>1</v>
      </c>
      <c r="G45">
        <v>1</v>
      </c>
    </row>
    <row r="46" spans="2:7">
      <c r="B46" t="s">
        <v>77</v>
      </c>
      <c r="D46">
        <v>1</v>
      </c>
      <c r="E46">
        <v>3</v>
      </c>
      <c r="G46">
        <v>6</v>
      </c>
    </row>
    <row r="47" spans="2:7">
      <c r="B47" t="s">
        <v>78</v>
      </c>
      <c r="C47">
        <v>1</v>
      </c>
      <c r="F47">
        <v>5</v>
      </c>
      <c r="G47">
        <v>3</v>
      </c>
    </row>
    <row r="48" spans="2:7">
      <c r="B48" t="s">
        <v>38</v>
      </c>
      <c r="D48">
        <v>2</v>
      </c>
      <c r="F48">
        <v>2</v>
      </c>
      <c r="G48">
        <v>1</v>
      </c>
    </row>
    <row r="49" spans="2:7">
      <c r="B49" t="s">
        <v>85</v>
      </c>
      <c r="F49">
        <v>1</v>
      </c>
      <c r="G49">
        <v>2</v>
      </c>
    </row>
    <row r="73" spans="2:5">
      <c r="B73" s="15" t="s">
        <v>83</v>
      </c>
      <c r="C73" s="14" t="s">
        <v>84</v>
      </c>
      <c r="D73" s="15" t="s">
        <v>81</v>
      </c>
      <c r="E73" s="15" t="s">
        <v>82</v>
      </c>
    </row>
    <row r="74" spans="2:5">
      <c r="B74" s="16">
        <v>1</v>
      </c>
      <c r="C74" s="16" t="s">
        <v>74</v>
      </c>
      <c r="D74" s="16"/>
      <c r="E74" s="16"/>
    </row>
    <row r="75" spans="2:5">
      <c r="B75" s="16">
        <v>2</v>
      </c>
      <c r="C75" s="16" t="s">
        <v>75</v>
      </c>
      <c r="D75" s="16"/>
      <c r="E75" s="16"/>
    </row>
    <row r="76" spans="2:5">
      <c r="B76" s="16">
        <v>3</v>
      </c>
      <c r="C76" s="16" t="s">
        <v>76</v>
      </c>
      <c r="D76" s="16"/>
      <c r="E76" s="16"/>
    </row>
    <row r="77" spans="2:5">
      <c r="B77" s="16">
        <v>4</v>
      </c>
      <c r="C77" s="16" t="s">
        <v>77</v>
      </c>
      <c r="D77" s="16"/>
      <c r="E77" s="16"/>
    </row>
    <row r="78" spans="2:5">
      <c r="B78" s="16">
        <v>5</v>
      </c>
      <c r="C78" s="16" t="s">
        <v>78</v>
      </c>
      <c r="D78" s="16"/>
      <c r="E78" s="16"/>
    </row>
    <row r="79" spans="2:5">
      <c r="B79" s="16">
        <v>6</v>
      </c>
      <c r="C79" s="16" t="s">
        <v>38</v>
      </c>
      <c r="D79" s="16"/>
      <c r="E79" s="16"/>
    </row>
    <row r="80" spans="2:5">
      <c r="B80" s="16">
        <v>7</v>
      </c>
      <c r="C80" s="16" t="s">
        <v>85</v>
      </c>
    </row>
    <row r="82" spans="2:6">
      <c r="B82" s="15" t="s">
        <v>83</v>
      </c>
      <c r="C82" s="14" t="s">
        <v>84</v>
      </c>
      <c r="D82" t="s">
        <v>86</v>
      </c>
      <c r="E82" s="15" t="s">
        <v>81</v>
      </c>
      <c r="F82" s="15" t="s">
        <v>82</v>
      </c>
    </row>
    <row r="83" spans="2:6">
      <c r="B83" s="16">
        <v>1</v>
      </c>
      <c r="C83" s="16" t="s">
        <v>74</v>
      </c>
      <c r="D83" s="16"/>
      <c r="E83" s="16"/>
    </row>
    <row r="84" spans="2:6">
      <c r="B84" s="16">
        <v>2</v>
      </c>
      <c r="C84" s="16" t="s">
        <v>75</v>
      </c>
      <c r="D84" s="16"/>
      <c r="E84" s="16"/>
    </row>
    <row r="85" spans="2:6">
      <c r="B85" s="16">
        <v>3</v>
      </c>
      <c r="C85" s="16" t="s">
        <v>76</v>
      </c>
      <c r="D85" s="16"/>
      <c r="E85" s="16"/>
    </row>
    <row r="86" spans="2:6">
      <c r="B86" s="16">
        <v>4</v>
      </c>
      <c r="C86" s="16" t="s">
        <v>77</v>
      </c>
      <c r="D86" s="16"/>
      <c r="E86" s="16"/>
    </row>
    <row r="87" spans="2:6">
      <c r="B87" s="16">
        <v>5</v>
      </c>
      <c r="C87" s="16" t="s">
        <v>78</v>
      </c>
      <c r="D87" s="16"/>
      <c r="E87" s="16"/>
    </row>
    <row r="88" spans="2:6">
      <c r="B88" s="16">
        <v>6</v>
      </c>
      <c r="C88" s="16" t="s">
        <v>38</v>
      </c>
      <c r="D88" s="16"/>
      <c r="E88" s="16"/>
    </row>
    <row r="89" spans="2:6">
      <c r="B89" s="16">
        <v>7</v>
      </c>
      <c r="C89" s="16" t="s">
        <v>85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EB55E-92F3-F44A-9FAB-B0DEE8EF5D03}">
  <dimension ref="A2:W3"/>
  <sheetViews>
    <sheetView workbookViewId="0">
      <selection activeCell="A9" sqref="A9"/>
    </sheetView>
  </sheetViews>
  <sheetFormatPr baseColWidth="10" defaultRowHeight="16"/>
  <cols>
    <col min="1" max="1" width="26.6640625" bestFit="1" customWidth="1"/>
    <col min="2" max="2" width="23.83203125" bestFit="1" customWidth="1"/>
    <col min="3" max="3" width="8.6640625" bestFit="1" customWidth="1"/>
    <col min="4" max="4" width="37" bestFit="1" customWidth="1"/>
    <col min="5" max="5" width="36.83203125" bestFit="1" customWidth="1"/>
    <col min="6" max="6" width="11.6640625" bestFit="1" customWidth="1"/>
    <col min="7" max="7" width="26.83203125" bestFit="1" customWidth="1"/>
    <col min="8" max="8" width="58.5" bestFit="1" customWidth="1"/>
    <col min="9" max="9" width="11.1640625" bestFit="1" customWidth="1"/>
    <col min="10" max="10" width="43.5" bestFit="1" customWidth="1"/>
  </cols>
  <sheetData>
    <row r="2" spans="1:23">
      <c r="B2" t="s">
        <v>8</v>
      </c>
      <c r="C2" t="s">
        <v>1</v>
      </c>
      <c r="D2" t="s">
        <v>11</v>
      </c>
      <c r="E2" t="s">
        <v>7</v>
      </c>
      <c r="F2" t="s">
        <v>12</v>
      </c>
      <c r="G2" t="s">
        <v>14</v>
      </c>
      <c r="H2" t="s">
        <v>13</v>
      </c>
      <c r="I2" t="s">
        <v>10</v>
      </c>
      <c r="J2" t="s">
        <v>4</v>
      </c>
      <c r="K2" t="s">
        <v>3</v>
      </c>
      <c r="L2" t="s">
        <v>5</v>
      </c>
      <c r="M2" t="s">
        <v>6</v>
      </c>
      <c r="N2" t="s">
        <v>9</v>
      </c>
      <c r="O2" t="s">
        <v>24</v>
      </c>
      <c r="P2" s="1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</row>
    <row r="3" spans="1:23">
      <c r="A3" t="s">
        <v>15</v>
      </c>
      <c r="B3">
        <v>6</v>
      </c>
      <c r="C3">
        <v>5</v>
      </c>
      <c r="D3">
        <v>4</v>
      </c>
      <c r="E3">
        <v>4</v>
      </c>
      <c r="F3">
        <v>3</v>
      </c>
      <c r="G3">
        <v>2</v>
      </c>
      <c r="H3">
        <v>2</v>
      </c>
      <c r="I3">
        <v>2</v>
      </c>
      <c r="J3">
        <v>2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B7EAD-4C5C-F840-BC97-C6759FC48023}">
  <dimension ref="A1:O77"/>
  <sheetViews>
    <sheetView workbookViewId="0">
      <selection activeCell="A32" sqref="A32"/>
    </sheetView>
  </sheetViews>
  <sheetFormatPr baseColWidth="10" defaultRowHeight="16"/>
  <sheetData>
    <row r="1" spans="1:15">
      <c r="A1" t="s">
        <v>98</v>
      </c>
      <c r="B1" t="s">
        <v>101</v>
      </c>
      <c r="C1" t="s">
        <v>88</v>
      </c>
      <c r="D1" t="s">
        <v>87</v>
      </c>
      <c r="E1" t="s">
        <v>89</v>
      </c>
      <c r="F1" t="s">
        <v>96</v>
      </c>
      <c r="G1" t="s">
        <v>91</v>
      </c>
      <c r="H1" t="s">
        <v>97</v>
      </c>
      <c r="I1" t="s">
        <v>102</v>
      </c>
      <c r="J1" t="s">
        <v>99</v>
      </c>
      <c r="K1" t="s">
        <v>90</v>
      </c>
      <c r="L1" t="s">
        <v>93</v>
      </c>
      <c r="M1" t="s">
        <v>92</v>
      </c>
      <c r="N1" t="s">
        <v>94</v>
      </c>
      <c r="O1" t="s">
        <v>95</v>
      </c>
    </row>
    <row r="2" spans="1:15">
      <c r="A2" t="s">
        <v>100</v>
      </c>
      <c r="B2">
        <v>61</v>
      </c>
      <c r="C2">
        <v>49</v>
      </c>
      <c r="D2">
        <v>40</v>
      </c>
      <c r="E2">
        <v>40</v>
      </c>
      <c r="F2">
        <v>21</v>
      </c>
      <c r="G2">
        <v>16</v>
      </c>
      <c r="H2">
        <v>9</v>
      </c>
      <c r="I2">
        <v>8</v>
      </c>
      <c r="J2">
        <v>6</v>
      </c>
      <c r="K2">
        <v>5</v>
      </c>
      <c r="L2">
        <v>3</v>
      </c>
      <c r="M2">
        <v>2</v>
      </c>
      <c r="N2">
        <v>1</v>
      </c>
      <c r="O2">
        <v>1</v>
      </c>
    </row>
    <row r="64" spans="2:4">
      <c r="B64" t="s">
        <v>103</v>
      </c>
      <c r="D64" t="s">
        <v>115</v>
      </c>
    </row>
    <row r="65" spans="2:4">
      <c r="B65" t="s">
        <v>104</v>
      </c>
      <c r="D65">
        <v>19</v>
      </c>
    </row>
    <row r="66" spans="2:4">
      <c r="B66" t="s">
        <v>106</v>
      </c>
      <c r="D66">
        <v>12</v>
      </c>
    </row>
    <row r="67" spans="2:4">
      <c r="B67" t="s">
        <v>105</v>
      </c>
      <c r="D67">
        <v>6</v>
      </c>
    </row>
    <row r="68" spans="2:4">
      <c r="B68" t="s">
        <v>107</v>
      </c>
      <c r="D68">
        <v>4</v>
      </c>
    </row>
    <row r="69" spans="2:4">
      <c r="B69" t="s">
        <v>108</v>
      </c>
      <c r="D69">
        <v>3</v>
      </c>
    </row>
    <row r="70" spans="2:4">
      <c r="B70" t="s">
        <v>109</v>
      </c>
      <c r="D70">
        <v>1</v>
      </c>
    </row>
    <row r="71" spans="2:4">
      <c r="B71" t="s">
        <v>110</v>
      </c>
      <c r="D71">
        <v>1</v>
      </c>
    </row>
    <row r="72" spans="2:4">
      <c r="B72" t="s">
        <v>111</v>
      </c>
      <c r="D72">
        <v>1</v>
      </c>
    </row>
    <row r="73" spans="2:4">
      <c r="B73" t="s">
        <v>112</v>
      </c>
      <c r="D73">
        <v>2</v>
      </c>
    </row>
    <row r="74" spans="2:4">
      <c r="B74" t="s">
        <v>113</v>
      </c>
      <c r="D74">
        <v>1</v>
      </c>
    </row>
    <row r="75" spans="2:4">
      <c r="B75" t="s">
        <v>114</v>
      </c>
      <c r="D75">
        <v>1</v>
      </c>
    </row>
    <row r="76" spans="2:4">
      <c r="B76" t="s">
        <v>116</v>
      </c>
      <c r="D76">
        <v>1</v>
      </c>
    </row>
    <row r="77" spans="2:4">
      <c r="B77" t="s">
        <v>117</v>
      </c>
      <c r="D77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Trend &amp; Classification</vt:lpstr>
      <vt:lpstr>Journals</vt:lpstr>
      <vt:lpstr>Performance 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2023-01-15T10:28:43Z</dcterms:created>
  <dcterms:modified xsi:type="dcterms:W3CDTF">2023-08-03T17:40:43Z</dcterms:modified>
</cp:coreProperties>
</file>