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AppData\Roaming\memsource\mso-converter\excel\"/>
    </mc:Choice>
  </mc:AlternateContent>
  <xr:revisionPtr revIDLastSave="0" documentId="8_{0ABCA617-889B-48C3-9687-D616A5BBBE35}" xr6:coauthVersionLast="46" xr6:coauthVersionMax="46" xr10:uidLastSave="{00000000-0000-0000-0000-000000000000}"/>
  <bookViews>
    <workbookView xWindow="1560" yWindow="1560" windowWidth="15750" windowHeight="11190" xr2:uid="{00000000-000D-0000-FFFF-FFFF00000000}"/>
  </bookViews>
  <sheets>
    <sheet name="GLA Members" sheetId="1" r:id="rId1"/>
  </sheets>
  <calcPr calcId="191029"/>
  <fileRecoveryPr repairLoad="1"/>
</workbook>
</file>

<file path=xl/calcChain.xml><?xml version="1.0" encoding="utf-8"?>
<calcChain xmlns="http://schemas.openxmlformats.org/spreadsheetml/2006/main">
  <c r="F82" i="1" l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<sst xmlns="http://schemas.openxmlformats.org/spreadsheetml/2006/main" count="718" uniqueCount="483">
  <si>
    <t>ID de socio</t>
  </si>
  <si>
    <t>sakaguchiabbas@email.com</t>
  </si>
  <si>
    <t>dorionrichard@email.com</t>
  </si>
  <si>
    <t>gougeonsanjay@email.com</t>
  </si>
  <si>
    <t>wrightmohamed@email.com</t>
  </si>
  <si>
    <t>romanmarian@email.com</t>
  </si>
  <si>
    <t>mcdiarmidqasim@email.com</t>
  </si>
  <si>
    <t>ouelletanthony@email.com</t>
  </si>
  <si>
    <t>luehofbill@email.com</t>
  </si>
  <si>
    <t>allairetony@email.com</t>
  </si>
  <si>
    <t>kitherluc@email.com</t>
  </si>
  <si>
    <t>allisonchristian@email.com</t>
  </si>
  <si>
    <t>fooioan@email.com</t>
  </si>
  <si>
    <t>raskomohammed@email.com</t>
  </si>
  <si>
    <t>johnstonhenry@email.com</t>
  </si>
  <si>
    <t>flemingmaureen@email.com</t>
  </si>
  <si>
    <t>tsengmichael@email.com</t>
  </si>
  <si>
    <t>longleymichael@email.com</t>
  </si>
  <si>
    <t>frankadil@email.com</t>
  </si>
  <si>
    <t>arbuthnotvanel@email.com</t>
  </si>
  <si>
    <t>blackwelllee@email.com</t>
  </si>
  <si>
    <t>greentania@email.com</t>
  </si>
  <si>
    <t>dickinsonron@email.com</t>
  </si>
  <si>
    <t>townsendelizabeth@email.com</t>
  </si>
  <si>
    <t>soongdanielle@email.com</t>
  </si>
  <si>
    <t>boswellrichard@email.com</t>
  </si>
  <si>
    <t>mailledonald@email.com</t>
  </si>
  <si>
    <t>bowersjean-marc@email.com</t>
  </si>
  <si>
    <t>robergepeter@email.com</t>
  </si>
  <si>
    <t>newtonferdinando@email.com</t>
  </si>
  <si>
    <t>cornelissenpeter@email.com</t>
  </si>
  <si>
    <t>beaudoinshellie@email.com</t>
  </si>
  <si>
    <t>cowansrikanth@email.com</t>
  </si>
  <si>
    <t>companysroger@email.com</t>
  </si>
  <si>
    <t>gloutnaydon@email.com</t>
  </si>
  <si>
    <t>tardimohammed@email.com</t>
  </si>
  <si>
    <t>alonsomichael@email.com</t>
  </si>
  <si>
    <t>legentilcharles@email.com</t>
  </si>
  <si>
    <t>fielenbachgordon@email.com</t>
  </si>
  <si>
    <t>verwoerdrobert@email.com</t>
  </si>
  <si>
    <t>brunsj clark@email.com</t>
  </si>
  <si>
    <t>desbienseriks@email.com</t>
  </si>
  <si>
    <t>landrybernard@email.com</t>
  </si>
  <si>
    <t>murphyclaude@email.com</t>
  </si>
  <si>
    <t>labbeluc@email.com</t>
  </si>
  <si>
    <t>bicklejan@email.com</t>
  </si>
  <si>
    <t>gravelallen@email.com</t>
  </si>
  <si>
    <t>beaudoinwally@email.com</t>
  </si>
  <si>
    <t>livingstonejohn@email.com</t>
  </si>
  <si>
    <t>dusomegeoff@email.com</t>
  </si>
  <si>
    <t>sauter millerroshni@email.com</t>
  </si>
  <si>
    <t>silvadavid@email.com</t>
  </si>
  <si>
    <t>bergkampbrian@email.com</t>
  </si>
  <si>
    <t>daamendean@email.com</t>
  </si>
  <si>
    <t>bechtelester@email.com</t>
  </si>
  <si>
    <t>meyersreinaldo@email.com</t>
  </si>
  <si>
    <t>peddie-vasquezlinda@email.com</t>
  </si>
  <si>
    <t>remeckileigh@email.com</t>
  </si>
  <si>
    <t>wesenbergcornelis@email.com</t>
  </si>
  <si>
    <t>kaufmanalan@email.com</t>
  </si>
  <si>
    <t>ennsjohn@email.com</t>
  </si>
  <si>
    <t>myersharuki@email.com</t>
  </si>
  <si>
    <t>homburgphillipe@email.com</t>
  </si>
  <si>
    <t>ulmerdonald@email.com</t>
  </si>
  <si>
    <t>alarieandre@email.com</t>
  </si>
  <si>
    <t>francisellen@email.com</t>
  </si>
  <si>
    <t>droletramon@email.com</t>
  </si>
  <si>
    <t>belleypierre@email.com</t>
  </si>
  <si>
    <t>zimmermannron@email.com</t>
  </si>
  <si>
    <t>aaramfrancisco@email.com</t>
  </si>
  <si>
    <t>brokerbruce@email.com</t>
  </si>
  <si>
    <t>mercuregarry@email.com</t>
  </si>
  <si>
    <t>paquinhoward@email.com</t>
  </si>
  <si>
    <t>hoonhamid@email.com</t>
  </si>
  <si>
    <t>cookmarie@email.com</t>
  </si>
  <si>
    <t>facconerobert@email.com</t>
  </si>
  <si>
    <t>wadsworthdave@email.com</t>
  </si>
  <si>
    <t>di marioross@email.com</t>
  </si>
  <si>
    <t>hickeyjohn@email.com</t>
  </si>
  <si>
    <t>shipleywilhelm@email.com</t>
  </si>
  <si>
    <t>desjardinsdavid@email.com</t>
  </si>
  <si>
    <t>mcallisterbrent@email.com</t>
  </si>
  <si>
    <t>Apellido</t>
  </si>
  <si>
    <t>Sakaguchi</t>
  </si>
  <si>
    <t>Dorion</t>
  </si>
  <si>
    <t>Gougeon</t>
  </si>
  <si>
    <t>Wright</t>
  </si>
  <si>
    <t>Roman</t>
  </si>
  <si>
    <t>McDiarmid</t>
  </si>
  <si>
    <t>Ouellet</t>
  </si>
  <si>
    <t>Luehof</t>
  </si>
  <si>
    <t>Allaire</t>
  </si>
  <si>
    <t>Kither</t>
  </si>
  <si>
    <t>Allison</t>
  </si>
  <si>
    <t>Foo</t>
  </si>
  <si>
    <t>Rasko</t>
  </si>
  <si>
    <t>Johnston</t>
  </si>
  <si>
    <t>Fleming</t>
  </si>
  <si>
    <t>Tseng</t>
  </si>
  <si>
    <t>Longley</t>
  </si>
  <si>
    <t>Frank</t>
  </si>
  <si>
    <t>Arbuthnot</t>
  </si>
  <si>
    <t>Blackwell</t>
  </si>
  <si>
    <t>Green</t>
  </si>
  <si>
    <t>Dickinson</t>
  </si>
  <si>
    <t>Townsend</t>
  </si>
  <si>
    <t>Soong</t>
  </si>
  <si>
    <t>Boswell</t>
  </si>
  <si>
    <t>Maille</t>
  </si>
  <si>
    <t>Bowers</t>
  </si>
  <si>
    <t>Roberge</t>
  </si>
  <si>
    <t>Newton</t>
  </si>
  <si>
    <t>Cornelissen</t>
  </si>
  <si>
    <t>Beaudoin</t>
  </si>
  <si>
    <t>Cowan</t>
  </si>
  <si>
    <t>Companys</t>
  </si>
  <si>
    <t>Gloutnay</t>
  </si>
  <si>
    <t>Tardi</t>
  </si>
  <si>
    <t>Alonso</t>
  </si>
  <si>
    <t>Legentil</t>
  </si>
  <si>
    <t>Fielenbach</t>
  </si>
  <si>
    <t>Verwoerd</t>
  </si>
  <si>
    <t>Bruns</t>
  </si>
  <si>
    <t>Desbiens</t>
  </si>
  <si>
    <t>Landry</t>
  </si>
  <si>
    <t>Murphy</t>
  </si>
  <si>
    <t>L'Abbe</t>
  </si>
  <si>
    <t>Bickle</t>
  </si>
  <si>
    <t>Gravel</t>
  </si>
  <si>
    <t>Livingstone</t>
  </si>
  <si>
    <t>Dusome</t>
  </si>
  <si>
    <t>Sauter Miller</t>
  </si>
  <si>
    <t>Silva</t>
  </si>
  <si>
    <t>Bergkamp</t>
  </si>
  <si>
    <t>Daamen</t>
  </si>
  <si>
    <t>Bechte</t>
  </si>
  <si>
    <t>Meyers</t>
  </si>
  <si>
    <t>Peddie-Vasquez</t>
  </si>
  <si>
    <t>Remecki</t>
  </si>
  <si>
    <t>Wesenberg</t>
  </si>
  <si>
    <t>Kaufman</t>
  </si>
  <si>
    <t>Enns</t>
  </si>
  <si>
    <t>Myers</t>
  </si>
  <si>
    <t>Homburg</t>
  </si>
  <si>
    <t>Ulmer</t>
  </si>
  <si>
    <t>Alarie</t>
  </si>
  <si>
    <t>Francis</t>
  </si>
  <si>
    <t>Drolet</t>
  </si>
  <si>
    <t>Belley</t>
  </si>
  <si>
    <t>Zimmermann</t>
  </si>
  <si>
    <t>Aaram</t>
  </si>
  <si>
    <t>Broker</t>
  </si>
  <si>
    <t>Mercure</t>
  </si>
  <si>
    <t>Paquin</t>
  </si>
  <si>
    <t>Hoon</t>
  </si>
  <si>
    <t>Cook</t>
  </si>
  <si>
    <t>Faccone</t>
  </si>
  <si>
    <t>Wadsworth</t>
  </si>
  <si>
    <t>Di Mario</t>
  </si>
  <si>
    <t>Hickey</t>
  </si>
  <si>
    <t>Shipley</t>
  </si>
  <si>
    <t>Desjardins</t>
  </si>
  <si>
    <t>McAllister</t>
  </si>
  <si>
    <t>Nombre</t>
  </si>
  <si>
    <t>Abbas</t>
  </si>
  <si>
    <t>Richard</t>
  </si>
  <si>
    <t>Sanjay</t>
  </si>
  <si>
    <t>Mohamed</t>
  </si>
  <si>
    <t>Marian</t>
  </si>
  <si>
    <t>Qasim</t>
  </si>
  <si>
    <t>Anthony</t>
  </si>
  <si>
    <t>Bill</t>
  </si>
  <si>
    <t>Tony</t>
  </si>
  <si>
    <t>Luc</t>
  </si>
  <si>
    <t>Christian</t>
  </si>
  <si>
    <t>Ioan</t>
  </si>
  <si>
    <t>Mohammed</t>
  </si>
  <si>
    <t>Henry</t>
  </si>
  <si>
    <t>Maureen</t>
  </si>
  <si>
    <t>Michael</t>
  </si>
  <si>
    <t>Adil</t>
  </si>
  <si>
    <t>Vanel</t>
  </si>
  <si>
    <t>Lee</t>
  </si>
  <si>
    <t>Tania</t>
  </si>
  <si>
    <t>Ron</t>
  </si>
  <si>
    <t>Elizabeth</t>
  </si>
  <si>
    <t>Danielle</t>
  </si>
  <si>
    <t>Donald</t>
  </si>
  <si>
    <t>Jean-Marc</t>
  </si>
  <si>
    <t>Peter</t>
  </si>
  <si>
    <t>Ferdinando</t>
  </si>
  <si>
    <t>Shellie</t>
  </si>
  <si>
    <t>Srikanth</t>
  </si>
  <si>
    <t>Roger</t>
  </si>
  <si>
    <t>Don</t>
  </si>
  <si>
    <t>Charles</t>
  </si>
  <si>
    <t>Gordon</t>
  </si>
  <si>
    <t>Robert</t>
  </si>
  <si>
    <t>J Clark</t>
  </si>
  <si>
    <t>Eriks</t>
  </si>
  <si>
    <t>Bernard</t>
  </si>
  <si>
    <t>Claude</t>
  </si>
  <si>
    <t>Jan</t>
  </si>
  <si>
    <t>Allen</t>
  </si>
  <si>
    <t>Wally</t>
  </si>
  <si>
    <t>John</t>
  </si>
  <si>
    <t>Geoff</t>
  </si>
  <si>
    <t>Roshni</t>
  </si>
  <si>
    <t>David</t>
  </si>
  <si>
    <t>Brian</t>
  </si>
  <si>
    <t>Dean</t>
  </si>
  <si>
    <t>Lester</t>
  </si>
  <si>
    <t>Reinaldo</t>
  </si>
  <si>
    <t>Linda</t>
  </si>
  <si>
    <t>Leigh</t>
  </si>
  <si>
    <t>Cornelis</t>
  </si>
  <si>
    <t>Alan</t>
  </si>
  <si>
    <t>Haruki</t>
  </si>
  <si>
    <t>Phillipe</t>
  </si>
  <si>
    <t>Andre</t>
  </si>
  <si>
    <t>Ellen</t>
  </si>
  <si>
    <t>Ramon</t>
  </si>
  <si>
    <t>Pierre</t>
  </si>
  <si>
    <t>Francisco</t>
  </si>
  <si>
    <t>Bruce</t>
  </si>
  <si>
    <t>Garry</t>
  </si>
  <si>
    <t>Howard</t>
  </si>
  <si>
    <t>Hamid</t>
  </si>
  <si>
    <t>Marie</t>
  </si>
  <si>
    <t>Dave</t>
  </si>
  <si>
    <t>Ross</t>
  </si>
  <si>
    <t>Wilhelm</t>
  </si>
  <si>
    <t>Brent</t>
  </si>
  <si>
    <t>Calle</t>
  </si>
  <si>
    <t>25 Dyas Rd</t>
  </si>
  <si>
    <t xml:space="preserve">7101 Notre Dame St </t>
  </si>
  <si>
    <t>8580 Esplanade Ave</t>
  </si>
  <si>
    <t>135 Dundas St</t>
  </si>
  <si>
    <t>979 Cameron St</t>
  </si>
  <si>
    <t>5600 Côte de Liesse</t>
  </si>
  <si>
    <t>155 Oakdale Rd</t>
  </si>
  <si>
    <t>805 Route 143</t>
  </si>
  <si>
    <t>13 Alleyne Ave</t>
  </si>
  <si>
    <t>1068 Glenashton Dr</t>
  </si>
  <si>
    <t>20 Kang Choo Bin Walk</t>
  </si>
  <si>
    <t>4134 134A Ave NW</t>
  </si>
  <si>
    <t>406 Grange Road</t>
  </si>
  <si>
    <t>4828 Mount Royal Gate SW</t>
  </si>
  <si>
    <t>No 481 8F-1</t>
  </si>
  <si>
    <t>143 Huron Heights Dr</t>
  </si>
  <si>
    <t>Ringstrasse 21</t>
  </si>
  <si>
    <t>90 Belfield Rd</t>
  </si>
  <si>
    <t>25 Helmsdale Dr</t>
  </si>
  <si>
    <t>198 Pearl Street East</t>
  </si>
  <si>
    <t>C19 Shui Yun Garden</t>
  </si>
  <si>
    <t>7505 134 A St</t>
  </si>
  <si>
    <t>74 Apricot St</t>
  </si>
  <si>
    <t>PO Box 652572</t>
  </si>
  <si>
    <t>1555 Notre Dame E</t>
  </si>
  <si>
    <t>PO Box 1210</t>
  </si>
  <si>
    <t>3535 Trans Canada Hwy</t>
  </si>
  <si>
    <t>RR 2</t>
  </si>
  <si>
    <t>PO Box 5517</t>
  </si>
  <si>
    <t>145 Jules Leger</t>
  </si>
  <si>
    <t>30 Novopharm Ct</t>
  </si>
  <si>
    <t>J Tarradellas 95 2.4</t>
  </si>
  <si>
    <t>610 Des Tulipes</t>
  </si>
  <si>
    <t>1550 United Blvd</t>
  </si>
  <si>
    <t>Paseo de la Habana 84 6-B</t>
  </si>
  <si>
    <t>100 Boul Alexis-Nihon</t>
  </si>
  <si>
    <t>Ruettmattstr 14</t>
  </si>
  <si>
    <t>Fagot 35</t>
  </si>
  <si>
    <t>14 Saint Onge</t>
  </si>
  <si>
    <t xml:space="preserve">3000 Cote Sainte Catherine </t>
  </si>
  <si>
    <t>Townhouse 26</t>
  </si>
  <si>
    <t>79 De Varsovie</t>
  </si>
  <si>
    <t>816 Finley Ave</t>
  </si>
  <si>
    <t>4278 Beaconfield</t>
  </si>
  <si>
    <t>600 Dr Frederik Philips Blvd</t>
  </si>
  <si>
    <t>51 Craig Dr</t>
  </si>
  <si>
    <t>15 Vanderbilt Dr</t>
  </si>
  <si>
    <t>PO Box 2288</t>
  </si>
  <si>
    <t>Sortieweg 39</t>
  </si>
  <si>
    <t>Landheuvel 3</t>
  </si>
  <si>
    <t>Gesloten Stad 20</t>
  </si>
  <si>
    <t>Ricklinger Stadweg 120</t>
  </si>
  <si>
    <t>PO Box 10747</t>
  </si>
  <si>
    <t>14 Bythia Street</t>
  </si>
  <si>
    <t>12800 Rue de L'Avenir</t>
  </si>
  <si>
    <t>3000 Merivale Rd</t>
  </si>
  <si>
    <t>54 Lewis Cres</t>
  </si>
  <si>
    <t>55 Summit Street</t>
  </si>
  <si>
    <t>6150 Kennedy Rd</t>
  </si>
  <si>
    <t>De Hulk 16</t>
  </si>
  <si>
    <t>1803 Lahey Ct</t>
  </si>
  <si>
    <t>160 Cote Rouge</t>
  </si>
  <si>
    <t>3700 Gilmore Way</t>
  </si>
  <si>
    <t>375 Chemin Saint Francois Quest</t>
  </si>
  <si>
    <t xml:space="preserve">1250 rue Guy Bureau </t>
  </si>
  <si>
    <t>1241 rue Cascades</t>
  </si>
  <si>
    <t>Rudsveien 20-A</t>
  </si>
  <si>
    <t>Dordognelaan 87</t>
  </si>
  <si>
    <t>18055 Meloche</t>
  </si>
  <si>
    <t>500 Palladium Dr</t>
  </si>
  <si>
    <t>Level 3 Pico Creative Centre</t>
  </si>
  <si>
    <t>202-5288 Melbourne St</t>
  </si>
  <si>
    <t>233 Boylan</t>
  </si>
  <si>
    <t>362 Bedford Pk Ave</t>
  </si>
  <si>
    <t>35 Basswood Ave Box 21</t>
  </si>
  <si>
    <t>18 Forest Ave</t>
  </si>
  <si>
    <t>15 Oriole Pky</t>
  </si>
  <si>
    <t>8600 Chemin Devonshire</t>
  </si>
  <si>
    <t>5795 Don Murie St</t>
  </si>
  <si>
    <t>Depto/Ste/Unidad</t>
  </si>
  <si>
    <t>Ste. 101</t>
  </si>
  <si>
    <t>Unidad 109</t>
  </si>
  <si>
    <t>Departamento H</t>
  </si>
  <si>
    <t>#3-C</t>
  </si>
  <si>
    <t>Ste. 10</t>
  </si>
  <si>
    <t>A-18</t>
  </si>
  <si>
    <t>Departamento 4</t>
  </si>
  <si>
    <t>3271</t>
  </si>
  <si>
    <t>Unidad 10</t>
  </si>
  <si>
    <t>Ste. 900</t>
  </si>
  <si>
    <t>Departamento 5</t>
  </si>
  <si>
    <t>Unidad 21</t>
  </si>
  <si>
    <t>Nueva dirección</t>
  </si>
  <si>
    <t>Ciudad</t>
  </si>
  <si>
    <t>North York</t>
  </si>
  <si>
    <t>Montreal</t>
  </si>
  <si>
    <t>Cambridge</t>
  </si>
  <si>
    <t>Cumberland</t>
  </si>
  <si>
    <t>Mont-Royal</t>
  </si>
  <si>
    <t>St Bonaventure</t>
  </si>
  <si>
    <t>ARMADALE</t>
  </si>
  <si>
    <t>Oakville</t>
  </si>
  <si>
    <t>Singapur 548241</t>
  </si>
  <si>
    <t>Edmonton</t>
  </si>
  <si>
    <t>Guelph</t>
  </si>
  <si>
    <t>Calgary</t>
  </si>
  <si>
    <t>Hsin-Chu 300</t>
  </si>
  <si>
    <t>Newmarket</t>
  </si>
  <si>
    <t>D-97502 Euerbach</t>
  </si>
  <si>
    <t>Toronto</t>
  </si>
  <si>
    <t>Ottawa</t>
  </si>
  <si>
    <t>Brockville</t>
  </si>
  <si>
    <t>300191 Tianjin</t>
  </si>
  <si>
    <t>Surrey</t>
  </si>
  <si>
    <t>Thornhill</t>
  </si>
  <si>
    <t>Sandton</t>
  </si>
  <si>
    <t>Walkerton</t>
  </si>
  <si>
    <t>Pointe-Claire</t>
  </si>
  <si>
    <t>Roseneath</t>
  </si>
  <si>
    <t>Londres</t>
  </si>
  <si>
    <t>Boucherville</t>
  </si>
  <si>
    <t>08029 Barcelona</t>
  </si>
  <si>
    <t>La Prairie</t>
  </si>
  <si>
    <t>Coquitlam</t>
  </si>
  <si>
    <t>28036 MADRID</t>
  </si>
  <si>
    <t>Saint-Laurent</t>
  </si>
  <si>
    <t>D-79713 Bad Saeckingen</t>
  </si>
  <si>
    <t>6644 AZ Ewijk</t>
  </si>
  <si>
    <t>Chateauguay</t>
  </si>
  <si>
    <t>Mississauga</t>
  </si>
  <si>
    <t>Laval</t>
  </si>
  <si>
    <t>Ajax</t>
  </si>
  <si>
    <t>Kentville</t>
  </si>
  <si>
    <t>Winnipeg</t>
  </si>
  <si>
    <t>1000 San Jose</t>
  </si>
  <si>
    <t>6219 NT MAASSTRICHT</t>
  </si>
  <si>
    <t>5685 BC BEST</t>
  </si>
  <si>
    <t>3823 DP AMERSFOORT</t>
  </si>
  <si>
    <t>30459 Hannover</t>
  </si>
  <si>
    <t>Dhahran</t>
  </si>
  <si>
    <t>Orangeville</t>
  </si>
  <si>
    <t>Mirabel</t>
  </si>
  <si>
    <t>Kitchener</t>
  </si>
  <si>
    <t>4002 GB TIEL</t>
  </si>
  <si>
    <t>Kanata</t>
  </si>
  <si>
    <t>Saint-Romuald</t>
  </si>
  <si>
    <t>Burnaby</t>
  </si>
  <si>
    <t>Saint-Francois-de-la-Rivere-du-Sud</t>
  </si>
  <si>
    <t>1346 GJETTUM</t>
  </si>
  <si>
    <t>5627 HC Eindhoven</t>
  </si>
  <si>
    <t>Pierrefond</t>
  </si>
  <si>
    <t>SINGAPUR</t>
  </si>
  <si>
    <t>Vancouver</t>
  </si>
  <si>
    <t>Dorval</t>
  </si>
  <si>
    <t>Stittsville</t>
  </si>
  <si>
    <t>Port Colborne</t>
  </si>
  <si>
    <t>Elmira</t>
  </si>
  <si>
    <t>Niagara Falls</t>
  </si>
  <si>
    <t>Estado</t>
  </si>
  <si>
    <t>ON</t>
  </si>
  <si>
    <t>QC</t>
  </si>
  <si>
    <t>VIC</t>
  </si>
  <si>
    <t>AB</t>
  </si>
  <si>
    <t>BC</t>
  </si>
  <si>
    <t>NS</t>
  </si>
  <si>
    <t>MB</t>
  </si>
  <si>
    <t>País</t>
  </si>
  <si>
    <t>Canadá</t>
  </si>
  <si>
    <t>Australia</t>
  </si>
  <si>
    <t>Singapur</t>
  </si>
  <si>
    <t>Taiwán</t>
  </si>
  <si>
    <t>Alemania</t>
  </si>
  <si>
    <t>China</t>
  </si>
  <si>
    <t>Sudáfrica</t>
  </si>
  <si>
    <t>España</t>
  </si>
  <si>
    <t>Países Bajos</t>
  </si>
  <si>
    <t>Costa Rica</t>
  </si>
  <si>
    <t>Arabia Saudita</t>
  </si>
  <si>
    <t>Noruega</t>
  </si>
  <si>
    <t>Código postal</t>
  </si>
  <si>
    <t>M3B 1V7</t>
  </si>
  <si>
    <t>H1N 2G4</t>
  </si>
  <si>
    <t>H2P 2R8</t>
  </si>
  <si>
    <t>N1R 5X1</t>
  </si>
  <si>
    <t>K4C 1A1</t>
  </si>
  <si>
    <t>H4T 4L1</t>
  </si>
  <si>
    <t>M3N 1W2</t>
  </si>
  <si>
    <t>J0C 1C0</t>
  </si>
  <si>
    <t>L6H 4C1</t>
  </si>
  <si>
    <t>T5A 2N5</t>
  </si>
  <si>
    <t>n1e 7h6</t>
  </si>
  <si>
    <t>T3E 6K6</t>
  </si>
  <si>
    <t>L3Y 4Z6</t>
  </si>
  <si>
    <t>M9W 1G4</t>
  </si>
  <si>
    <t>K2K 2S2</t>
  </si>
  <si>
    <t>K6V 1R4</t>
  </si>
  <si>
    <t>V3W 7B3</t>
  </si>
  <si>
    <t>L3T 1C8</t>
  </si>
  <si>
    <t>H2L 2R5</t>
  </si>
  <si>
    <t>N0G 2U0</t>
  </si>
  <si>
    <t>H9R 1B4</t>
  </si>
  <si>
    <t>K0K 2X0</t>
  </si>
  <si>
    <t>N6A 4P9</t>
  </si>
  <si>
    <t>J4B 7K8</t>
  </si>
  <si>
    <t>M1B 2K9</t>
  </si>
  <si>
    <t>J5R 5K2</t>
  </si>
  <si>
    <t>V3K 6Y7</t>
  </si>
  <si>
    <t>H4M 2N9</t>
  </si>
  <si>
    <t>J6J 5T8</t>
  </si>
  <si>
    <t>H3T 2A7</t>
  </si>
  <si>
    <t>L5A 3G8</t>
  </si>
  <si>
    <t>H7K 2G8</t>
  </si>
  <si>
    <t>L1S 3Z4</t>
  </si>
  <si>
    <t>H4A 2H3</t>
  </si>
  <si>
    <t>H4M 2S9</t>
  </si>
  <si>
    <t>B4N 5H2</t>
  </si>
  <si>
    <t>R3Y 1M8</t>
  </si>
  <si>
    <t>L9W 2S1</t>
  </si>
  <si>
    <t>J7J 1R4</t>
  </si>
  <si>
    <t>K2G 6N7</t>
  </si>
  <si>
    <t>N2A 2T6</t>
  </si>
  <si>
    <t>T2N 1N4</t>
  </si>
  <si>
    <t>L5T 2J4</t>
  </si>
  <si>
    <t>K2W 1B2</t>
  </si>
  <si>
    <t>G6W 5Y2</t>
  </si>
  <si>
    <t>V5G 4M1</t>
  </si>
  <si>
    <t>G0R 3A0</t>
  </si>
  <si>
    <t>H3H 2T4</t>
  </si>
  <si>
    <t>J6J 4Z2</t>
  </si>
  <si>
    <t>H9K 1K1</t>
  </si>
  <si>
    <t>K2V 1C2</t>
  </si>
  <si>
    <t>V5R 6E6</t>
  </si>
  <si>
    <t>H9S 5J7</t>
  </si>
  <si>
    <t>M5M 1J8</t>
  </si>
  <si>
    <t>K2S 1J2</t>
  </si>
  <si>
    <t>L3K 5E1</t>
  </si>
  <si>
    <t>N3B 1B6</t>
  </si>
  <si>
    <t>H4P 2K9</t>
  </si>
  <si>
    <t>L2E 6X8</t>
  </si>
  <si>
    <t>Importe de la cuota</t>
  </si>
  <si>
    <t>Fecha de finalización de la membresía</t>
  </si>
  <si>
    <t>29/2/2022</t>
  </si>
  <si>
    <t>Tipo de socio</t>
  </si>
  <si>
    <t>Profesional joven</t>
  </si>
  <si>
    <t>Socio vitalicio</t>
  </si>
  <si>
    <t>Profesional</t>
  </si>
  <si>
    <t>Patrocinador</t>
  </si>
  <si>
    <t>Capítulo</t>
  </si>
  <si>
    <t>Profesional académico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</si>
</sst>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&quot;, &quot;mmmm&quot; &quot;d&quot;, &quot;yyyy"/>
    <numFmt numFmtId="165" formatCode="&quot;$&quot;#,##0"/>
    <numFmt numFmtId="166" formatCode="mmmm&quot; &quot;d&quot;, &quot;yyyy"/>
  </numFmts>
  <fonts count="4" x14ac:knownFonts="1">
    <font>
      <sz val="10"/>
      <color rgb="FF000000"/>
      <name val="Arial"/>
    </font>
    <font>
      <b/>
      <sz val="11"/>
      <color rgb="FF000000"/>
      <name val="Georgia"/>
    </font>
    <font>
      <b/>
      <sz val="10"/>
      <color rgb="FF000000"/>
      <name val="Georgia"/>
    </font>
    <font>
      <sz val="11"/>
      <color rgb="FF000000"/>
      <name val="Georg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9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6" customWidth="1"/>
    <col min="2" max="2" width="18.42578125" customWidth="1"/>
    <col min="3" max="3" width="16.28515625" customWidth="1"/>
    <col min="4" max="4" width="25" customWidth="1"/>
    <col min="5" max="5" width="14.5703125" customWidth="1"/>
    <col min="6" max="6" width="32.5703125" customWidth="1"/>
    <col min="7" max="7" width="17.140625" customWidth="1"/>
    <col min="8" max="8" width="13.85546875" customWidth="1"/>
    <col min="9" max="10" width="17.140625" customWidth="1"/>
    <col min="11" max="11" width="14.28515625" customWidth="1"/>
    <col min="12" max="13" width="25" customWidth="1"/>
  </cols>
  <sheetData>
    <row r="1" spans="1:13" ht="15.75" customHeight="1" x14ac:dyDescent="0.2">
      <c r="A1" s="1" t="s">
        <v>0</v>
      </c>
      <c r="B1" s="1" t="s">
        <v>82</v>
      </c>
      <c r="C1" s="1" t="s">
        <v>163</v>
      </c>
      <c r="D1" s="1" t="s">
        <v>233</v>
      </c>
      <c r="E1" s="1" t="s">
        <v>313</v>
      </c>
      <c r="F1" s="1" t="s">
        <v>326</v>
      </c>
      <c r="G1" s="1" t="s">
        <v>327</v>
      </c>
      <c r="H1" s="1" t="s">
        <v>392</v>
      </c>
      <c r="I1" s="1" t="s">
        <v>400</v>
      </c>
      <c r="J1" s="1" t="s">
        <v>413</v>
      </c>
      <c r="K1" s="1" t="s">
        <v>473</v>
      </c>
      <c r="L1" s="2" t="s">
        <v>474</v>
      </c>
      <c r="M1" s="3" t="s">
        <v>476</v>
      </c>
    </row>
    <row r="2" spans="1:13" ht="15.75" customHeight="1" x14ac:dyDescent="0.2">
      <c r="A2" s="4" t="s">
        <v>1</v>
      </c>
      <c r="B2" s="4" t="s">
        <v>83</v>
      </c>
      <c r="C2" s="4" t="s">
        <v>164</v>
      </c>
      <c r="D2" s="4" t="s">
        <v>234</v>
      </c>
      <c r="E2" s="4" t="s">
        <v>314</v>
      </c>
      <c r="F2" s="4" t="str">
        <f t="shared" ref="F2:F82" si="0">CONCATENATE(D2,E2)</f>
        <v>25 Dyas RdSte. 101</v>
      </c>
      <c r="G2" s="5" t="s">
        <v>328</v>
      </c>
      <c r="H2" s="4" t="s">
        <v>393</v>
      </c>
      <c r="I2" s="4" t="s">
        <v>401</v>
      </c>
      <c r="J2" s="4" t="s">
        <v>414</v>
      </c>
      <c r="K2" s="5">
        <v>99</v>
      </c>
      <c r="L2" s="6">
        <v>44647</v>
      </c>
      <c r="M2" s="4" t="s">
        <v>477</v>
      </c>
    </row>
    <row r="3" spans="1:13" ht="15.75" customHeight="1" x14ac:dyDescent="0.2">
      <c r="A3" s="4" t="s">
        <v>2</v>
      </c>
      <c r="B3" s="4" t="s">
        <v>84</v>
      </c>
      <c r="C3" s="4" t="s">
        <v>165</v>
      </c>
      <c r="D3" s="4" t="s">
        <v>235</v>
      </c>
      <c r="E3" s="4"/>
      <c r="F3" s="4" t="str">
        <f t="shared" si="0"/>
        <v xml:space="preserve">7101 Notre Dame St </v>
      </c>
      <c r="G3" s="5" t="s">
        <v>329</v>
      </c>
      <c r="H3" s="4" t="s">
        <v>394</v>
      </c>
      <c r="I3" s="4" t="s">
        <v>401</v>
      </c>
      <c r="J3" s="4" t="s">
        <v>415</v>
      </c>
      <c r="K3" s="5">
        <v>2499</v>
      </c>
      <c r="L3" s="6" t="s">
        <v>475</v>
      </c>
      <c r="M3" s="4" t="s">
        <v>478</v>
      </c>
    </row>
    <row r="4" spans="1:13" ht="15.75" customHeight="1" x14ac:dyDescent="0.2">
      <c r="A4" s="4" t="s">
        <v>3</v>
      </c>
      <c r="B4" s="4" t="s">
        <v>85</v>
      </c>
      <c r="C4" s="4" t="s">
        <v>166</v>
      </c>
      <c r="D4" s="4" t="s">
        <v>236</v>
      </c>
      <c r="E4" s="4"/>
      <c r="F4" s="4" t="str">
        <f t="shared" si="0"/>
        <v>8580 Esplanade Ave</v>
      </c>
      <c r="G4" s="5" t="s">
        <v>329</v>
      </c>
      <c r="H4" s="4" t="s">
        <v>394</v>
      </c>
      <c r="I4" s="4" t="s">
        <v>401</v>
      </c>
      <c r="J4" s="4" t="s">
        <v>416</v>
      </c>
      <c r="K4" s="5">
        <v>199</v>
      </c>
      <c r="L4" s="6">
        <v>44509</v>
      </c>
      <c r="M4" s="4" t="s">
        <v>479</v>
      </c>
    </row>
    <row r="5" spans="1:13" ht="15.75" customHeight="1" x14ac:dyDescent="0.2">
      <c r="A5" s="4" t="s">
        <v>4</v>
      </c>
      <c r="B5" s="4" t="s">
        <v>86</v>
      </c>
      <c r="C5" s="4" t="s">
        <v>167</v>
      </c>
      <c r="D5" s="4" t="s">
        <v>237</v>
      </c>
      <c r="E5" s="4"/>
      <c r="F5" s="4" t="str">
        <f t="shared" si="0"/>
        <v>135 Dundas St</v>
      </c>
      <c r="G5" s="5" t="s">
        <v>330</v>
      </c>
      <c r="H5" s="4" t="s">
        <v>393</v>
      </c>
      <c r="I5" s="4" t="s">
        <v>401</v>
      </c>
      <c r="J5" s="4" t="s">
        <v>417</v>
      </c>
      <c r="K5" s="5">
        <v>999</v>
      </c>
      <c r="L5" s="6">
        <v>44712</v>
      </c>
      <c r="M5" s="4" t="s">
        <v>480</v>
      </c>
    </row>
    <row r="6" spans="1:13" ht="15.75" customHeight="1" x14ac:dyDescent="0.2">
      <c r="A6" s="4" t="s">
        <v>5</v>
      </c>
      <c r="B6" s="4" t="s">
        <v>87</v>
      </c>
      <c r="C6" s="4" t="s">
        <v>168</v>
      </c>
      <c r="D6" s="4" t="s">
        <v>237</v>
      </c>
      <c r="E6" s="4"/>
      <c r="F6" s="4" t="str">
        <f t="shared" si="0"/>
        <v>135 Dundas St</v>
      </c>
      <c r="G6" s="5" t="s">
        <v>330</v>
      </c>
      <c r="H6" s="4" t="s">
        <v>393</v>
      </c>
      <c r="I6" s="4" t="s">
        <v>401</v>
      </c>
      <c r="J6" s="4" t="s">
        <v>417</v>
      </c>
      <c r="K6" s="5">
        <v>99</v>
      </c>
      <c r="L6" s="6">
        <v>44712</v>
      </c>
      <c r="M6" s="4" t="s">
        <v>477</v>
      </c>
    </row>
    <row r="7" spans="1:13" ht="15.75" customHeight="1" x14ac:dyDescent="0.2">
      <c r="A7" s="4" t="s">
        <v>6</v>
      </c>
      <c r="B7" s="4" t="s">
        <v>88</v>
      </c>
      <c r="C7" s="4" t="s">
        <v>169</v>
      </c>
      <c r="D7" s="4" t="s">
        <v>238</v>
      </c>
      <c r="E7" s="4"/>
      <c r="F7" s="4" t="str">
        <f t="shared" si="0"/>
        <v>979 Cameron St</v>
      </c>
      <c r="G7" s="5" t="s">
        <v>331</v>
      </c>
      <c r="H7" s="4" t="s">
        <v>393</v>
      </c>
      <c r="I7" s="4" t="s">
        <v>401</v>
      </c>
      <c r="J7" s="4" t="s">
        <v>418</v>
      </c>
      <c r="K7" s="5">
        <v>199</v>
      </c>
      <c r="L7" s="6">
        <v>44541</v>
      </c>
      <c r="M7" s="4" t="s">
        <v>479</v>
      </c>
    </row>
    <row r="8" spans="1:13" ht="15.75" customHeight="1" x14ac:dyDescent="0.2">
      <c r="A8" s="4" t="s">
        <v>7</v>
      </c>
      <c r="B8" s="4" t="s">
        <v>89</v>
      </c>
      <c r="C8" s="4" t="s">
        <v>170</v>
      </c>
      <c r="D8" s="4" t="s">
        <v>239</v>
      </c>
      <c r="E8" s="4"/>
      <c r="F8" s="4" t="str">
        <f t="shared" si="0"/>
        <v>5600 Côte de Liesse</v>
      </c>
      <c r="G8" s="5" t="s">
        <v>332</v>
      </c>
      <c r="H8" s="4" t="s">
        <v>394</v>
      </c>
      <c r="I8" s="4" t="s">
        <v>401</v>
      </c>
      <c r="J8" s="4" t="s">
        <v>419</v>
      </c>
      <c r="K8" s="5">
        <v>299</v>
      </c>
      <c r="L8" s="6">
        <v>44881</v>
      </c>
      <c r="M8" s="4" t="s">
        <v>481</v>
      </c>
    </row>
    <row r="9" spans="1:13" ht="15.75" customHeight="1" x14ac:dyDescent="0.2">
      <c r="A9" s="4" t="s">
        <v>8</v>
      </c>
      <c r="B9" s="4" t="s">
        <v>90</v>
      </c>
      <c r="C9" s="4" t="s">
        <v>171</v>
      </c>
      <c r="D9" s="4" t="s">
        <v>240</v>
      </c>
      <c r="E9" s="4" t="s">
        <v>315</v>
      </c>
      <c r="F9" s="4" t="str">
        <f t="shared" si="0"/>
        <v>155 Oakdale RdUnidad 109</v>
      </c>
      <c r="G9" s="5" t="s">
        <v>328</v>
      </c>
      <c r="H9" s="4" t="s">
        <v>393</v>
      </c>
      <c r="I9" s="4" t="s">
        <v>401</v>
      </c>
      <c r="J9" s="4" t="s">
        <v>420</v>
      </c>
      <c r="K9" s="5">
        <v>149</v>
      </c>
      <c r="L9" s="6">
        <v>44712</v>
      </c>
      <c r="M9" s="4" t="s">
        <v>482</v>
      </c>
    </row>
    <row r="10" spans="1:13" ht="15.75" customHeight="1" x14ac:dyDescent="0.2">
      <c r="A10" s="4" t="s">
        <v>9</v>
      </c>
      <c r="B10" s="4" t="s">
        <v>91</v>
      </c>
      <c r="C10" s="4" t="s">
        <v>172</v>
      </c>
      <c r="D10" s="4" t="s">
        <v>241</v>
      </c>
      <c r="E10" s="4"/>
      <c r="F10" s="4" t="str">
        <f t="shared" si="0"/>
        <v>805 Route 143</v>
      </c>
      <c r="G10" s="5" t="s">
        <v>333</v>
      </c>
      <c r="H10" s="4" t="s">
        <v>394</v>
      </c>
      <c r="I10" s="4" t="s">
        <v>401</v>
      </c>
      <c r="J10" s="4" t="s">
        <v>421</v>
      </c>
      <c r="K10" s="5">
        <v>199</v>
      </c>
      <c r="L10" s="6">
        <v>44651</v>
      </c>
      <c r="M10" s="4" t="s">
        <v>479</v>
      </c>
    </row>
    <row r="11" spans="1:13" ht="15.75" customHeight="1" x14ac:dyDescent="0.2">
      <c r="A11" s="4" t="s">
        <v>10</v>
      </c>
      <c r="B11" s="4" t="s">
        <v>92</v>
      </c>
      <c r="C11" s="4" t="s">
        <v>173</v>
      </c>
      <c r="D11" s="4" t="s">
        <v>242</v>
      </c>
      <c r="E11" s="4"/>
      <c r="F11" s="4" t="str">
        <f t="shared" si="0"/>
        <v>13 Alleyne Ave</v>
      </c>
      <c r="G11" s="5" t="s">
        <v>334</v>
      </c>
      <c r="H11" s="4" t="s">
        <v>395</v>
      </c>
      <c r="I11" s="4" t="s">
        <v>402</v>
      </c>
      <c r="J11" s="4">
        <v>3143</v>
      </c>
      <c r="K11" s="5">
        <v>149</v>
      </c>
      <c r="L11" s="6">
        <v>44895</v>
      </c>
      <c r="M11" s="4" t="s">
        <v>482</v>
      </c>
    </row>
    <row r="12" spans="1:13" ht="15.75" customHeight="1" x14ac:dyDescent="0.2">
      <c r="A12" s="4" t="s">
        <v>11</v>
      </c>
      <c r="B12" s="4" t="s">
        <v>93</v>
      </c>
      <c r="C12" s="4" t="s">
        <v>174</v>
      </c>
      <c r="D12" s="4" t="s">
        <v>243</v>
      </c>
      <c r="E12" s="4"/>
      <c r="F12" s="4" t="str">
        <f t="shared" si="0"/>
        <v>1068 Glenashton Dr</v>
      </c>
      <c r="G12" s="5" t="s">
        <v>335</v>
      </c>
      <c r="H12" s="4" t="s">
        <v>393</v>
      </c>
      <c r="I12" s="4" t="s">
        <v>401</v>
      </c>
      <c r="J12" s="4" t="s">
        <v>422</v>
      </c>
      <c r="K12" s="5">
        <v>199</v>
      </c>
      <c r="L12" s="6">
        <v>44656</v>
      </c>
      <c r="M12" s="4" t="s">
        <v>479</v>
      </c>
    </row>
    <row r="13" spans="1:13" ht="15.75" customHeight="1" x14ac:dyDescent="0.2">
      <c r="A13" s="4" t="s">
        <v>12</v>
      </c>
      <c r="B13" s="4" t="s">
        <v>94</v>
      </c>
      <c r="C13" s="4" t="s">
        <v>175</v>
      </c>
      <c r="D13" s="4" t="s">
        <v>244</v>
      </c>
      <c r="E13" s="4"/>
      <c r="F13" s="4" t="str">
        <f t="shared" si="0"/>
        <v>20 Kang Choo Bin Walk</v>
      </c>
      <c r="G13" s="9" t="s">
        <v>336</v>
      </c>
      <c r="H13" s="10"/>
      <c r="I13" s="9" t="s">
        <v>403</v>
      </c>
      <c r="J13" s="10"/>
      <c r="K13" s="5">
        <v>99</v>
      </c>
      <c r="L13" s="6">
        <v>44561</v>
      </c>
      <c r="M13" s="4" t="s">
        <v>477</v>
      </c>
    </row>
    <row r="14" spans="1:13" ht="15.75" customHeight="1" x14ac:dyDescent="0.2">
      <c r="A14" s="4" t="s">
        <v>13</v>
      </c>
      <c r="B14" s="4" t="s">
        <v>95</v>
      </c>
      <c r="C14" s="4" t="s">
        <v>176</v>
      </c>
      <c r="D14" s="4" t="s">
        <v>245</v>
      </c>
      <c r="E14" s="4"/>
      <c r="F14" s="4" t="str">
        <f t="shared" si="0"/>
        <v>4134 134A Ave NW</v>
      </c>
      <c r="G14" s="5" t="s">
        <v>337</v>
      </c>
      <c r="H14" s="4" t="s">
        <v>396</v>
      </c>
      <c r="I14" s="4" t="s">
        <v>401</v>
      </c>
      <c r="J14" s="4" t="s">
        <v>423</v>
      </c>
      <c r="K14" s="5">
        <v>199</v>
      </c>
      <c r="L14" s="6">
        <v>44790</v>
      </c>
      <c r="M14" s="4" t="s">
        <v>479</v>
      </c>
    </row>
    <row r="15" spans="1:13" ht="15.75" customHeight="1" x14ac:dyDescent="0.2">
      <c r="A15" s="4" t="s">
        <v>14</v>
      </c>
      <c r="B15" s="4" t="s">
        <v>96</v>
      </c>
      <c r="C15" s="4" t="s">
        <v>177</v>
      </c>
      <c r="D15" s="4" t="s">
        <v>246</v>
      </c>
      <c r="E15" s="4" t="s">
        <v>316</v>
      </c>
      <c r="F15" s="4" t="str">
        <f t="shared" si="0"/>
        <v>406 Grange RoadDepartamento H</v>
      </c>
      <c r="G15" s="5" t="s">
        <v>338</v>
      </c>
      <c r="H15" s="4" t="s">
        <v>393</v>
      </c>
      <c r="I15" s="4" t="s">
        <v>401</v>
      </c>
      <c r="J15" s="4" t="s">
        <v>424</v>
      </c>
      <c r="K15" s="5">
        <v>199</v>
      </c>
      <c r="L15" s="6">
        <v>44626</v>
      </c>
      <c r="M15" s="4" t="s">
        <v>479</v>
      </c>
    </row>
    <row r="16" spans="1:13" ht="15.75" customHeight="1" x14ac:dyDescent="0.2">
      <c r="A16" s="4" t="s">
        <v>15</v>
      </c>
      <c r="B16" s="4" t="s">
        <v>97</v>
      </c>
      <c r="C16" s="4" t="s">
        <v>178</v>
      </c>
      <c r="D16" s="4" t="s">
        <v>247</v>
      </c>
      <c r="E16" s="4"/>
      <c r="F16" s="4" t="str">
        <f t="shared" si="0"/>
        <v>4828 Mount Royal Gate SW</v>
      </c>
      <c r="G16" s="5" t="s">
        <v>339</v>
      </c>
      <c r="H16" s="4" t="s">
        <v>396</v>
      </c>
      <c r="I16" s="4" t="s">
        <v>401</v>
      </c>
      <c r="J16" s="4" t="s">
        <v>425</v>
      </c>
      <c r="K16" s="5">
        <v>199</v>
      </c>
      <c r="L16" s="6">
        <v>44771</v>
      </c>
      <c r="M16" s="4" t="s">
        <v>479</v>
      </c>
    </row>
    <row r="17" spans="1:13" ht="15.75" customHeight="1" x14ac:dyDescent="0.2">
      <c r="A17" s="4" t="s">
        <v>16</v>
      </c>
      <c r="B17" s="4" t="s">
        <v>98</v>
      </c>
      <c r="C17" s="4" t="s">
        <v>179</v>
      </c>
      <c r="D17" s="4" t="s">
        <v>248</v>
      </c>
      <c r="E17" s="4"/>
      <c r="F17" s="4" t="str">
        <f t="shared" si="0"/>
        <v>No 481 8F-1</v>
      </c>
      <c r="G17" s="9" t="s">
        <v>340</v>
      </c>
      <c r="H17" s="10"/>
      <c r="I17" s="4" t="s">
        <v>404</v>
      </c>
      <c r="J17" s="7"/>
      <c r="K17" s="5">
        <v>149</v>
      </c>
      <c r="L17" s="6">
        <v>44903</v>
      </c>
      <c r="M17" s="4" t="s">
        <v>482</v>
      </c>
    </row>
    <row r="18" spans="1:13" ht="15.75" customHeight="1" x14ac:dyDescent="0.2">
      <c r="A18" s="4" t="s">
        <v>17</v>
      </c>
      <c r="B18" s="4" t="s">
        <v>99</v>
      </c>
      <c r="C18" s="4" t="s">
        <v>179</v>
      </c>
      <c r="D18" s="4" t="s">
        <v>249</v>
      </c>
      <c r="E18" s="4"/>
      <c r="F18" s="4" t="str">
        <f t="shared" si="0"/>
        <v>143 Huron Heights Dr</v>
      </c>
      <c r="G18" s="5" t="s">
        <v>341</v>
      </c>
      <c r="H18" s="4" t="s">
        <v>393</v>
      </c>
      <c r="I18" s="4" t="s">
        <v>401</v>
      </c>
      <c r="J18" s="4" t="s">
        <v>426</v>
      </c>
      <c r="K18" s="5">
        <v>199</v>
      </c>
      <c r="L18" s="6">
        <v>44865</v>
      </c>
      <c r="M18" s="4" t="s">
        <v>479</v>
      </c>
    </row>
    <row r="19" spans="1:13" ht="15.75" customHeight="1" x14ac:dyDescent="0.2">
      <c r="A19" s="4" t="s">
        <v>18</v>
      </c>
      <c r="B19" s="4" t="s">
        <v>100</v>
      </c>
      <c r="C19" s="4" t="s">
        <v>180</v>
      </c>
      <c r="D19" s="4" t="s">
        <v>250</v>
      </c>
      <c r="E19" s="4"/>
      <c r="F19" s="4" t="str">
        <f t="shared" si="0"/>
        <v>Ringstrasse 21</v>
      </c>
      <c r="G19" s="9" t="s">
        <v>342</v>
      </c>
      <c r="H19" s="10"/>
      <c r="I19" s="4" t="s">
        <v>405</v>
      </c>
      <c r="J19" s="7"/>
      <c r="K19" s="5">
        <v>999</v>
      </c>
      <c r="L19" s="6">
        <v>44675</v>
      </c>
      <c r="M19" s="4" t="s">
        <v>480</v>
      </c>
    </row>
    <row r="20" spans="1:13" ht="15.75" customHeight="1" x14ac:dyDescent="0.2">
      <c r="A20" s="4" t="s">
        <v>19</v>
      </c>
      <c r="B20" s="4" t="s">
        <v>101</v>
      </c>
      <c r="C20" s="4" t="s">
        <v>181</v>
      </c>
      <c r="D20" s="4" t="s">
        <v>251</v>
      </c>
      <c r="E20" s="4"/>
      <c r="F20" s="4" t="str">
        <f t="shared" si="0"/>
        <v>90 Belfield Rd</v>
      </c>
      <c r="G20" s="5" t="s">
        <v>343</v>
      </c>
      <c r="H20" s="4" t="s">
        <v>393</v>
      </c>
      <c r="I20" s="4" t="s">
        <v>401</v>
      </c>
      <c r="J20" s="4" t="s">
        <v>427</v>
      </c>
      <c r="K20" s="5">
        <v>199</v>
      </c>
      <c r="L20" s="6">
        <v>44510</v>
      </c>
      <c r="M20" s="4" t="s">
        <v>479</v>
      </c>
    </row>
    <row r="21" spans="1:13" ht="15.75" customHeight="1" x14ac:dyDescent="0.2">
      <c r="A21" s="4" t="s">
        <v>20</v>
      </c>
      <c r="B21" s="4" t="s">
        <v>102</v>
      </c>
      <c r="C21" s="4" t="s">
        <v>182</v>
      </c>
      <c r="D21" s="4" t="s">
        <v>252</v>
      </c>
      <c r="E21" s="4"/>
      <c r="F21" s="4" t="str">
        <f t="shared" si="0"/>
        <v>25 Helmsdale Dr</v>
      </c>
      <c r="G21" s="5" t="s">
        <v>344</v>
      </c>
      <c r="H21" s="4" t="s">
        <v>393</v>
      </c>
      <c r="I21" s="4" t="s">
        <v>401</v>
      </c>
      <c r="J21" s="4" t="s">
        <v>428</v>
      </c>
      <c r="K21" s="5">
        <v>299</v>
      </c>
      <c r="L21" s="6">
        <v>44533</v>
      </c>
      <c r="M21" s="4" t="s">
        <v>481</v>
      </c>
    </row>
    <row r="22" spans="1:13" ht="15.75" customHeight="1" x14ac:dyDescent="0.2">
      <c r="A22" s="4" t="s">
        <v>21</v>
      </c>
      <c r="B22" s="4" t="s">
        <v>103</v>
      </c>
      <c r="C22" s="4" t="s">
        <v>183</v>
      </c>
      <c r="D22" s="4" t="s">
        <v>253</v>
      </c>
      <c r="E22" s="4"/>
      <c r="F22" s="4" t="str">
        <f t="shared" si="0"/>
        <v>198 Pearl Street East</v>
      </c>
      <c r="G22" s="5" t="s">
        <v>345</v>
      </c>
      <c r="H22" s="4" t="s">
        <v>393</v>
      </c>
      <c r="I22" s="4" t="s">
        <v>401</v>
      </c>
      <c r="J22" s="4" t="s">
        <v>429</v>
      </c>
      <c r="K22" s="5">
        <v>199</v>
      </c>
      <c r="L22" s="6">
        <v>44926</v>
      </c>
      <c r="M22" s="4" t="s">
        <v>479</v>
      </c>
    </row>
    <row r="23" spans="1:13" ht="15.75" customHeight="1" x14ac:dyDescent="0.2">
      <c r="A23" s="4" t="s">
        <v>22</v>
      </c>
      <c r="B23" s="4" t="s">
        <v>104</v>
      </c>
      <c r="C23" s="4" t="s">
        <v>184</v>
      </c>
      <c r="D23" s="4" t="s">
        <v>254</v>
      </c>
      <c r="E23" s="4"/>
      <c r="F23" s="4" t="str">
        <f t="shared" si="0"/>
        <v>C19 Shui Yun Garden</v>
      </c>
      <c r="G23" s="9" t="s">
        <v>346</v>
      </c>
      <c r="H23" s="10"/>
      <c r="I23" s="4" t="s">
        <v>406</v>
      </c>
      <c r="J23" s="7"/>
      <c r="K23" s="5">
        <v>149</v>
      </c>
      <c r="L23" s="6">
        <v>44775</v>
      </c>
      <c r="M23" s="4" t="s">
        <v>482</v>
      </c>
    </row>
    <row r="24" spans="1:13" ht="15.75" customHeight="1" x14ac:dyDescent="0.2">
      <c r="A24" s="4" t="s">
        <v>23</v>
      </c>
      <c r="B24" s="4" t="s">
        <v>105</v>
      </c>
      <c r="C24" s="4" t="s">
        <v>185</v>
      </c>
      <c r="D24" s="4" t="s">
        <v>255</v>
      </c>
      <c r="E24" s="4"/>
      <c r="F24" s="4" t="str">
        <f t="shared" si="0"/>
        <v>7505 134 A St</v>
      </c>
      <c r="G24" s="5" t="s">
        <v>347</v>
      </c>
      <c r="H24" s="4" t="s">
        <v>397</v>
      </c>
      <c r="I24" s="4" t="s">
        <v>401</v>
      </c>
      <c r="J24" s="4" t="s">
        <v>430</v>
      </c>
      <c r="K24" s="5">
        <v>99</v>
      </c>
      <c r="L24" s="6">
        <v>44712</v>
      </c>
      <c r="M24" s="4" t="s">
        <v>477</v>
      </c>
    </row>
    <row r="25" spans="1:13" ht="15.75" customHeight="1" x14ac:dyDescent="0.2">
      <c r="A25" s="4" t="s">
        <v>24</v>
      </c>
      <c r="B25" s="4" t="s">
        <v>106</v>
      </c>
      <c r="C25" s="4" t="s">
        <v>186</v>
      </c>
      <c r="D25" s="4" t="s">
        <v>256</v>
      </c>
      <c r="E25" s="4"/>
      <c r="F25" s="4" t="str">
        <f t="shared" si="0"/>
        <v>74 Apricot St</v>
      </c>
      <c r="G25" s="5" t="s">
        <v>348</v>
      </c>
      <c r="H25" s="4" t="s">
        <v>393</v>
      </c>
      <c r="I25" s="4" t="s">
        <v>401</v>
      </c>
      <c r="J25" s="4" t="s">
        <v>431</v>
      </c>
      <c r="K25" s="5">
        <v>199</v>
      </c>
      <c r="L25" s="6">
        <v>44834</v>
      </c>
      <c r="M25" s="4" t="s">
        <v>479</v>
      </c>
    </row>
    <row r="26" spans="1:13" ht="15.75" customHeight="1" x14ac:dyDescent="0.2">
      <c r="A26" s="4" t="s">
        <v>25</v>
      </c>
      <c r="B26" s="4" t="s">
        <v>107</v>
      </c>
      <c r="C26" s="4" t="s">
        <v>165</v>
      </c>
      <c r="D26" s="4" t="s">
        <v>257</v>
      </c>
      <c r="E26" s="4" t="s">
        <v>317</v>
      </c>
      <c r="F26" s="4" t="str">
        <f t="shared" si="0"/>
        <v>PO Box 652572#3-C</v>
      </c>
      <c r="G26" s="5" t="s">
        <v>349</v>
      </c>
      <c r="H26" s="8"/>
      <c r="I26" s="4" t="s">
        <v>407</v>
      </c>
      <c r="J26" s="4">
        <v>2020</v>
      </c>
      <c r="K26" s="5">
        <v>199</v>
      </c>
      <c r="L26" s="6">
        <v>44681</v>
      </c>
      <c r="M26" s="4" t="s">
        <v>479</v>
      </c>
    </row>
    <row r="27" spans="1:13" ht="15.75" customHeight="1" x14ac:dyDescent="0.2">
      <c r="A27" s="4" t="s">
        <v>26</v>
      </c>
      <c r="B27" s="4" t="s">
        <v>108</v>
      </c>
      <c r="C27" s="4" t="s">
        <v>187</v>
      </c>
      <c r="D27" s="4" t="s">
        <v>258</v>
      </c>
      <c r="E27" s="4"/>
      <c r="F27" s="4" t="str">
        <f t="shared" si="0"/>
        <v>1555 Notre Dame E</v>
      </c>
      <c r="G27" s="5" t="s">
        <v>329</v>
      </c>
      <c r="H27" s="4" t="s">
        <v>394</v>
      </c>
      <c r="I27" s="4" t="s">
        <v>401</v>
      </c>
      <c r="J27" s="4" t="s">
        <v>432</v>
      </c>
      <c r="K27" s="5">
        <v>199</v>
      </c>
      <c r="L27" s="6">
        <v>44740</v>
      </c>
      <c r="M27" s="4" t="s">
        <v>479</v>
      </c>
    </row>
    <row r="28" spans="1:13" ht="15.75" customHeight="1" x14ac:dyDescent="0.2">
      <c r="A28" s="4" t="s">
        <v>27</v>
      </c>
      <c r="B28" s="4" t="s">
        <v>109</v>
      </c>
      <c r="C28" s="4" t="s">
        <v>188</v>
      </c>
      <c r="D28" s="4" t="s">
        <v>259</v>
      </c>
      <c r="E28" s="4"/>
      <c r="F28" s="4" t="str">
        <f t="shared" si="0"/>
        <v>PO Box 1210</v>
      </c>
      <c r="G28" s="5" t="s">
        <v>350</v>
      </c>
      <c r="H28" s="4" t="s">
        <v>393</v>
      </c>
      <c r="I28" s="4" t="s">
        <v>401</v>
      </c>
      <c r="J28" s="4" t="s">
        <v>433</v>
      </c>
      <c r="K28" s="5">
        <v>2499</v>
      </c>
      <c r="L28" s="6">
        <v>44834</v>
      </c>
      <c r="M28" s="4" t="s">
        <v>478</v>
      </c>
    </row>
    <row r="29" spans="1:13" ht="15.75" customHeight="1" x14ac:dyDescent="0.2">
      <c r="A29" s="4" t="s">
        <v>28</v>
      </c>
      <c r="B29" s="4" t="s">
        <v>110</v>
      </c>
      <c r="C29" s="4" t="s">
        <v>189</v>
      </c>
      <c r="D29" s="4" t="s">
        <v>260</v>
      </c>
      <c r="E29" s="4"/>
      <c r="F29" s="4" t="str">
        <f t="shared" si="0"/>
        <v>3535 Trans Canada Hwy</v>
      </c>
      <c r="G29" s="5" t="s">
        <v>351</v>
      </c>
      <c r="H29" s="4" t="s">
        <v>394</v>
      </c>
      <c r="I29" s="4" t="s">
        <v>401</v>
      </c>
      <c r="J29" s="4" t="s">
        <v>434</v>
      </c>
      <c r="K29" s="5">
        <v>99</v>
      </c>
      <c r="L29" s="6">
        <v>44742</v>
      </c>
      <c r="M29" s="4" t="s">
        <v>477</v>
      </c>
    </row>
    <row r="30" spans="1:13" ht="15.75" customHeight="1" x14ac:dyDescent="0.2">
      <c r="A30" s="4" t="s">
        <v>29</v>
      </c>
      <c r="B30" s="4" t="s">
        <v>111</v>
      </c>
      <c r="C30" s="4" t="s">
        <v>190</v>
      </c>
      <c r="D30" s="4" t="s">
        <v>261</v>
      </c>
      <c r="E30" s="4" t="s">
        <v>318</v>
      </c>
      <c r="F30" s="4" t="str">
        <f t="shared" si="0"/>
        <v>RR 2Ste. 10</v>
      </c>
      <c r="G30" s="5" t="s">
        <v>352</v>
      </c>
      <c r="H30" s="4" t="s">
        <v>393</v>
      </c>
      <c r="I30" s="4" t="s">
        <v>401</v>
      </c>
      <c r="J30" s="4" t="s">
        <v>435</v>
      </c>
      <c r="K30" s="5">
        <v>199</v>
      </c>
      <c r="L30" s="6">
        <v>44759</v>
      </c>
      <c r="M30" s="4" t="s">
        <v>479</v>
      </c>
    </row>
    <row r="31" spans="1:13" ht="15.75" customHeight="1" x14ac:dyDescent="0.2">
      <c r="A31" s="4" t="s">
        <v>30</v>
      </c>
      <c r="B31" s="4" t="s">
        <v>112</v>
      </c>
      <c r="C31" s="4" t="s">
        <v>189</v>
      </c>
      <c r="D31" s="4" t="s">
        <v>262</v>
      </c>
      <c r="E31" s="4"/>
      <c r="F31" s="4" t="str">
        <f t="shared" si="0"/>
        <v>PO Box 5517</v>
      </c>
      <c r="G31" s="5" t="s">
        <v>353</v>
      </c>
      <c r="H31" s="4" t="s">
        <v>393</v>
      </c>
      <c r="I31" s="4" t="s">
        <v>401</v>
      </c>
      <c r="J31" s="4" t="s">
        <v>436</v>
      </c>
      <c r="K31" s="5">
        <v>149</v>
      </c>
      <c r="L31" s="6">
        <v>44881</v>
      </c>
      <c r="M31" s="4" t="s">
        <v>482</v>
      </c>
    </row>
    <row r="32" spans="1:13" ht="15.75" customHeight="1" x14ac:dyDescent="0.2">
      <c r="A32" s="4" t="s">
        <v>31</v>
      </c>
      <c r="B32" s="4" t="s">
        <v>113</v>
      </c>
      <c r="C32" s="4" t="s">
        <v>191</v>
      </c>
      <c r="D32" s="4" t="s">
        <v>263</v>
      </c>
      <c r="E32" s="4"/>
      <c r="F32" s="4" t="str">
        <f t="shared" si="0"/>
        <v>145 Jules Leger</v>
      </c>
      <c r="G32" s="5" t="s">
        <v>354</v>
      </c>
      <c r="H32" s="4" t="s">
        <v>394</v>
      </c>
      <c r="I32" s="4" t="s">
        <v>401</v>
      </c>
      <c r="J32" s="4" t="s">
        <v>437</v>
      </c>
      <c r="K32" s="5">
        <v>199</v>
      </c>
      <c r="L32" s="6">
        <v>44545</v>
      </c>
      <c r="M32" s="4" t="s">
        <v>479</v>
      </c>
    </row>
    <row r="33" spans="1:13" ht="14.25" x14ac:dyDescent="0.2">
      <c r="A33" s="4" t="s">
        <v>32</v>
      </c>
      <c r="B33" s="4" t="s">
        <v>114</v>
      </c>
      <c r="C33" s="4" t="s">
        <v>192</v>
      </c>
      <c r="D33" s="4" t="s">
        <v>264</v>
      </c>
      <c r="E33" s="4"/>
      <c r="F33" s="4" t="str">
        <f t="shared" si="0"/>
        <v>30 Novopharm Ct</v>
      </c>
      <c r="G33" s="5" t="s">
        <v>343</v>
      </c>
      <c r="H33" s="4" t="s">
        <v>393</v>
      </c>
      <c r="I33" s="4" t="s">
        <v>401</v>
      </c>
      <c r="J33" s="4" t="s">
        <v>438</v>
      </c>
      <c r="K33" s="5">
        <v>99</v>
      </c>
      <c r="L33" s="6">
        <v>44913</v>
      </c>
      <c r="M33" s="4" t="s">
        <v>477</v>
      </c>
    </row>
    <row r="34" spans="1:13" ht="14.25" x14ac:dyDescent="0.2">
      <c r="A34" s="4" t="s">
        <v>33</v>
      </c>
      <c r="B34" s="4" t="s">
        <v>115</v>
      </c>
      <c r="C34" s="4" t="s">
        <v>193</v>
      </c>
      <c r="D34" s="4" t="s">
        <v>265</v>
      </c>
      <c r="E34" s="4"/>
      <c r="F34" s="4" t="str">
        <f t="shared" si="0"/>
        <v>J Tarradellas 95 2.4</v>
      </c>
      <c r="G34" s="9" t="s">
        <v>355</v>
      </c>
      <c r="H34" s="10"/>
      <c r="I34" s="4" t="s">
        <v>408</v>
      </c>
      <c r="J34" s="7"/>
      <c r="K34" s="5">
        <v>299</v>
      </c>
      <c r="L34" s="6">
        <v>44712</v>
      </c>
      <c r="M34" s="4" t="s">
        <v>481</v>
      </c>
    </row>
    <row r="35" spans="1:13" ht="14.25" x14ac:dyDescent="0.2">
      <c r="A35" s="4" t="s">
        <v>34</v>
      </c>
      <c r="B35" s="4" t="s">
        <v>116</v>
      </c>
      <c r="C35" s="4" t="s">
        <v>194</v>
      </c>
      <c r="D35" s="4" t="s">
        <v>266</v>
      </c>
      <c r="E35" s="4"/>
      <c r="F35" s="4" t="str">
        <f t="shared" si="0"/>
        <v>610 Des Tulipes</v>
      </c>
      <c r="G35" s="5" t="s">
        <v>356</v>
      </c>
      <c r="H35" s="4" t="s">
        <v>394</v>
      </c>
      <c r="I35" s="4" t="s">
        <v>401</v>
      </c>
      <c r="J35" s="4" t="s">
        <v>439</v>
      </c>
      <c r="K35" s="5">
        <v>199</v>
      </c>
      <c r="L35" s="6">
        <v>44865</v>
      </c>
      <c r="M35" s="4" t="s">
        <v>479</v>
      </c>
    </row>
    <row r="36" spans="1:13" ht="14.25" x14ac:dyDescent="0.2">
      <c r="A36" s="4" t="s">
        <v>35</v>
      </c>
      <c r="B36" s="4" t="s">
        <v>117</v>
      </c>
      <c r="C36" s="4" t="s">
        <v>176</v>
      </c>
      <c r="D36" s="4" t="s">
        <v>267</v>
      </c>
      <c r="E36" s="4"/>
      <c r="F36" s="4" t="str">
        <f t="shared" si="0"/>
        <v>1550 United Blvd</v>
      </c>
      <c r="G36" s="5" t="s">
        <v>357</v>
      </c>
      <c r="H36" s="4" t="s">
        <v>397</v>
      </c>
      <c r="I36" s="4" t="s">
        <v>401</v>
      </c>
      <c r="J36" s="4" t="s">
        <v>440</v>
      </c>
      <c r="K36" s="5">
        <v>149</v>
      </c>
      <c r="L36" s="6">
        <v>44823</v>
      </c>
      <c r="M36" s="4" t="s">
        <v>482</v>
      </c>
    </row>
    <row r="37" spans="1:13" ht="14.25" x14ac:dyDescent="0.2">
      <c r="A37" s="4" t="s">
        <v>36</v>
      </c>
      <c r="B37" s="4" t="s">
        <v>118</v>
      </c>
      <c r="C37" s="4" t="s">
        <v>179</v>
      </c>
      <c r="D37" s="4" t="s">
        <v>268</v>
      </c>
      <c r="E37" s="4"/>
      <c r="F37" s="4" t="str">
        <f t="shared" si="0"/>
        <v>Paseo de la Habana 84 6-B</v>
      </c>
      <c r="G37" s="9" t="s">
        <v>358</v>
      </c>
      <c r="H37" s="10"/>
      <c r="I37" s="4" t="s">
        <v>408</v>
      </c>
      <c r="J37" s="7"/>
      <c r="K37" s="5">
        <v>99</v>
      </c>
      <c r="L37" s="6">
        <v>44633</v>
      </c>
      <c r="M37" s="4" t="s">
        <v>477</v>
      </c>
    </row>
    <row r="38" spans="1:13" ht="14.25" x14ac:dyDescent="0.2">
      <c r="A38" s="4" t="s">
        <v>37</v>
      </c>
      <c r="B38" s="4" t="s">
        <v>119</v>
      </c>
      <c r="C38" s="4" t="s">
        <v>195</v>
      </c>
      <c r="D38" s="4" t="s">
        <v>269</v>
      </c>
      <c r="E38" s="4" t="s">
        <v>319</v>
      </c>
      <c r="F38" s="4" t="str">
        <f t="shared" si="0"/>
        <v>100 Boul Alexis-NihonA-18</v>
      </c>
      <c r="G38" s="5" t="s">
        <v>359</v>
      </c>
      <c r="H38" s="4" t="s">
        <v>394</v>
      </c>
      <c r="I38" s="4" t="s">
        <v>401</v>
      </c>
      <c r="J38" s="4" t="s">
        <v>441</v>
      </c>
      <c r="K38" s="5">
        <v>199</v>
      </c>
      <c r="L38" s="6">
        <v>44742</v>
      </c>
      <c r="M38" s="4" t="s">
        <v>479</v>
      </c>
    </row>
    <row r="39" spans="1:13" ht="14.25" x14ac:dyDescent="0.2">
      <c r="A39" s="4" t="s">
        <v>38</v>
      </c>
      <c r="B39" s="4" t="s">
        <v>120</v>
      </c>
      <c r="C39" s="4" t="s">
        <v>196</v>
      </c>
      <c r="D39" s="4" t="s">
        <v>270</v>
      </c>
      <c r="E39" s="4"/>
      <c r="F39" s="4" t="str">
        <f t="shared" si="0"/>
        <v>Ruettmattstr 14</v>
      </c>
      <c r="G39" s="9" t="s">
        <v>360</v>
      </c>
      <c r="H39" s="10"/>
      <c r="I39" s="4" t="s">
        <v>405</v>
      </c>
      <c r="J39" s="7"/>
      <c r="K39" s="5">
        <v>199</v>
      </c>
      <c r="L39" s="6">
        <v>44742</v>
      </c>
      <c r="M39" s="4" t="s">
        <v>479</v>
      </c>
    </row>
    <row r="40" spans="1:13" ht="14.25" x14ac:dyDescent="0.2">
      <c r="A40" s="4" t="s">
        <v>39</v>
      </c>
      <c r="B40" s="4" t="s">
        <v>121</v>
      </c>
      <c r="C40" s="4" t="s">
        <v>197</v>
      </c>
      <c r="D40" s="4" t="s">
        <v>271</v>
      </c>
      <c r="E40" s="4"/>
      <c r="F40" s="4" t="str">
        <f t="shared" si="0"/>
        <v>Fagot 35</v>
      </c>
      <c r="G40" s="9" t="s">
        <v>361</v>
      </c>
      <c r="H40" s="10"/>
      <c r="I40" s="9" t="s">
        <v>409</v>
      </c>
      <c r="J40" s="10"/>
      <c r="K40" s="5">
        <v>299</v>
      </c>
      <c r="L40" s="6">
        <v>44634</v>
      </c>
      <c r="M40" s="4" t="s">
        <v>481</v>
      </c>
    </row>
    <row r="41" spans="1:13" ht="14.25" x14ac:dyDescent="0.2">
      <c r="A41" s="4" t="s">
        <v>40</v>
      </c>
      <c r="B41" s="4" t="s">
        <v>122</v>
      </c>
      <c r="C41" s="4" t="s">
        <v>198</v>
      </c>
      <c r="D41" s="4" t="s">
        <v>237</v>
      </c>
      <c r="E41" s="4" t="s">
        <v>320</v>
      </c>
      <c r="F41" s="4" t="str">
        <f t="shared" si="0"/>
        <v>135 Dundas StDepartamento 4</v>
      </c>
      <c r="G41" s="5" t="s">
        <v>330</v>
      </c>
      <c r="H41" s="4" t="s">
        <v>393</v>
      </c>
      <c r="I41" s="4" t="s">
        <v>401</v>
      </c>
      <c r="J41" s="4" t="s">
        <v>417</v>
      </c>
      <c r="K41" s="5">
        <v>99</v>
      </c>
      <c r="L41" s="6">
        <v>44712</v>
      </c>
      <c r="M41" s="4" t="s">
        <v>477</v>
      </c>
    </row>
    <row r="42" spans="1:13" ht="14.25" x14ac:dyDescent="0.2">
      <c r="A42" s="4" t="s">
        <v>41</v>
      </c>
      <c r="B42" s="4" t="s">
        <v>123</v>
      </c>
      <c r="C42" s="4" t="s">
        <v>199</v>
      </c>
      <c r="D42" s="4" t="s">
        <v>272</v>
      </c>
      <c r="E42" s="4"/>
      <c r="F42" s="4" t="str">
        <f t="shared" si="0"/>
        <v>14 Saint Onge</v>
      </c>
      <c r="G42" s="5" t="s">
        <v>362</v>
      </c>
      <c r="H42" s="4" t="s">
        <v>394</v>
      </c>
      <c r="I42" s="4" t="s">
        <v>401</v>
      </c>
      <c r="J42" s="4" t="s">
        <v>442</v>
      </c>
      <c r="K42" s="5">
        <v>199</v>
      </c>
      <c r="L42" s="6">
        <v>44651</v>
      </c>
      <c r="M42" s="4" t="s">
        <v>479</v>
      </c>
    </row>
    <row r="43" spans="1:13" ht="14.25" x14ac:dyDescent="0.2">
      <c r="A43" s="4" t="s">
        <v>42</v>
      </c>
      <c r="B43" s="4" t="s">
        <v>124</v>
      </c>
      <c r="C43" s="4" t="s">
        <v>200</v>
      </c>
      <c r="D43" s="4" t="s">
        <v>273</v>
      </c>
      <c r="E43" s="4"/>
      <c r="F43" s="4" t="str">
        <f t="shared" si="0"/>
        <v xml:space="preserve">3000 Cote Sainte Catherine </v>
      </c>
      <c r="G43" s="5" t="s">
        <v>329</v>
      </c>
      <c r="H43" s="4" t="s">
        <v>394</v>
      </c>
      <c r="I43" s="4" t="s">
        <v>401</v>
      </c>
      <c r="J43" s="4" t="s">
        <v>443</v>
      </c>
      <c r="K43" s="5">
        <v>199</v>
      </c>
      <c r="L43" s="6">
        <v>44742</v>
      </c>
      <c r="M43" s="4" t="s">
        <v>479</v>
      </c>
    </row>
    <row r="44" spans="1:13" ht="14.25" x14ac:dyDescent="0.2">
      <c r="A44" s="4" t="s">
        <v>43</v>
      </c>
      <c r="B44" s="4" t="s">
        <v>125</v>
      </c>
      <c r="C44" s="4" t="s">
        <v>201</v>
      </c>
      <c r="D44" s="4" t="s">
        <v>274</v>
      </c>
      <c r="E44" s="4"/>
      <c r="F44" s="4" t="str">
        <f t="shared" si="0"/>
        <v>Townhouse 26</v>
      </c>
      <c r="G44" s="5" t="s">
        <v>363</v>
      </c>
      <c r="H44" s="4" t="s">
        <v>393</v>
      </c>
      <c r="I44" s="4" t="s">
        <v>401</v>
      </c>
      <c r="J44" s="4" t="s">
        <v>444</v>
      </c>
      <c r="K44" s="5">
        <v>199</v>
      </c>
      <c r="L44" s="6">
        <v>44592</v>
      </c>
      <c r="M44" s="4" t="s">
        <v>479</v>
      </c>
    </row>
    <row r="45" spans="1:13" ht="14.25" x14ac:dyDescent="0.2">
      <c r="A45" s="4" t="s">
        <v>44</v>
      </c>
      <c r="B45" s="4" t="s">
        <v>126</v>
      </c>
      <c r="C45" s="4" t="s">
        <v>173</v>
      </c>
      <c r="D45" s="4" t="s">
        <v>275</v>
      </c>
      <c r="E45" s="4"/>
      <c r="F45" s="4" t="str">
        <f t="shared" si="0"/>
        <v>79 De Varsovie</v>
      </c>
      <c r="G45" s="5" t="s">
        <v>364</v>
      </c>
      <c r="H45" s="4" t="s">
        <v>394</v>
      </c>
      <c r="I45" s="4" t="s">
        <v>401</v>
      </c>
      <c r="J45" s="4" t="s">
        <v>445</v>
      </c>
      <c r="K45" s="5">
        <v>199</v>
      </c>
      <c r="L45" s="6">
        <v>44835</v>
      </c>
      <c r="M45" s="4" t="s">
        <v>479</v>
      </c>
    </row>
    <row r="46" spans="1:13" ht="14.25" x14ac:dyDescent="0.2">
      <c r="A46" s="4" t="s">
        <v>45</v>
      </c>
      <c r="B46" s="4" t="s">
        <v>127</v>
      </c>
      <c r="C46" s="4" t="s">
        <v>202</v>
      </c>
      <c r="D46" s="4" t="s">
        <v>276</v>
      </c>
      <c r="E46" s="4"/>
      <c r="F46" s="4" t="str">
        <f t="shared" si="0"/>
        <v>816 Finley Ave</v>
      </c>
      <c r="G46" s="5" t="s">
        <v>365</v>
      </c>
      <c r="H46" s="4" t="s">
        <v>393</v>
      </c>
      <c r="I46" s="4" t="s">
        <v>401</v>
      </c>
      <c r="J46" s="4" t="s">
        <v>446</v>
      </c>
      <c r="K46" s="5">
        <v>2499</v>
      </c>
      <c r="L46" s="6">
        <v>44865</v>
      </c>
      <c r="M46" s="4" t="s">
        <v>478</v>
      </c>
    </row>
    <row r="47" spans="1:13" ht="14.25" x14ac:dyDescent="0.2">
      <c r="A47" s="4" t="s">
        <v>46</v>
      </c>
      <c r="B47" s="4" t="s">
        <v>128</v>
      </c>
      <c r="C47" s="4" t="s">
        <v>203</v>
      </c>
      <c r="D47" s="4" t="s">
        <v>277</v>
      </c>
      <c r="E47" s="5" t="s">
        <v>321</v>
      </c>
      <c r="F47" s="4" t="str">
        <f t="shared" si="0"/>
        <v>4278 Beaconfield3271</v>
      </c>
      <c r="G47" s="5" t="s">
        <v>329</v>
      </c>
      <c r="H47" s="4" t="s">
        <v>394</v>
      </c>
      <c r="I47" s="4" t="s">
        <v>401</v>
      </c>
      <c r="J47" s="4" t="s">
        <v>447</v>
      </c>
      <c r="K47" s="5">
        <v>199</v>
      </c>
      <c r="L47" s="6">
        <v>44695</v>
      </c>
      <c r="M47" s="4" t="s">
        <v>479</v>
      </c>
    </row>
    <row r="48" spans="1:13" ht="14.25" x14ac:dyDescent="0.2">
      <c r="A48" s="4" t="s">
        <v>47</v>
      </c>
      <c r="B48" s="4" t="s">
        <v>113</v>
      </c>
      <c r="C48" s="4" t="s">
        <v>204</v>
      </c>
      <c r="D48" s="4" t="s">
        <v>278</v>
      </c>
      <c r="E48" s="4"/>
      <c r="F48" s="4" t="str">
        <f t="shared" si="0"/>
        <v>600 Dr Frederik Philips Blvd</v>
      </c>
      <c r="G48" s="5" t="s">
        <v>359</v>
      </c>
      <c r="H48" s="4" t="s">
        <v>394</v>
      </c>
      <c r="I48" s="4" t="s">
        <v>401</v>
      </c>
      <c r="J48" s="4" t="s">
        <v>448</v>
      </c>
      <c r="K48" s="5">
        <v>99</v>
      </c>
      <c r="L48" s="6">
        <v>44609</v>
      </c>
      <c r="M48" s="4" t="s">
        <v>477</v>
      </c>
    </row>
    <row r="49" spans="1:13" ht="14.25" x14ac:dyDescent="0.2">
      <c r="A49" s="4" t="s">
        <v>48</v>
      </c>
      <c r="B49" s="4" t="s">
        <v>129</v>
      </c>
      <c r="C49" s="4" t="s">
        <v>205</v>
      </c>
      <c r="D49" s="4" t="s">
        <v>279</v>
      </c>
      <c r="E49" s="4"/>
      <c r="F49" s="4" t="str">
        <f t="shared" si="0"/>
        <v>51 Craig Dr</v>
      </c>
      <c r="G49" s="5" t="s">
        <v>366</v>
      </c>
      <c r="H49" s="4" t="s">
        <v>398</v>
      </c>
      <c r="I49" s="4" t="s">
        <v>401</v>
      </c>
      <c r="J49" s="4" t="s">
        <v>449</v>
      </c>
      <c r="K49" s="5">
        <v>199</v>
      </c>
      <c r="L49" s="6">
        <v>44795</v>
      </c>
      <c r="M49" s="4" t="s">
        <v>479</v>
      </c>
    </row>
    <row r="50" spans="1:13" ht="14.25" x14ac:dyDescent="0.2">
      <c r="A50" s="4" t="s">
        <v>49</v>
      </c>
      <c r="B50" s="4" t="s">
        <v>130</v>
      </c>
      <c r="C50" s="4" t="s">
        <v>206</v>
      </c>
      <c r="D50" s="4" t="s">
        <v>280</v>
      </c>
      <c r="E50" s="4"/>
      <c r="F50" s="4" t="str">
        <f t="shared" si="0"/>
        <v>15 Vanderbilt Dr</v>
      </c>
      <c r="G50" s="5" t="s">
        <v>367</v>
      </c>
      <c r="H50" s="4" t="s">
        <v>399</v>
      </c>
      <c r="I50" s="4" t="s">
        <v>401</v>
      </c>
      <c r="J50" s="4" t="s">
        <v>450</v>
      </c>
      <c r="K50" s="5">
        <v>199</v>
      </c>
      <c r="L50" s="6">
        <v>44865</v>
      </c>
      <c r="M50" s="4" t="s">
        <v>479</v>
      </c>
    </row>
    <row r="51" spans="1:13" ht="14.25" x14ac:dyDescent="0.2">
      <c r="A51" s="4" t="s">
        <v>50</v>
      </c>
      <c r="B51" s="4" t="s">
        <v>131</v>
      </c>
      <c r="C51" s="4" t="s">
        <v>207</v>
      </c>
      <c r="D51" s="4" t="s">
        <v>281</v>
      </c>
      <c r="E51" s="4"/>
      <c r="F51" s="4" t="str">
        <f t="shared" si="0"/>
        <v>PO Box 2288</v>
      </c>
      <c r="G51" s="9" t="s">
        <v>368</v>
      </c>
      <c r="H51" s="10"/>
      <c r="I51" s="9" t="s">
        <v>410</v>
      </c>
      <c r="J51" s="10"/>
      <c r="K51" s="5">
        <v>199</v>
      </c>
      <c r="L51" s="6">
        <v>44864</v>
      </c>
      <c r="M51" s="4" t="s">
        <v>479</v>
      </c>
    </row>
    <row r="52" spans="1:13" ht="14.25" x14ac:dyDescent="0.2">
      <c r="A52" s="4" t="s">
        <v>51</v>
      </c>
      <c r="B52" s="4" t="s">
        <v>132</v>
      </c>
      <c r="C52" s="4" t="s">
        <v>208</v>
      </c>
      <c r="D52" s="4" t="s">
        <v>282</v>
      </c>
      <c r="E52" s="4"/>
      <c r="F52" s="4" t="str">
        <f t="shared" si="0"/>
        <v>Sortieweg 39</v>
      </c>
      <c r="G52" s="9" t="s">
        <v>369</v>
      </c>
      <c r="H52" s="10"/>
      <c r="I52" s="9" t="s">
        <v>409</v>
      </c>
      <c r="J52" s="10"/>
      <c r="K52" s="5">
        <v>299</v>
      </c>
      <c r="L52" s="6">
        <v>44865</v>
      </c>
      <c r="M52" s="4" t="s">
        <v>481</v>
      </c>
    </row>
    <row r="53" spans="1:13" ht="14.25" x14ac:dyDescent="0.2">
      <c r="A53" s="4" t="s">
        <v>52</v>
      </c>
      <c r="B53" s="4" t="s">
        <v>133</v>
      </c>
      <c r="C53" s="4" t="s">
        <v>209</v>
      </c>
      <c r="D53" s="4" t="s">
        <v>283</v>
      </c>
      <c r="E53" s="4"/>
      <c r="F53" s="4" t="str">
        <f t="shared" si="0"/>
        <v>Landheuvel 3</v>
      </c>
      <c r="G53" s="9" t="s">
        <v>370</v>
      </c>
      <c r="H53" s="10"/>
      <c r="I53" s="9" t="s">
        <v>409</v>
      </c>
      <c r="J53" s="10"/>
      <c r="K53" s="5">
        <v>199</v>
      </c>
      <c r="L53" s="6">
        <v>44766</v>
      </c>
      <c r="M53" s="4" t="s">
        <v>479</v>
      </c>
    </row>
    <row r="54" spans="1:13" ht="14.25" x14ac:dyDescent="0.2">
      <c r="A54" s="4" t="s">
        <v>53</v>
      </c>
      <c r="B54" s="4" t="s">
        <v>134</v>
      </c>
      <c r="C54" s="4" t="s">
        <v>210</v>
      </c>
      <c r="D54" s="4" t="s">
        <v>284</v>
      </c>
      <c r="E54" s="4" t="s">
        <v>322</v>
      </c>
      <c r="F54" s="4" t="str">
        <f t="shared" si="0"/>
        <v>Gesloten Stad 20Unidad 10</v>
      </c>
      <c r="G54" s="9" t="s">
        <v>371</v>
      </c>
      <c r="H54" s="10"/>
      <c r="I54" s="9" t="s">
        <v>409</v>
      </c>
      <c r="J54" s="10"/>
      <c r="K54" s="5">
        <v>199</v>
      </c>
      <c r="L54" s="6">
        <v>44757</v>
      </c>
      <c r="M54" s="4" t="s">
        <v>479</v>
      </c>
    </row>
    <row r="55" spans="1:13" ht="14.25" x14ac:dyDescent="0.2">
      <c r="A55" s="4" t="s">
        <v>54</v>
      </c>
      <c r="B55" s="4" t="s">
        <v>135</v>
      </c>
      <c r="C55" s="4" t="s">
        <v>211</v>
      </c>
      <c r="D55" s="4" t="s">
        <v>285</v>
      </c>
      <c r="E55" s="4"/>
      <c r="F55" s="4" t="str">
        <f t="shared" si="0"/>
        <v>Ricklinger Stadweg 120</v>
      </c>
      <c r="G55" s="9" t="s">
        <v>372</v>
      </c>
      <c r="H55" s="10"/>
      <c r="I55" s="4" t="s">
        <v>405</v>
      </c>
      <c r="J55" s="7"/>
      <c r="K55" s="5">
        <v>299</v>
      </c>
      <c r="L55" s="6">
        <v>44545</v>
      </c>
      <c r="M55" s="4" t="s">
        <v>481</v>
      </c>
    </row>
    <row r="56" spans="1:13" ht="14.25" x14ac:dyDescent="0.2">
      <c r="A56" s="4" t="s">
        <v>55</v>
      </c>
      <c r="B56" s="4" t="s">
        <v>136</v>
      </c>
      <c r="C56" s="4" t="s">
        <v>212</v>
      </c>
      <c r="D56" s="4" t="s">
        <v>286</v>
      </c>
      <c r="E56" s="4"/>
      <c r="F56" s="4" t="str">
        <f t="shared" si="0"/>
        <v>PO Box 10747</v>
      </c>
      <c r="G56" s="5" t="s">
        <v>373</v>
      </c>
      <c r="H56" s="8"/>
      <c r="I56" s="4" t="s">
        <v>411</v>
      </c>
      <c r="J56" s="4">
        <v>31311</v>
      </c>
      <c r="K56" s="5">
        <v>199</v>
      </c>
      <c r="L56" s="6">
        <v>44823</v>
      </c>
      <c r="M56" s="4" t="s">
        <v>479</v>
      </c>
    </row>
    <row r="57" spans="1:13" ht="14.25" x14ac:dyDescent="0.2">
      <c r="A57" s="4" t="s">
        <v>56</v>
      </c>
      <c r="B57" s="4" t="s">
        <v>137</v>
      </c>
      <c r="C57" s="4" t="s">
        <v>213</v>
      </c>
      <c r="D57" s="4" t="s">
        <v>287</v>
      </c>
      <c r="E57" s="4" t="s">
        <v>323</v>
      </c>
      <c r="F57" s="4" t="str">
        <f t="shared" si="0"/>
        <v>14 Bythia StreetSte. 900</v>
      </c>
      <c r="G57" s="5" t="s">
        <v>374</v>
      </c>
      <c r="H57" s="4" t="s">
        <v>393</v>
      </c>
      <c r="I57" s="4" t="s">
        <v>401</v>
      </c>
      <c r="J57" s="4" t="s">
        <v>451</v>
      </c>
      <c r="K57" s="5">
        <v>199</v>
      </c>
      <c r="L57" s="6">
        <v>44619</v>
      </c>
      <c r="M57" s="4" t="s">
        <v>479</v>
      </c>
    </row>
    <row r="58" spans="1:13" ht="14.25" x14ac:dyDescent="0.2">
      <c r="A58" s="4" t="s">
        <v>57</v>
      </c>
      <c r="B58" s="4" t="s">
        <v>138</v>
      </c>
      <c r="C58" s="4" t="s">
        <v>214</v>
      </c>
      <c r="D58" s="4" t="s">
        <v>288</v>
      </c>
      <c r="E58" s="4"/>
      <c r="F58" s="4" t="str">
        <f t="shared" si="0"/>
        <v>12800 Rue de L'Avenir</v>
      </c>
      <c r="G58" s="5" t="s">
        <v>375</v>
      </c>
      <c r="H58" s="4" t="s">
        <v>394</v>
      </c>
      <c r="I58" s="4" t="s">
        <v>401</v>
      </c>
      <c r="J58" s="4" t="s">
        <v>452</v>
      </c>
      <c r="K58" s="5">
        <v>199</v>
      </c>
      <c r="L58" s="6">
        <v>44712</v>
      </c>
      <c r="M58" s="4" t="s">
        <v>479</v>
      </c>
    </row>
    <row r="59" spans="1:13" ht="14.25" x14ac:dyDescent="0.2">
      <c r="A59" s="4" t="s">
        <v>58</v>
      </c>
      <c r="B59" s="4" t="s">
        <v>139</v>
      </c>
      <c r="C59" s="4" t="s">
        <v>215</v>
      </c>
      <c r="D59" s="4" t="s">
        <v>289</v>
      </c>
      <c r="E59" s="4"/>
      <c r="F59" s="4" t="str">
        <f t="shared" si="0"/>
        <v>3000 Merivale Rd</v>
      </c>
      <c r="G59" s="5" t="s">
        <v>344</v>
      </c>
      <c r="H59" s="4" t="s">
        <v>393</v>
      </c>
      <c r="I59" s="4" t="s">
        <v>401</v>
      </c>
      <c r="J59" s="4" t="s">
        <v>453</v>
      </c>
      <c r="K59" s="5">
        <v>199</v>
      </c>
      <c r="L59" s="6">
        <v>44530</v>
      </c>
      <c r="M59" s="4" t="s">
        <v>479</v>
      </c>
    </row>
    <row r="60" spans="1:13" ht="14.25" x14ac:dyDescent="0.2">
      <c r="A60" s="4" t="s">
        <v>59</v>
      </c>
      <c r="B60" s="4" t="s">
        <v>140</v>
      </c>
      <c r="C60" s="4" t="s">
        <v>216</v>
      </c>
      <c r="D60" s="4" t="s">
        <v>290</v>
      </c>
      <c r="E60" s="4"/>
      <c r="F60" s="4" t="str">
        <f t="shared" si="0"/>
        <v>54 Lewis Cres</v>
      </c>
      <c r="G60" s="5" t="s">
        <v>376</v>
      </c>
      <c r="H60" s="4" t="s">
        <v>393</v>
      </c>
      <c r="I60" s="4" t="s">
        <v>401</v>
      </c>
      <c r="J60" s="4" t="s">
        <v>454</v>
      </c>
      <c r="K60" s="5">
        <v>199</v>
      </c>
      <c r="L60" s="6">
        <v>44569</v>
      </c>
      <c r="M60" s="4" t="s">
        <v>479</v>
      </c>
    </row>
    <row r="61" spans="1:13" ht="14.25" x14ac:dyDescent="0.2">
      <c r="A61" s="4" t="s">
        <v>60</v>
      </c>
      <c r="B61" s="4" t="s">
        <v>141</v>
      </c>
      <c r="C61" s="4" t="s">
        <v>205</v>
      </c>
      <c r="D61" s="4" t="s">
        <v>291</v>
      </c>
      <c r="E61" s="4"/>
      <c r="F61" s="4" t="str">
        <f t="shared" si="0"/>
        <v>55 Summit Street</v>
      </c>
      <c r="G61" s="5" t="s">
        <v>339</v>
      </c>
      <c r="H61" s="4" t="s">
        <v>396</v>
      </c>
      <c r="I61" s="4" t="s">
        <v>401</v>
      </c>
      <c r="J61" s="4" t="s">
        <v>455</v>
      </c>
      <c r="K61" s="5">
        <v>149</v>
      </c>
      <c r="L61" s="6">
        <v>44675</v>
      </c>
      <c r="M61" s="4" t="s">
        <v>482</v>
      </c>
    </row>
    <row r="62" spans="1:13" ht="14.25" x14ac:dyDescent="0.2">
      <c r="A62" s="4" t="s">
        <v>61</v>
      </c>
      <c r="B62" s="4" t="s">
        <v>142</v>
      </c>
      <c r="C62" s="4" t="s">
        <v>217</v>
      </c>
      <c r="D62" s="4" t="s">
        <v>292</v>
      </c>
      <c r="E62" s="4" t="s">
        <v>322</v>
      </c>
      <c r="F62" s="4" t="str">
        <f t="shared" si="0"/>
        <v>6150 Kennedy RdUnidad 10</v>
      </c>
      <c r="G62" s="5" t="s">
        <v>363</v>
      </c>
      <c r="H62" s="4" t="s">
        <v>393</v>
      </c>
      <c r="I62" s="4" t="s">
        <v>401</v>
      </c>
      <c r="J62" s="4" t="s">
        <v>456</v>
      </c>
      <c r="K62" s="5">
        <v>199</v>
      </c>
      <c r="L62" s="6">
        <v>44742</v>
      </c>
      <c r="M62" s="4" t="s">
        <v>479</v>
      </c>
    </row>
    <row r="63" spans="1:13" ht="14.25" x14ac:dyDescent="0.2">
      <c r="A63" s="4" t="s">
        <v>62</v>
      </c>
      <c r="B63" s="4" t="s">
        <v>143</v>
      </c>
      <c r="C63" s="4" t="s">
        <v>218</v>
      </c>
      <c r="D63" s="4" t="s">
        <v>293</v>
      </c>
      <c r="E63" s="4"/>
      <c r="F63" s="4" t="str">
        <f t="shared" si="0"/>
        <v>De Hulk 16</v>
      </c>
      <c r="G63" s="9" t="s">
        <v>377</v>
      </c>
      <c r="H63" s="10"/>
      <c r="I63" s="9" t="s">
        <v>409</v>
      </c>
      <c r="J63" s="10"/>
      <c r="K63" s="5">
        <v>199</v>
      </c>
      <c r="L63" s="6">
        <v>44697</v>
      </c>
      <c r="M63" s="4" t="s">
        <v>479</v>
      </c>
    </row>
    <row r="64" spans="1:13" ht="14.25" x14ac:dyDescent="0.2">
      <c r="A64" s="4" t="s">
        <v>63</v>
      </c>
      <c r="B64" s="4" t="s">
        <v>144</v>
      </c>
      <c r="C64" s="4" t="s">
        <v>187</v>
      </c>
      <c r="D64" s="4" t="s">
        <v>294</v>
      </c>
      <c r="E64" s="4"/>
      <c r="F64" s="4" t="str">
        <f t="shared" si="0"/>
        <v>1803 Lahey Ct</v>
      </c>
      <c r="G64" s="5" t="s">
        <v>378</v>
      </c>
      <c r="H64" s="4" t="s">
        <v>393</v>
      </c>
      <c r="I64" s="4" t="s">
        <v>401</v>
      </c>
      <c r="J64" s="4" t="s">
        <v>457</v>
      </c>
      <c r="K64" s="5">
        <v>199</v>
      </c>
      <c r="L64" s="6">
        <v>44565</v>
      </c>
      <c r="M64" s="4" t="s">
        <v>479</v>
      </c>
    </row>
    <row r="65" spans="1:13" ht="14.25" x14ac:dyDescent="0.2">
      <c r="A65" s="4" t="s">
        <v>64</v>
      </c>
      <c r="B65" s="4" t="s">
        <v>145</v>
      </c>
      <c r="C65" s="4" t="s">
        <v>219</v>
      </c>
      <c r="D65" s="4" t="s">
        <v>295</v>
      </c>
      <c r="E65" s="4"/>
      <c r="F65" s="4" t="str">
        <f t="shared" si="0"/>
        <v>160 Cote Rouge</v>
      </c>
      <c r="G65" s="5" t="s">
        <v>379</v>
      </c>
      <c r="H65" s="4" t="s">
        <v>394</v>
      </c>
      <c r="I65" s="4" t="s">
        <v>401</v>
      </c>
      <c r="J65" s="4" t="s">
        <v>458</v>
      </c>
      <c r="K65" s="5">
        <v>199</v>
      </c>
      <c r="L65" s="6">
        <v>44844</v>
      </c>
      <c r="M65" s="4" t="s">
        <v>479</v>
      </c>
    </row>
    <row r="66" spans="1:13" ht="14.25" x14ac:dyDescent="0.2">
      <c r="A66" s="4" t="s">
        <v>65</v>
      </c>
      <c r="B66" s="4" t="s">
        <v>146</v>
      </c>
      <c r="C66" s="4" t="s">
        <v>220</v>
      </c>
      <c r="D66" s="4" t="s">
        <v>296</v>
      </c>
      <c r="E66" s="4"/>
      <c r="F66" s="4" t="str">
        <f t="shared" si="0"/>
        <v>3700 Gilmore Way</v>
      </c>
      <c r="G66" s="5" t="s">
        <v>380</v>
      </c>
      <c r="H66" s="4" t="s">
        <v>397</v>
      </c>
      <c r="I66" s="4" t="s">
        <v>401</v>
      </c>
      <c r="J66" s="4" t="s">
        <v>459</v>
      </c>
      <c r="K66" s="5">
        <v>2499</v>
      </c>
      <c r="L66" s="6">
        <v>44895</v>
      </c>
      <c r="M66" s="4" t="s">
        <v>478</v>
      </c>
    </row>
    <row r="67" spans="1:13" ht="14.25" x14ac:dyDescent="0.2">
      <c r="A67" s="4" t="s">
        <v>66</v>
      </c>
      <c r="B67" s="4" t="s">
        <v>147</v>
      </c>
      <c r="C67" s="4" t="s">
        <v>221</v>
      </c>
      <c r="D67" s="4" t="s">
        <v>297</v>
      </c>
      <c r="E67" s="4"/>
      <c r="F67" s="4" t="str">
        <f t="shared" si="0"/>
        <v>375 Chemin Saint Francois Quest</v>
      </c>
      <c r="G67" s="5" t="s">
        <v>381</v>
      </c>
      <c r="H67" s="4" t="s">
        <v>394</v>
      </c>
      <c r="I67" s="4" t="s">
        <v>401</v>
      </c>
      <c r="J67" s="4" t="s">
        <v>460</v>
      </c>
      <c r="K67" s="5">
        <v>199</v>
      </c>
      <c r="L67" s="6">
        <v>44588</v>
      </c>
      <c r="M67" s="4" t="s">
        <v>479</v>
      </c>
    </row>
    <row r="68" spans="1:13" ht="14.25" x14ac:dyDescent="0.2">
      <c r="A68" s="4" t="s">
        <v>67</v>
      </c>
      <c r="B68" s="4" t="s">
        <v>148</v>
      </c>
      <c r="C68" s="4" t="s">
        <v>222</v>
      </c>
      <c r="D68" s="4" t="s">
        <v>298</v>
      </c>
      <c r="E68" s="4"/>
      <c r="F68" s="4" t="str">
        <f t="shared" si="0"/>
        <v xml:space="preserve">1250 rue Guy Bureau </v>
      </c>
      <c r="G68" s="5" t="s">
        <v>329</v>
      </c>
      <c r="H68" s="4" t="s">
        <v>394</v>
      </c>
      <c r="I68" s="4" t="s">
        <v>401</v>
      </c>
      <c r="J68" s="4" t="s">
        <v>461</v>
      </c>
      <c r="K68" s="5">
        <v>99</v>
      </c>
      <c r="L68" s="6">
        <v>44681</v>
      </c>
      <c r="M68" s="4" t="s">
        <v>477</v>
      </c>
    </row>
    <row r="69" spans="1:13" ht="14.25" x14ac:dyDescent="0.2">
      <c r="A69" s="4" t="s">
        <v>68</v>
      </c>
      <c r="B69" s="4" t="s">
        <v>149</v>
      </c>
      <c r="C69" s="4" t="s">
        <v>184</v>
      </c>
      <c r="D69" s="4" t="s">
        <v>299</v>
      </c>
      <c r="E69" s="4"/>
      <c r="F69" s="4" t="str">
        <f t="shared" si="0"/>
        <v>1241 rue Cascades</v>
      </c>
      <c r="G69" s="5" t="s">
        <v>362</v>
      </c>
      <c r="H69" s="4" t="s">
        <v>394</v>
      </c>
      <c r="I69" s="4" t="s">
        <v>401</v>
      </c>
      <c r="J69" s="4" t="s">
        <v>462</v>
      </c>
      <c r="K69" s="5">
        <v>99</v>
      </c>
      <c r="L69" s="6">
        <v>44799</v>
      </c>
      <c r="M69" s="4" t="s">
        <v>477</v>
      </c>
    </row>
    <row r="70" spans="1:13" ht="14.25" x14ac:dyDescent="0.2">
      <c r="A70" s="4" t="s">
        <v>69</v>
      </c>
      <c r="B70" s="4" t="s">
        <v>150</v>
      </c>
      <c r="C70" s="4" t="s">
        <v>223</v>
      </c>
      <c r="D70" s="4" t="s">
        <v>300</v>
      </c>
      <c r="E70" s="4"/>
      <c r="F70" s="4" t="str">
        <f t="shared" si="0"/>
        <v>Rudsveien 20-A</v>
      </c>
      <c r="G70" s="9" t="s">
        <v>382</v>
      </c>
      <c r="H70" s="10"/>
      <c r="I70" s="4" t="s">
        <v>412</v>
      </c>
      <c r="J70" s="7"/>
      <c r="K70" s="5">
        <v>199</v>
      </c>
      <c r="L70" s="6">
        <v>44592</v>
      </c>
      <c r="M70" s="4" t="s">
        <v>479</v>
      </c>
    </row>
    <row r="71" spans="1:13" ht="14.25" x14ac:dyDescent="0.2">
      <c r="A71" s="4" t="s">
        <v>70</v>
      </c>
      <c r="B71" s="4" t="s">
        <v>151</v>
      </c>
      <c r="C71" s="4" t="s">
        <v>224</v>
      </c>
      <c r="D71" s="4" t="s">
        <v>301</v>
      </c>
      <c r="E71" s="4"/>
      <c r="F71" s="4" t="str">
        <f t="shared" si="0"/>
        <v>Dordognelaan 87</v>
      </c>
      <c r="G71" s="9" t="s">
        <v>383</v>
      </c>
      <c r="H71" s="10"/>
      <c r="I71" s="9" t="s">
        <v>409</v>
      </c>
      <c r="J71" s="10"/>
      <c r="K71" s="5">
        <v>199</v>
      </c>
      <c r="L71" s="6">
        <v>44634</v>
      </c>
      <c r="M71" s="4" t="s">
        <v>479</v>
      </c>
    </row>
    <row r="72" spans="1:13" ht="14.25" x14ac:dyDescent="0.2">
      <c r="A72" s="4" t="s">
        <v>71</v>
      </c>
      <c r="B72" s="4" t="s">
        <v>152</v>
      </c>
      <c r="C72" s="4" t="s">
        <v>225</v>
      </c>
      <c r="D72" s="4" t="s">
        <v>302</v>
      </c>
      <c r="E72" s="4"/>
      <c r="F72" s="4" t="str">
        <f t="shared" si="0"/>
        <v>18055 Meloche</v>
      </c>
      <c r="G72" s="5" t="s">
        <v>384</v>
      </c>
      <c r="H72" s="4" t="s">
        <v>394</v>
      </c>
      <c r="I72" s="4" t="s">
        <v>401</v>
      </c>
      <c r="J72" s="4" t="s">
        <v>463</v>
      </c>
      <c r="K72" s="5">
        <v>999</v>
      </c>
      <c r="L72" s="6" t="s">
        <v>475</v>
      </c>
      <c r="M72" s="4" t="s">
        <v>480</v>
      </c>
    </row>
    <row r="73" spans="1:13" ht="14.25" x14ac:dyDescent="0.2">
      <c r="A73" s="4" t="s">
        <v>72</v>
      </c>
      <c r="B73" s="4" t="s">
        <v>153</v>
      </c>
      <c r="C73" s="4" t="s">
        <v>226</v>
      </c>
      <c r="D73" s="4" t="s">
        <v>303</v>
      </c>
      <c r="E73" s="4"/>
      <c r="F73" s="4" t="str">
        <f t="shared" si="0"/>
        <v>500 Palladium Dr</v>
      </c>
      <c r="G73" s="5" t="s">
        <v>344</v>
      </c>
      <c r="H73" s="4" t="s">
        <v>393</v>
      </c>
      <c r="I73" s="4" t="s">
        <v>401</v>
      </c>
      <c r="J73" s="4" t="s">
        <v>464</v>
      </c>
      <c r="K73" s="5">
        <v>149</v>
      </c>
      <c r="L73" s="6">
        <v>44724</v>
      </c>
      <c r="M73" s="4" t="s">
        <v>482</v>
      </c>
    </row>
    <row r="74" spans="1:13" ht="14.25" x14ac:dyDescent="0.2">
      <c r="A74" s="4" t="s">
        <v>73</v>
      </c>
      <c r="B74" s="4" t="s">
        <v>154</v>
      </c>
      <c r="C74" s="4" t="s">
        <v>227</v>
      </c>
      <c r="D74" s="4" t="s">
        <v>304</v>
      </c>
      <c r="E74" s="4" t="s">
        <v>324</v>
      </c>
      <c r="F74" s="4" t="str">
        <f t="shared" si="0"/>
        <v>Level 3 Pico Creative CentreDepartamento 5</v>
      </c>
      <c r="G74" s="9" t="s">
        <v>385</v>
      </c>
      <c r="H74" s="10"/>
      <c r="I74" s="4" t="s">
        <v>403</v>
      </c>
      <c r="J74" s="4">
        <v>339411</v>
      </c>
      <c r="K74" s="5">
        <v>199</v>
      </c>
      <c r="L74" s="6">
        <v>44740</v>
      </c>
      <c r="M74" s="4" t="s">
        <v>479</v>
      </c>
    </row>
    <row r="75" spans="1:13" ht="14.25" x14ac:dyDescent="0.2">
      <c r="A75" s="4" t="s">
        <v>74</v>
      </c>
      <c r="B75" s="4" t="s">
        <v>155</v>
      </c>
      <c r="C75" s="4" t="s">
        <v>228</v>
      </c>
      <c r="D75" s="4" t="s">
        <v>305</v>
      </c>
      <c r="E75" s="4"/>
      <c r="F75" s="4" t="str">
        <f t="shared" si="0"/>
        <v>202-5288 Melbourne St</v>
      </c>
      <c r="G75" s="4" t="s">
        <v>386</v>
      </c>
      <c r="H75" s="4" t="s">
        <v>397</v>
      </c>
      <c r="I75" s="4" t="s">
        <v>401</v>
      </c>
      <c r="J75" s="4" t="s">
        <v>465</v>
      </c>
      <c r="K75" s="5">
        <v>199</v>
      </c>
      <c r="L75" s="6">
        <v>44681</v>
      </c>
      <c r="M75" s="4" t="s">
        <v>479</v>
      </c>
    </row>
    <row r="76" spans="1:13" ht="14.25" x14ac:dyDescent="0.2">
      <c r="A76" s="4" t="s">
        <v>75</v>
      </c>
      <c r="B76" s="4" t="s">
        <v>156</v>
      </c>
      <c r="C76" s="4" t="s">
        <v>197</v>
      </c>
      <c r="D76" s="4" t="s">
        <v>306</v>
      </c>
      <c r="E76" s="4"/>
      <c r="F76" s="4" t="str">
        <f t="shared" si="0"/>
        <v>233 Boylan</v>
      </c>
      <c r="G76" s="4" t="s">
        <v>387</v>
      </c>
      <c r="H76" s="4" t="s">
        <v>394</v>
      </c>
      <c r="I76" s="4" t="s">
        <v>401</v>
      </c>
      <c r="J76" s="4" t="s">
        <v>466</v>
      </c>
      <c r="K76" s="5">
        <v>149</v>
      </c>
      <c r="L76" s="6">
        <v>44742</v>
      </c>
      <c r="M76" s="4" t="s">
        <v>482</v>
      </c>
    </row>
    <row r="77" spans="1:13" ht="14.25" x14ac:dyDescent="0.2">
      <c r="A77" s="4" t="s">
        <v>76</v>
      </c>
      <c r="B77" s="4" t="s">
        <v>157</v>
      </c>
      <c r="C77" s="4" t="s">
        <v>229</v>
      </c>
      <c r="D77" s="4" t="s">
        <v>307</v>
      </c>
      <c r="E77" s="4"/>
      <c r="F77" s="4" t="str">
        <f t="shared" si="0"/>
        <v>362 Bedford Pk Ave</v>
      </c>
      <c r="G77" s="4" t="s">
        <v>343</v>
      </c>
      <c r="H77" s="4" t="s">
        <v>393</v>
      </c>
      <c r="I77" s="4" t="s">
        <v>401</v>
      </c>
      <c r="J77" s="4" t="s">
        <v>467</v>
      </c>
      <c r="K77" s="5">
        <v>199</v>
      </c>
      <c r="L77" s="6">
        <v>44856</v>
      </c>
      <c r="M77" s="4" t="s">
        <v>479</v>
      </c>
    </row>
    <row r="78" spans="1:13" ht="14.25" x14ac:dyDescent="0.2">
      <c r="A78" s="4" t="s">
        <v>77</v>
      </c>
      <c r="B78" s="4" t="s">
        <v>158</v>
      </c>
      <c r="C78" s="4" t="s">
        <v>230</v>
      </c>
      <c r="D78" s="4" t="s">
        <v>308</v>
      </c>
      <c r="E78" s="4"/>
      <c r="F78" s="4" t="str">
        <f t="shared" si="0"/>
        <v>35 Basswood Ave Box 21</v>
      </c>
      <c r="G78" s="4" t="s">
        <v>388</v>
      </c>
      <c r="H78" s="4" t="s">
        <v>393</v>
      </c>
      <c r="I78" s="4" t="s">
        <v>401</v>
      </c>
      <c r="J78" s="4" t="s">
        <v>468</v>
      </c>
      <c r="K78" s="5">
        <v>99</v>
      </c>
      <c r="L78" s="6">
        <v>44681</v>
      </c>
      <c r="M78" s="4" t="s">
        <v>477</v>
      </c>
    </row>
    <row r="79" spans="1:13" ht="14.25" x14ac:dyDescent="0.2">
      <c r="A79" s="4" t="s">
        <v>78</v>
      </c>
      <c r="B79" s="4" t="s">
        <v>159</v>
      </c>
      <c r="C79" s="4" t="s">
        <v>205</v>
      </c>
      <c r="D79" s="4" t="s">
        <v>309</v>
      </c>
      <c r="E79" s="4"/>
      <c r="F79" s="4" t="str">
        <f t="shared" si="0"/>
        <v>18 Forest Ave</v>
      </c>
      <c r="G79" s="4" t="s">
        <v>389</v>
      </c>
      <c r="H79" s="4" t="s">
        <v>393</v>
      </c>
      <c r="I79" s="4" t="s">
        <v>401</v>
      </c>
      <c r="J79" s="4" t="s">
        <v>469</v>
      </c>
      <c r="K79" s="5">
        <v>199</v>
      </c>
      <c r="L79" s="6">
        <v>44865</v>
      </c>
      <c r="M79" s="4" t="s">
        <v>479</v>
      </c>
    </row>
    <row r="80" spans="1:13" ht="14.25" x14ac:dyDescent="0.2">
      <c r="A80" s="4" t="s">
        <v>79</v>
      </c>
      <c r="B80" s="4" t="s">
        <v>160</v>
      </c>
      <c r="C80" s="4" t="s">
        <v>231</v>
      </c>
      <c r="D80" s="4" t="s">
        <v>310</v>
      </c>
      <c r="E80" s="4"/>
      <c r="F80" s="4" t="str">
        <f t="shared" si="0"/>
        <v>15 Oriole Pky</v>
      </c>
      <c r="G80" s="4" t="s">
        <v>390</v>
      </c>
      <c r="H80" s="4" t="s">
        <v>393</v>
      </c>
      <c r="I80" s="4" t="s">
        <v>401</v>
      </c>
      <c r="J80" s="4" t="s">
        <v>470</v>
      </c>
      <c r="K80" s="5">
        <v>199</v>
      </c>
      <c r="L80" s="6">
        <v>44882</v>
      </c>
      <c r="M80" s="4" t="s">
        <v>479</v>
      </c>
    </row>
    <row r="81" spans="1:13" ht="14.25" x14ac:dyDescent="0.2">
      <c r="A81" s="4" t="s">
        <v>80</v>
      </c>
      <c r="B81" s="4" t="s">
        <v>161</v>
      </c>
      <c r="C81" s="4" t="s">
        <v>208</v>
      </c>
      <c r="D81" s="4" t="s">
        <v>311</v>
      </c>
      <c r="E81" s="4" t="s">
        <v>325</v>
      </c>
      <c r="F81" s="4" t="str">
        <f t="shared" si="0"/>
        <v>8600 Chemin DevonshireUnidad 21</v>
      </c>
      <c r="G81" s="4" t="s">
        <v>332</v>
      </c>
      <c r="H81" s="4" t="s">
        <v>394</v>
      </c>
      <c r="I81" s="4" t="s">
        <v>401</v>
      </c>
      <c r="J81" s="4" t="s">
        <v>471</v>
      </c>
      <c r="K81" s="5">
        <v>199</v>
      </c>
      <c r="L81" s="6">
        <v>44639</v>
      </c>
      <c r="M81" s="4" t="s">
        <v>479</v>
      </c>
    </row>
    <row r="82" spans="1:13" ht="14.25" x14ac:dyDescent="0.2">
      <c r="A82" s="4" t="s">
        <v>81</v>
      </c>
      <c r="B82" s="4" t="s">
        <v>162</v>
      </c>
      <c r="C82" s="4" t="s">
        <v>232</v>
      </c>
      <c r="D82" s="4" t="s">
        <v>312</v>
      </c>
      <c r="E82" s="4"/>
      <c r="F82" s="4" t="str">
        <f t="shared" si="0"/>
        <v>5795 Don Murie St</v>
      </c>
      <c r="G82" s="4" t="s">
        <v>391</v>
      </c>
      <c r="H82" s="4" t="s">
        <v>393</v>
      </c>
      <c r="I82" s="4" t="s">
        <v>401</v>
      </c>
      <c r="J82" s="4" t="s">
        <v>472</v>
      </c>
      <c r="K82" s="5">
        <v>199</v>
      </c>
      <c r="L82" s="6">
        <v>44622</v>
      </c>
      <c r="M82" s="4" t="s">
        <v>479</v>
      </c>
    </row>
    <row r="83" spans="1:13" ht="14.2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7"/>
      <c r="L83" s="6"/>
      <c r="M83" s="4"/>
    </row>
    <row r="84" spans="1:13" ht="14.2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7"/>
      <c r="L84" s="6"/>
      <c r="M84" s="4"/>
    </row>
    <row r="85" spans="1:13" ht="14.2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7"/>
      <c r="L85" s="6"/>
      <c r="M85" s="4"/>
    </row>
    <row r="86" spans="1:13" ht="14.2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7"/>
      <c r="L86" s="6"/>
      <c r="M86" s="4"/>
    </row>
    <row r="87" spans="1:13" ht="14.2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7"/>
      <c r="L87" s="6"/>
      <c r="M87" s="4"/>
    </row>
    <row r="88" spans="1:13" ht="14.2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7"/>
      <c r="L88" s="6"/>
      <c r="M88" s="4"/>
    </row>
    <row r="89" spans="1:13" ht="14.2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7"/>
      <c r="L89" s="6"/>
      <c r="M89" s="4"/>
    </row>
  </sheetData>
  <mergeCells count="25">
    <mergeCell ref="G71:H71"/>
    <mergeCell ref="I71:J71"/>
    <mergeCell ref="G74:H74"/>
    <mergeCell ref="G53:H53"/>
    <mergeCell ref="I53:J53"/>
    <mergeCell ref="G54:H54"/>
    <mergeCell ref="I54:J54"/>
    <mergeCell ref="G55:H55"/>
    <mergeCell ref="G63:H63"/>
    <mergeCell ref="I63:J63"/>
    <mergeCell ref="G51:H51"/>
    <mergeCell ref="I51:J51"/>
    <mergeCell ref="G52:H52"/>
    <mergeCell ref="I52:J52"/>
    <mergeCell ref="G70:H70"/>
    <mergeCell ref="G34:H34"/>
    <mergeCell ref="G37:H37"/>
    <mergeCell ref="G39:H39"/>
    <mergeCell ref="G40:H40"/>
    <mergeCell ref="I40:J40"/>
    <mergeCell ref="G13:H13"/>
    <mergeCell ref="I13:J13"/>
    <mergeCell ref="G17:H17"/>
    <mergeCell ref="G19:H19"/>
    <mergeCell ref="G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GLA 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2022-01-05T21:44:23Z</dcterms:created>
  <dcterms:modified xsi:type="dcterms:W3CDTF">2022-01-05T21:44:23Z</dcterms:modified>
</cp:coreProperties>
</file>