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pivotButton="0" quotePrefix="0" xfId="0"/>
    <xf numFmtId="0" fontId="0" fillId="8" borderId="0" pivotButton="0" quotePrefix="0" xfId="0"/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20191028-PS122-1_5-FYI-RHO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0.1354166666666667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0.411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0.381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0.02999999999999997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0.41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t="n">
        <v>1</v>
      </c>
      <c r="B26" s="257" t="d">
        <v>2021-04-14</v>
      </c>
      <c r="C26" t="inlineStr">
        <is>
          <t>Marc Oggier</t>
        </is>
      </c>
      <c r="E26" t="inlineStr">
        <is>
          <t>Updating to version 1.4.1</t>
        </is>
      </c>
      <c r="I26" s="258" t="n"/>
      <c r="J26" s="258" t="n"/>
      <c r="K26" s="258" t="n"/>
      <c r="L26" s="258" t="n"/>
      <c r="M26" s="258" t="n"/>
      <c r="N26" s="258" t="n"/>
      <c r="O26" s="258" t="n"/>
      <c r="P26" s="258" t="n"/>
      <c r="Q26" s="258" t="n"/>
      <c r="R26" s="258" t="n"/>
      <c r="S26" s="258" t="n"/>
      <c r="T26" s="258" t="n"/>
      <c r="U26" s="258" t="n"/>
      <c r="V26" s="258" t="n"/>
      <c r="W26" s="258" t="n"/>
      <c r="X26" s="258" t="n"/>
      <c r="Y26" s="258" t="n"/>
      <c r="Z26" s="258" t="n"/>
    </row>
    <row r="27" ht="12.95" customHeight="1" s="220">
      <c r="A27" s="219" t="n">
        <v>1</v>
      </c>
      <c r="B27" s="259" t="n"/>
      <c r="C27" s="232" t="n"/>
      <c r="D27" s="232" t="n"/>
      <c r="E27" s="232" t="inlineStr">
        <is>
          <t>Initial data entry</t>
        </is>
      </c>
      <c r="F27" s="232" t="n"/>
      <c r="G27" s="232" t="n"/>
      <c r="H27" s="232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PS122/1_5-3 SI_corer_9cm 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>
        <v>0</v>
      </c>
      <c r="B4" s="219" t="n">
        <v>0.05</v>
      </c>
      <c r="C4" s="318" t="inlineStr">
        <is>
          <t>D-2-S</t>
        </is>
      </c>
      <c r="D4" s="319" t="n">
        <v>6.1</v>
      </c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>
        <v>0.05</v>
      </c>
      <c r="B5" s="219" t="n">
        <v>0.01</v>
      </c>
      <c r="C5" s="318" t="inlineStr">
        <is>
          <t>D-3-S</t>
        </is>
      </c>
      <c r="D5" s="319" t="n">
        <v>5.3</v>
      </c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>
        <v>0.01</v>
      </c>
      <c r="B6" s="219" t="n">
        <v>0.15</v>
      </c>
      <c r="C6" s="318" t="inlineStr">
        <is>
          <t>D-4-S</t>
        </is>
      </c>
      <c r="D6" s="319" t="n">
        <v>5</v>
      </c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>
        <v>0.15</v>
      </c>
      <c r="B7" s="219" t="n">
        <v>0.21</v>
      </c>
      <c r="C7" s="318" t="inlineStr">
        <is>
          <t>D-5-S</t>
        </is>
      </c>
      <c r="D7" s="319" t="n">
        <v>5.4</v>
      </c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>
        <v>0.21</v>
      </c>
      <c r="B8" s="219" t="n">
        <v>0.26</v>
      </c>
      <c r="C8" s="318" t="inlineStr">
        <is>
          <t>D-6-S</t>
        </is>
      </c>
      <c r="D8" s="319" t="n">
        <v>5.6</v>
      </c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>
        <v>0.26</v>
      </c>
      <c r="B9" s="219" t="n">
        <v>0.31</v>
      </c>
      <c r="C9" s="318" t="inlineStr">
        <is>
          <t>D-7-S</t>
        </is>
      </c>
      <c r="D9" s="319" t="n">
        <v>5.4</v>
      </c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>
        <v>0.31</v>
      </c>
      <c r="B10" s="219" t="n">
        <v>0.36</v>
      </c>
      <c r="C10" s="318" t="inlineStr">
        <is>
          <t>D-9-S</t>
        </is>
      </c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inlineStr">
        <is>
          <t>reserved for CT</t>
        </is>
      </c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>
        <v>0.36</v>
      </c>
      <c r="B11" s="219" t="n">
        <v>0.41</v>
      </c>
      <c r="C11" s="318" t="inlineStr">
        <is>
          <t>D-10-S</t>
        </is>
      </c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inlineStr">
        <is>
          <t>reserved for CT</t>
        </is>
      </c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</v>
      </c>
      <c r="B4" s="325" t="n">
        <v>0.23</v>
      </c>
      <c r="C4" s="232" t="inlineStr">
        <is>
          <t>granular</t>
        </is>
      </c>
      <c r="D4" s="219" t="n"/>
      <c r="E4" s="324" t="n"/>
      <c r="F4" s="324" t="n"/>
      <c r="G4" s="321" t="n"/>
      <c r="H4" s="324" t="inlineStr">
        <is>
          <t>sea ice</t>
        </is>
      </c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>
        <v>0</v>
      </c>
      <c r="B5" s="325" t="n">
        <v>0.08</v>
      </c>
      <c r="C5" s="232" t="n"/>
      <c r="D5" s="219" t="n"/>
      <c r="E5" s="324" t="inlineStr">
        <is>
          <t>bubbles</t>
        </is>
      </c>
      <c r="F5" s="324" t="n"/>
      <c r="G5" s="321" t="n"/>
      <c r="H5" s="324" t="n"/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>
        <v>0.23</v>
      </c>
      <c r="B6" s="325" t="n">
        <v>0.41</v>
      </c>
      <c r="C6" s="232" t="inlineStr">
        <is>
          <t>columnar</t>
        </is>
      </c>
      <c r="D6" s="219" t="n"/>
      <c r="E6" s="324" t="n"/>
      <c r="F6" s="324" t="n"/>
      <c r="G6" s="321" t="n"/>
      <c r="H6" s="324" t="inlineStr">
        <is>
          <t>sea ice</t>
        </is>
      </c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>
        <v>0.38</v>
      </c>
      <c r="B7" s="325" t="n">
        <v>0.41</v>
      </c>
      <c r="C7" s="232" t="inlineStr">
        <is>
          <t>lamellar</t>
        </is>
      </c>
      <c r="D7" s="219" t="n"/>
      <c r="E7" s="324" t="n"/>
      <c r="F7" s="324" t="n"/>
      <c r="G7" s="321" t="n"/>
      <c r="H7" s="324" t="inlineStr">
        <is>
          <t>skeletal</t>
        </is>
      </c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B4" s="219" t="n"/>
      <c r="C4" s="219" t="n"/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B5" s="219" t="n"/>
      <c r="C5" s="219" t="n"/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B6" s="219" t="n"/>
      <c r="C6" s="219" t="n"/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B7" s="219" t="n"/>
      <c r="C7" s="219" t="n"/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B8" s="219" t="n"/>
      <c r="C8" s="219" t="n"/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>
        <v>0</v>
      </c>
      <c r="B4" s="319" t="n">
        <v>0.05</v>
      </c>
      <c r="C4" s="318" t="inlineStr">
        <is>
          <t>D2</t>
        </is>
      </c>
      <c r="D4" s="219" t="n">
        <v>0.8583</v>
      </c>
      <c r="E4" s="320" t="n"/>
      <c r="F4" s="321" t="n">
        <v>177.13</v>
      </c>
      <c r="G4" s="320" t="n">
        <v>6.27</v>
      </c>
      <c r="H4" s="219" t="inlineStr">
        <is>
          <t>D-2-S</t>
        </is>
      </c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>
        <v>0.05</v>
      </c>
      <c r="B5" s="319" t="n">
        <v>0.01</v>
      </c>
      <c r="C5" s="318" t="inlineStr">
        <is>
          <t>D3</t>
        </is>
      </c>
      <c r="D5" s="219" t="n"/>
      <c r="E5" s="320" t="n"/>
      <c r="F5" s="321" t="n">
        <v>164.53</v>
      </c>
      <c r="G5" s="320" t="n">
        <v>9.460000000000001</v>
      </c>
      <c r="H5" s="219" t="inlineStr">
        <is>
          <t>D-3-S</t>
        </is>
      </c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>
        <v>0.01</v>
      </c>
      <c r="B6" s="319" t="n">
        <v>0.15</v>
      </c>
      <c r="C6" s="318" t="inlineStr">
        <is>
          <t>D4</t>
        </is>
      </c>
      <c r="D6" s="219" t="n">
        <v>0.904</v>
      </c>
      <c r="E6" s="320" t="n"/>
      <c r="F6" s="321" t="n">
        <v>194.05</v>
      </c>
      <c r="G6" s="320" t="n">
        <v>6.35</v>
      </c>
      <c r="H6" s="219" t="inlineStr">
        <is>
          <t>D-4-S</t>
        </is>
      </c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>
        <v>0.15</v>
      </c>
      <c r="B7" s="319" t="n">
        <v>0.21</v>
      </c>
      <c r="C7" s="318" t="inlineStr">
        <is>
          <t>D5</t>
        </is>
      </c>
      <c r="D7" s="219" t="n"/>
      <c r="E7" s="320" t="n"/>
      <c r="F7" s="321" t="n">
        <v>19.47</v>
      </c>
      <c r="G7" s="320" t="n">
        <v>16.77</v>
      </c>
      <c r="H7" s="219" t="inlineStr">
        <is>
          <t>D-5-S</t>
        </is>
      </c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>
        <v>0.21</v>
      </c>
      <c r="B8" s="319" t="n">
        <v>0.26</v>
      </c>
      <c r="C8" s="318" t="inlineStr">
        <is>
          <t>D6</t>
        </is>
      </c>
      <c r="D8" s="219" t="n"/>
      <c r="E8" s="320" t="n"/>
      <c r="F8" s="321" t="n">
        <v>183.76</v>
      </c>
      <c r="G8" s="320" t="n">
        <v>15.68</v>
      </c>
      <c r="H8" s="219" t="inlineStr">
        <is>
          <t>D-6-S</t>
        </is>
      </c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>
        <v>0.26</v>
      </c>
      <c r="B9" s="319" t="n">
        <v>0.31</v>
      </c>
      <c r="C9" s="318" t="inlineStr">
        <is>
          <t>D7</t>
        </is>
      </c>
      <c r="D9" s="219" t="n"/>
      <c r="E9" s="320" t="n"/>
      <c r="F9" s="321" t="n">
        <v>185.51</v>
      </c>
      <c r="G9" s="320" t="n">
        <v>21.07</v>
      </c>
      <c r="H9" s="219" t="inlineStr">
        <is>
          <t>D-7-S</t>
        </is>
      </c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>
        <v>0.31</v>
      </c>
      <c r="B10" s="319" t="n">
        <v>0.36</v>
      </c>
      <c r="C10" s="318" t="inlineStr">
        <is>
          <t>D8</t>
        </is>
      </c>
      <c r="D10" s="219" t="n">
        <v>0.9152</v>
      </c>
      <c r="E10" s="320" t="n"/>
      <c r="F10" s="321" t="n">
        <v>195.26</v>
      </c>
      <c r="G10" s="320" t="n">
        <v>18.63</v>
      </c>
      <c r="H10" s="219" t="inlineStr">
        <is>
          <t>D-8-S; reserved for CT</t>
        </is>
      </c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>
        <v>0.36</v>
      </c>
      <c r="B11" s="319" t="n">
        <v>0.41</v>
      </c>
      <c r="C11" s="318" t="inlineStr">
        <is>
          <t>D9</t>
        </is>
      </c>
      <c r="D11" s="219" t="n">
        <v>0.8949</v>
      </c>
      <c r="E11" s="320" t="n"/>
      <c r="F11" s="321" t="n">
        <v>142.67</v>
      </c>
      <c r="G11" s="320" t="n">
        <v>10.69</v>
      </c>
      <c r="H11" s="219" t="inlineStr">
        <is>
          <t>D-9-S; reserved for CT</t>
        </is>
      </c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