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роверка по чек-листу" sheetId="1" r:id="rId4"/>
    <sheet state="visible" name="Тестирование кружки" sheetId="2" r:id="rId5"/>
    <sheet state="visible" name="Проверка по тест-туру Виттакера" sheetId="3" r:id="rId6"/>
    <sheet state="visible" name="Проверка по тест-турам" sheetId="4" r:id="rId7"/>
    <sheet state="visible" name="Классы эквивалентности" sheetId="5" r:id="rId8"/>
    <sheet state="visible" name="Анализ по технике ДПЗ" sheetId="6" r:id="rId9"/>
    <sheet state="visible" name="Диаграмма состояний и переходов" sheetId="7" r:id="rId10"/>
    <sheet state="visible" name="Пользовательский сценарий" sheetId="8" r:id="rId11"/>
    <sheet state="visible" name="Попарные комбинации" sheetId="9" r:id="rId12"/>
    <sheet state="visible" name="Корректировка чек-листа" sheetId="10" r:id="rId13"/>
    <sheet state="visible" name="Тест-кейсы" sheetId="11" r:id="rId14"/>
    <sheet state="visible" name="Тест-кейс в Test Rail" sheetId="12" r:id="rId15"/>
    <sheet state="visible" name="Баг-репорты в Jira Cloud" sheetId="13" r:id="rId16"/>
    <sheet state="visible" name="Тест по теме &quot;Тестирование доку" sheetId="14" r:id="rId17"/>
    <sheet state="visible" name="Чек-лист по ТЗ" sheetId="15" r:id="rId18"/>
    <sheet state="visible" name="Ответ серевера" sheetId="16" r:id="rId19"/>
    <sheet state="visible" name="ПО не соответствует ТД" sheetId="17" r:id="rId20"/>
    <sheet state="visible" name="Функциональное тестирование" sheetId="18" r:id="rId21"/>
    <sheet state="visible" name="Метрики " sheetId="19" r:id="rId22"/>
  </sheets>
  <definedNames/>
  <calcPr/>
</workbook>
</file>

<file path=xl/sharedStrings.xml><?xml version="1.0" encoding="utf-8"?>
<sst xmlns="http://schemas.openxmlformats.org/spreadsheetml/2006/main" count="1167" uniqueCount="723">
  <si>
    <t>Проверка правильности работы сайта “Магазин блокнотов” по любым 20 пунктам (на выбор) из приведенного ниже чек-листа</t>
  </si>
  <si>
    <t>Ссылка на сайт:</t>
  </si>
  <si>
    <t>https://enotes.pointschool.ru/</t>
  </si>
  <si>
    <t>Ссылка на чек-лист:</t>
  </si>
  <si>
    <r>
      <rPr>
        <rFont val="Times New Roman"/>
        <b/>
        <sz val="11.0"/>
      </rPr>
      <t xml:space="preserve"> </t>
    </r>
    <r>
      <rPr>
        <rFont val="Times New Roman"/>
        <b/>
        <color rgb="FF1155CC"/>
        <sz val="11.0"/>
        <u/>
      </rPr>
      <t>https://texterra.ru/blog/chek-list-po-yuzabiliti-200-punktov-na-proverku.html</t>
    </r>
  </si>
  <si>
    <t>Номер по порядку</t>
  </si>
  <si>
    <t>Номер по чек-листу</t>
  </si>
  <si>
    <t>Проверка</t>
  </si>
  <si>
    <t>Ожидаемый результат</t>
  </si>
  <si>
    <t>Условия</t>
  </si>
  <si>
    <t>Статус проверки</t>
  </si>
  <si>
    <t>Дополнения или комментарии</t>
  </si>
  <si>
    <t>Заказ блокнотов на сайте (авторизация, просмотр каталога)</t>
  </si>
  <si>
    <t>Основное</t>
  </si>
  <si>
    <t>Запуск сайта</t>
  </si>
  <si>
    <t>Сайт быстро грузится (1–2 секунды)</t>
  </si>
  <si>
    <t>Пройдена</t>
  </si>
  <si>
    <t>Ясная терминология</t>
  </si>
  <si>
    <t>В пунктах меню, кнопках и ссылках не используются непонятные посетителю термины или формулировки.</t>
  </si>
  <si>
    <t>Возможность увидеть лица компании</t>
  </si>
  <si>
    <t>На сайте есть страница «О компании», с подробной информацией о вас, желательно – с фото офиса внутри и снаружи, с фото персонала, работающего с клиентами, с фотографиями производственного/рабочего процесса.</t>
  </si>
  <si>
    <t>Провалена</t>
  </si>
  <si>
    <t>Информация "О компании" отсутствует.</t>
  </si>
  <si>
    <t>Дизайн и элементы сайт</t>
  </si>
  <si>
    <t>Умеренность</t>
  </si>
  <si>
    <t>Яркие цвета, крупный цветной текст, анимация – используются минимально или вовсе не используются.</t>
  </si>
  <si>
    <t>Оптимальный размер кликабельных элементов</t>
  </si>
  <si>
    <t>Все кнопки, ссылки, баннеры достаточно длинные и крупные, чтобы пользователю не приходилось «целиться» для клика. При этом удобный размер не превышается из соображений «сделаем побольше, с запасом».</t>
  </si>
  <si>
    <t>Поиск</t>
  </si>
  <si>
    <t>Стандартизация</t>
  </si>
  <si>
    <t>Поле поиска находится там, где его привык видеть пользователь на подобных сайтах – обычно это слева вверху или вверху по центру страницы.</t>
  </si>
  <si>
    <t>Единственное поле поиска</t>
  </si>
  <si>
    <t>Не заставляйте пользователя думать: «Зачем второе? Какое из них важнее?» и застревать на этом моменте.</t>
  </si>
  <si>
    <t>Страницы категорий товара (разделы каталога)</t>
  </si>
  <si>
    <t>Оптимальное количество товара</t>
  </si>
  <si>
    <t>На странице категории отображается 10–15 товаров</t>
  </si>
  <si>
    <t>Войти под логином: ivan пароль: 12345678</t>
  </si>
  <si>
    <t>На странице категории отображается 8 карточек товаров</t>
  </si>
  <si>
    <t>Интересные предложения</t>
  </si>
  <si>
    <t>В каталоге предусмотрены такие категории, как «Распродажа», «Акции», «Новинки», «Популярное» и т. д.</t>
  </si>
  <si>
    <t>Категорий «Распродажа», «Акции», «Новинки», «Популярное» нет, есть отбор товаров со скидкой</t>
  </si>
  <si>
    <t>Полная информация о товаре</t>
  </si>
  <si>
    <t>Каждый товар на странице каталога минимально содержит следующую информацию:
фото;
наименование;
цену;
ярлык акции, распродажи, новинки, хита продаж и т. п. – если он входит в эти категории;
кнопку «купить».</t>
  </si>
  <si>
    <t>Сортировка товара</t>
  </si>
  <si>
    <t>Фокус на популярные товары</t>
  </si>
  <si>
    <t>По умолчанию сортировка в категориях настроена так, что первыми размещаются самые ходовые, пользующиеся спросом товары, товары с высоким рейтингом. Это помогает пользователю сделать выбор, в том случае, когда он точно не знает, что ему нужно и предпочитает ориентироваться на выбор большинства. А товары, снятые с производства, находятся в самом конце списка товаров в категории.</t>
  </si>
  <si>
    <t>Невозможно определить, в каком порядке отсортированы карточки товаров.</t>
  </si>
  <si>
    <t>Страница товара (карточка товара)</t>
  </si>
  <si>
    <t>Заметность ценника</t>
  </si>
  <si>
    <t>Цена хорошо заметна, написана крупным кеглем или выделена иначе.</t>
  </si>
  <si>
    <t>Фото и видео</t>
  </si>
  <si>
    <t>Разные ракурсы</t>
  </si>
  <si>
    <t>На страницах с товаром есть несколько фото товара, с различного ракурса – так, чтобы были видны все особенности конструкции (если это техника), пошива (если это одежда) и т. д.</t>
  </si>
  <si>
    <t>Ракурс только один, однако есть небольшое приближение при наведении курсора.</t>
  </si>
  <si>
    <t>Ярлык с интересным предложением</t>
  </si>
  <si>
    <t>Если для товара есть скидка, или он входит в категории «Новинка» «Топ продаж» и т. д. изображение товара дополнено соответствующим ярлыком-иконкой.</t>
  </si>
  <si>
    <t>Характеристики</t>
  </si>
  <si>
    <t>Единообразие</t>
  </si>
  <si>
    <t>Одни и те же характеристики в разных товарах называются и представляются одинаково – в одинаковых единицах измерения, метрической системе и т. д. Это облегчит пользователю сравнение разных моделей товара.</t>
  </si>
  <si>
    <t>Информация о гарантийном сроке на товар</t>
  </si>
  <si>
    <t>Также есть развернутая информация о возможности вернуть товар (опционально).</t>
  </si>
  <si>
    <t>Информация о возможности возврата отсутствует.</t>
  </si>
  <si>
    <t>Другое</t>
  </si>
  <si>
    <t>Сигнал о том, что товар уже в корзине</t>
  </si>
  <si>
    <t>После добавления товара в корзину кнопка «Купить» меняет свой цвет и надпись (например, «Товар уже в корзине» или «Купить еще»), или же рядом с ней появляется информация, что товар добавлен в корзину. Цель – чтобы покупатель видел, что товар уже добавлен в корзину и в то же время имел возможность добавить еще одну или несколько единиц.</t>
  </si>
  <si>
    <t>Нажать на кнопку Купить</t>
  </si>
  <si>
    <t>Карточка товара никак неизменяется, только добавляется единичка в количество товаров в корзине.</t>
  </si>
  <si>
    <t>Общие принципы заполнения полей форм регистрации и заказа</t>
  </si>
  <si>
    <t>Необходимый минимум полей</t>
  </si>
  <si>
    <t>При регистрации и оформлении заказа количество обязательных полей минимально, в идеале – имя и контакт: email и/или телефон. Каждое дополнительное обязательное поле снабжено пояснением – зачем нам нужна эта информация. Если полей в форме регистрации много, они визуально объединены в группы, группы имеют заголовки.</t>
  </si>
  <si>
    <t>Есть только необходимые поля: им, электронный адрес, пароль.</t>
  </si>
  <si>
    <t>Возможность видеть вводимые символы пароля</t>
  </si>
  <si>
    <t>Особенно это актуально для мобильных устройств, где делается много опечаток, но удобно и на ПК.</t>
  </si>
  <si>
    <t>Правильно заполненное поле выделяется, к примеру, зеленым цветом.</t>
  </si>
  <si>
    <t>Ввод логина, пароля в соответствубщие поля при входе.</t>
  </si>
  <si>
    <t xml:space="preserve">Тестирование кружки. </t>
  </si>
  <si>
    <t>Для наглядного примера взяла вот эту кружку</t>
  </si>
  <si>
    <t>Обычной кружки с ручкой объемом 400 мл, из которой пьют кофе, чай, другие напитки.</t>
  </si>
  <si>
    <t>Объект</t>
  </si>
  <si>
    <t>Статус</t>
  </si>
  <si>
    <t>Комментарий</t>
  </si>
  <si>
    <t>Кружка     Характеристики: объем - 200 мл; материал - керамика; оформление - принт в виде футбольного мяча; ЦА - взрослые</t>
  </si>
  <si>
    <t>Функциональное тестирование</t>
  </si>
  <si>
    <t>Внешний вид</t>
  </si>
  <si>
    <t>Кружка</t>
  </si>
  <si>
    <t>Это не чайная пара, не стакан, не бокал, а именно кружка</t>
  </si>
  <si>
    <t>Соответствие заявленному объему - 400 мл</t>
  </si>
  <si>
    <t>Объем 400 мл</t>
  </si>
  <si>
    <t xml:space="preserve">Пройдена </t>
  </si>
  <si>
    <t>400 мл жидкости вмещаются в кружку и остается примерно 1 см до края</t>
  </si>
  <si>
    <t>Целостность</t>
  </si>
  <si>
    <t>Кружка целая без сколов, трещин, протеканий</t>
  </si>
  <si>
    <t>Возможность использовать как для холодных так и для горячих напитков</t>
  </si>
  <si>
    <t>Есть возможность пить горячие и холодные напитки</t>
  </si>
  <si>
    <t>Экологичность используемых материалов</t>
  </si>
  <si>
    <t>Кружка изготовлена из материалов, которые не могут навредить здоровью человека</t>
  </si>
  <si>
    <t>Нефункциональное тестирование</t>
  </si>
  <si>
    <t>Вес кружки</t>
  </si>
  <si>
    <t>Оптимальный вес пустой и наполненной кружки</t>
  </si>
  <si>
    <t>Кружка удобна для использования взрослым мужчиной.</t>
  </si>
  <si>
    <t>Удобство расположения и формы ручки для держания</t>
  </si>
  <si>
    <t>Кружку удобно держать привычным способом</t>
  </si>
  <si>
    <t>Удобство для использования (питья)</t>
  </si>
  <si>
    <t>Пить из кружки удобно</t>
  </si>
  <si>
    <t>Удобство для использования (мытья ручным способом)</t>
  </si>
  <si>
    <t>Форма кружки удобна для мытья вручную привычным способом</t>
  </si>
  <si>
    <t>Оформление</t>
  </si>
  <si>
    <t>Приятный принт или оформление</t>
  </si>
  <si>
    <t>Оформлена для любителей футбола</t>
  </si>
  <si>
    <t>Возможность мыть в посудомоечной машине</t>
  </si>
  <si>
    <t>Есть возможность мыть в посудомоечной машине</t>
  </si>
  <si>
    <t>Стойкость оформления (принта)</t>
  </si>
  <si>
    <t>Оформление (принт) сохраняется при мытье в посудомоечной машине</t>
  </si>
  <si>
    <t>Принт подвержен истиранию при использованию в посудумоечной машине.</t>
  </si>
  <si>
    <t>Стойкость к внешним воздействиям, прочность кружки</t>
  </si>
  <si>
    <t>Кружка изготовлена из прочного материала, стойкого к внешним воздействиям (царапинам, несильным ударам...)</t>
  </si>
  <si>
    <t>Долговечность материалов, из которых изготовлена кружка</t>
  </si>
  <si>
    <t>Кружка изготовлена из долговечных материалов</t>
  </si>
  <si>
    <t xml:space="preserve">Многократность использования кружки  </t>
  </si>
  <si>
    <t>Есть возможность многократного использования</t>
  </si>
  <si>
    <t>Возможность утилизации кружки</t>
  </si>
  <si>
    <t>Кружку можно утилизировать экологичным способом</t>
  </si>
  <si>
    <t>Исследовательское тестирование продукта “Магазин Блокнотов” с помощью тест-тура Виттакера "тура сборщика мусора"</t>
  </si>
  <si>
    <t>Ссылка на тест-тур Виттакера "тура сборщика мусора":</t>
  </si>
  <si>
    <t>http://okiseleva.blogspot.com/2015/07/garbage-collector-tour.html</t>
  </si>
  <si>
    <t>Ссылка на майнд-карту:</t>
  </si>
  <si>
    <t>https://drive.google.com/file/d/16grnLjTOXpzLdzQqGzvzIWb2pAm1Larh/view?usp=sharing</t>
  </si>
  <si>
    <t>Тур "Бизнес районы"</t>
  </si>
  <si>
    <t>Тур уборщика (регистрация, авторизация, панель главного меню, корзина, форма обратной связи)</t>
  </si>
  <si>
    <t>Регистрация нового пользователя: ввод имени</t>
  </si>
  <si>
    <t>Отметка о принятии введенного в поле буквенного имени в виде зеленой галочки</t>
  </si>
  <si>
    <t>Ввод букв кириллицы в поле имени</t>
  </si>
  <si>
    <t>Ввод цифр в поле имени</t>
  </si>
  <si>
    <t>После ввода цифр в поле имени зеленая галочка появилась</t>
  </si>
  <si>
    <t>Регистрация нового пользователя: ввод электронного адреса</t>
  </si>
  <si>
    <t>Отметка о принятии введенного в поле электронного адреса значения, содержащего символы "@" и ". ru", в виде зеленой галочки</t>
  </si>
  <si>
    <t>Ввод электронного адреса, содержащего символы "@" и ". ru"</t>
  </si>
  <si>
    <t>Ввод электронного адреса, НЕ содержащего символы "@" и ". ru"</t>
  </si>
  <si>
    <t>После ввода электронного адреса, НЕ содержащего символы "@" и ". ru", зеленая галочка не появилась</t>
  </si>
  <si>
    <t>Регистрация нового пользователя: имя, e-mail, пароль</t>
  </si>
  <si>
    <t xml:space="preserve">Регистрация пользователя </t>
  </si>
  <si>
    <t>Ввод цифр в поле имени; электронного адреса, содержащего символы "@" и ". ru"</t>
  </si>
  <si>
    <t>Переход на страницу Not found #404</t>
  </si>
  <si>
    <t>Авторизация пользователя: имя, пароль</t>
  </si>
  <si>
    <t>Успешная авторизация по правильному логину и паролю</t>
  </si>
  <si>
    <t>Ввод правильного имени (Ivan) и неправильного пароля (1234)</t>
  </si>
  <si>
    <t>Сообщение о неверном логине или пароле</t>
  </si>
  <si>
    <t>Ввод правильного имени (Ivan) и правильного пароля (12345678)</t>
  </si>
  <si>
    <t>Вход произведен</t>
  </si>
  <si>
    <t>Отбор товара по строке Поиск</t>
  </si>
  <si>
    <t>Выдача карточек с наименованием, содержащим слово-запрос в поле Поиск</t>
  </si>
  <si>
    <t>Ввод "Блокнот"</t>
  </si>
  <si>
    <t>Отобрана карточка со словом Блокнот в наименовании</t>
  </si>
  <si>
    <t>Ввод "Блонот"</t>
  </si>
  <si>
    <t>Нет карточек с наименованием Блонот</t>
  </si>
  <si>
    <t>Ввод "нот"</t>
  </si>
  <si>
    <t>Отобраны карточки, содержащие буквы "нот" в наименовании</t>
  </si>
  <si>
    <t>Отбор товара по строке Тип</t>
  </si>
  <si>
    <t>Выдача карточек, соответсвующих слову-запросу в поле Тип</t>
  </si>
  <si>
    <t>Выбор из списка "Записные книжки"</t>
  </si>
  <si>
    <t>Отобраны карточки с типом Записные книжки</t>
  </si>
  <si>
    <t>Отбор товара по строке Бренд</t>
  </si>
  <si>
    <t>Выдача карточек по полю Бренд</t>
  </si>
  <si>
    <t>Ввод значения в поле Бренд</t>
  </si>
  <si>
    <t>Заблокировано</t>
  </si>
  <si>
    <t>Нет выбора значения в поле Бренд; введенное вручную значение не срабатывает: No results found</t>
  </si>
  <si>
    <t>Отбор товара по диапазону цен</t>
  </si>
  <si>
    <t>Выдача карточек стоимостью, соответствующей указанной в диапазопе цен</t>
  </si>
  <si>
    <t xml:space="preserve">Ввод значения в поле Цена От и До </t>
  </si>
  <si>
    <t>Отобраны карточки в указанном диапазоне цен. Причем учтена действующая цена со скидкой.</t>
  </si>
  <si>
    <t>Отбор товара со скидкой</t>
  </si>
  <si>
    <t>Выдача карточек товаров со скидкой</t>
  </si>
  <si>
    <t>Установлена галочка в отбор Со скидкой</t>
  </si>
  <si>
    <t>Отобраны карточки со скидкой</t>
  </si>
  <si>
    <t>Помещение товара в Корзину</t>
  </si>
  <si>
    <t>Выбранный товар попадает в Корзину</t>
  </si>
  <si>
    <t>Нажать на кнопку Купить в карточке выбранного товара</t>
  </si>
  <si>
    <t>Переход в Корзину для оформления заказа</t>
  </si>
  <si>
    <t>Успешный переход в Корзину для дальнейшего оформления заказа</t>
  </si>
  <si>
    <t>Нажать на кнопку Перейти в корзину</t>
  </si>
  <si>
    <t>Server Error (#500)</t>
  </si>
  <si>
    <t>Удаление товаров из Корзины</t>
  </si>
  <si>
    <t>Корзина очищена</t>
  </si>
  <si>
    <t>Нажать на кнопку Очистить корзину</t>
  </si>
  <si>
    <t>Корректное обращение в службу поддержки</t>
  </si>
  <si>
    <t>Обращение успешно отправлено</t>
  </si>
  <si>
    <t>Заполнить КОРРЕКТНО поля обращения: имя Ivan, электронный адрес ivan@mail.ru; текст обращения: Невозможно купить блокнот</t>
  </si>
  <si>
    <t>Некорректное обращение в службу поддержки</t>
  </si>
  <si>
    <t>Обращение не отправлено</t>
  </si>
  <si>
    <r>
      <rPr>
        <rFont val="Times New Roman"/>
        <color theme="1"/>
        <sz val="11.0"/>
      </rPr>
      <t xml:space="preserve">Заполнить НЕКОРРЕКТНО поля обращения: имя Ivan, электронный адрес </t>
    </r>
    <r>
      <rPr>
        <rFont val="Times New Roman"/>
        <b/>
        <color theme="1"/>
        <sz val="11.0"/>
      </rPr>
      <t>1234@1234.ru</t>
    </r>
    <r>
      <rPr>
        <rFont val="Times New Roman"/>
        <color theme="1"/>
        <sz val="11.0"/>
      </rPr>
      <t>; текст обращения: Невозможно купить блокнот</t>
    </r>
  </si>
  <si>
    <t>Уведомление об успешной отправке сообщения</t>
  </si>
  <si>
    <r>
      <rPr>
        <rFont val="Times New Roman"/>
        <color theme="1"/>
        <sz val="11.0"/>
      </rPr>
      <t xml:space="preserve">Заполнить НЕКОРРЕКТНО поля обращения: имя </t>
    </r>
    <r>
      <rPr>
        <rFont val="Times New Roman"/>
        <b/>
        <color theme="1"/>
        <sz val="11.0"/>
      </rPr>
      <t>1234</t>
    </r>
    <r>
      <rPr>
        <rFont val="Times New Roman"/>
        <color theme="1"/>
        <sz val="11.0"/>
      </rPr>
      <t xml:space="preserve">, электронный адрес </t>
    </r>
    <r>
      <rPr>
        <rFont val="Times New Roman"/>
        <b/>
        <color theme="1"/>
        <sz val="11.0"/>
      </rPr>
      <t>1234@1234.ru</t>
    </r>
    <r>
      <rPr>
        <rFont val="Times New Roman"/>
        <color theme="1"/>
        <sz val="11.0"/>
      </rPr>
      <t xml:space="preserve">; текст обращения: </t>
    </r>
    <r>
      <rPr>
        <rFont val="Times New Roman"/>
        <b/>
        <color theme="1"/>
        <sz val="11.0"/>
      </rPr>
      <t>1234</t>
    </r>
  </si>
  <si>
    <t>Загрузка сайта</t>
  </si>
  <si>
    <t>Регистрация пользователя</t>
  </si>
  <si>
    <t>Регистрация с корректными параметрами</t>
  </si>
  <si>
    <t>Регистрация с некорректными параметрами</t>
  </si>
  <si>
    <t>Авторизация пользователя</t>
  </si>
  <si>
    <t>Авторизация с корректными параметрами</t>
  </si>
  <si>
    <r>
      <rPr>
        <rFont val="Times New Roman"/>
        <color rgb="FF46BDC6"/>
        <sz val="11.0"/>
      </rPr>
      <t xml:space="preserve">Тестирование сайта: </t>
    </r>
    <r>
      <rPr>
        <rFont val="Times New Roman"/>
        <color rgb="FF46BDC6"/>
        <sz val="11.0"/>
        <u/>
      </rPr>
      <t>https://enotes.pointschool.ru/</t>
    </r>
  </si>
  <si>
    <t>Авторизация с некорректными параметрами</t>
  </si>
  <si>
    <t>Выбор товара</t>
  </si>
  <si>
    <t>Отбор из Каталога</t>
  </si>
  <si>
    <t>Отбор по полю Поиск</t>
  </si>
  <si>
    <t>Отбор по полю Тип</t>
  </si>
  <si>
    <t>Отбор по полю Бренд</t>
  </si>
  <si>
    <t>Отбор по диапазону цен</t>
  </si>
  <si>
    <t>Отбор по Скидке</t>
  </si>
  <si>
    <t>Оформление покупки</t>
  </si>
  <si>
    <t>Товар из Каталога в Корзину</t>
  </si>
  <si>
    <t>Товар из отбора в Корзину</t>
  </si>
  <si>
    <t>Товар из отбора по полю Поиск в Корзину</t>
  </si>
  <si>
    <t>Товар из отбора по полю Тип в Корзину</t>
  </si>
  <si>
    <t>Товар из отбора по полю Бренд в Корзину</t>
  </si>
  <si>
    <t>Товар из отбора по полю диапазон цен в Корзину</t>
  </si>
  <si>
    <t>Товар из отбора по скидке в Корзину</t>
  </si>
  <si>
    <t>Обращение в службу поддержки</t>
  </si>
  <si>
    <t>Обращение в службу поддержки по корректным параметрам</t>
  </si>
  <si>
    <t>Обращение в службу поддержки по НЕкорректным параметрам</t>
  </si>
  <si>
    <t xml:space="preserve">Исследовательское тестирование продукта “Магазин блокнотов” при помощи двух любых тест-туров </t>
  </si>
  <si>
    <t>Интерфейс</t>
  </si>
  <si>
    <t>Тур по ориентирам</t>
  </si>
  <si>
    <t>Авторизация, выбор товара, в корзину, оплата</t>
  </si>
  <si>
    <t>Успешная авторизация по логину и паролю пользователя</t>
  </si>
  <si>
    <t>Ввод правильного логина и пароля пользователя</t>
  </si>
  <si>
    <t>Выбор товара по полю Тип</t>
  </si>
  <si>
    <t>Отбор карточек с Типом, соответствующему отбору</t>
  </si>
  <si>
    <t>Выбор Типа - Записные книжки</t>
  </si>
  <si>
    <r>
      <rPr>
        <rFont val="Times New Roman"/>
        <color theme="1"/>
        <sz val="11.0"/>
      </rPr>
      <t xml:space="preserve">Товар </t>
    </r>
    <r>
      <rPr>
        <rFont val="Times New Roman"/>
        <b/>
        <color theme="1"/>
        <sz val="11.0"/>
      </rPr>
      <t xml:space="preserve">из отобранного по полю Тип </t>
    </r>
    <r>
      <rPr>
        <rFont val="Times New Roman"/>
        <color theme="1"/>
        <sz val="11.0"/>
      </rPr>
      <t>- в корзину</t>
    </r>
  </si>
  <si>
    <t>Отмеченный товар попадает в корзину</t>
  </si>
  <si>
    <t>Нажатие на кнопку Купить под соответствующей карточкой</t>
  </si>
  <si>
    <t>Ошибка: Request failed: error</t>
  </si>
  <si>
    <r>
      <rPr>
        <rFont val="Times New Roman"/>
        <color theme="1"/>
        <sz val="11.0"/>
      </rPr>
      <t xml:space="preserve">Товар </t>
    </r>
    <r>
      <rPr>
        <rFont val="Times New Roman"/>
        <b/>
        <color theme="1"/>
        <sz val="11.0"/>
      </rPr>
      <t>из общего каталога</t>
    </r>
    <r>
      <rPr>
        <rFont val="Times New Roman"/>
        <color theme="1"/>
        <sz val="11.0"/>
      </rPr>
      <t xml:space="preserve"> (без предварительного отбора) - в корзину</t>
    </r>
  </si>
  <si>
    <t>Интеллектуальный тур</t>
  </si>
  <si>
    <t>Регистрация нового пользователя</t>
  </si>
  <si>
    <t>Ввод букв и цифр в поле имени</t>
  </si>
  <si>
    <t>После ввода букв и цифр в поле имени зеленая галочка появилась</t>
  </si>
  <si>
    <t>Определение классов эквивалентности для поля ФАМИЛИЯ для продукта “Кредитный калькулятор”</t>
  </si>
  <si>
    <t>(второй экран кредитного калькулятора - анкетные данные пользователя)</t>
  </si>
  <si>
    <t>http://creditcalculator.pointschool.ru</t>
  </si>
  <si>
    <t>№ п/п</t>
  </si>
  <si>
    <t>№ класса эквивалентности</t>
  </si>
  <si>
    <t>Параметры класса эквивалентности</t>
  </si>
  <si>
    <t>Валидность</t>
  </si>
  <si>
    <t>Пример</t>
  </si>
  <si>
    <t>I</t>
  </si>
  <si>
    <t>Буквы а-я и А-Я + знаки "-" дефис и " ' " апостроф</t>
  </si>
  <si>
    <t>Валидный</t>
  </si>
  <si>
    <t>Иванов-Петров; Д’Аламбер</t>
  </si>
  <si>
    <t>II</t>
  </si>
  <si>
    <t>Длина буквы а-я, А-Я от 1 до 100 символов</t>
  </si>
  <si>
    <t>У; Архиневолокоточерепопиндриковская</t>
  </si>
  <si>
    <t>III</t>
  </si>
  <si>
    <t>Цифры; специальные символы, кроме  "-" дефис и " ' " апостроф</t>
  </si>
  <si>
    <t>Невалидный</t>
  </si>
  <si>
    <t>123!@#</t>
  </si>
  <si>
    <t>IV</t>
  </si>
  <si>
    <t>Буквы + цифры</t>
  </si>
  <si>
    <t>Петров1</t>
  </si>
  <si>
    <t>V</t>
  </si>
  <si>
    <t>Буквы + спецсимволы, кроме  "-" дефис и " ' " апостроф</t>
  </si>
  <si>
    <t>Петров!</t>
  </si>
  <si>
    <t>VI</t>
  </si>
  <si>
    <t>Буквы а-я и А-Я + " " пробел</t>
  </si>
  <si>
    <t>Мамин Сибиряк</t>
  </si>
  <si>
    <t xml:space="preserve">Анализ по технике ДПЗ для абстрактного продукта "Онлайн-декодер текстовых документов в пдф" </t>
  </si>
  <si>
    <t>(вымышленная программа, которая переводит любые текстовые форматы в пдф-формат)</t>
  </si>
  <si>
    <t>Ссылка на файл:</t>
  </si>
  <si>
    <t>https://prnt.sc/7XyiP3wk7t-Y</t>
  </si>
  <si>
    <t>Диаграмма состояний и переходов по приведенной ниже ситуации.</t>
  </si>
  <si>
    <r>
      <rPr>
        <rFont val="Times New Roman"/>
        <b/>
        <i/>
        <color rgb="FF333333"/>
        <sz val="11.0"/>
      </rPr>
      <t>Ситуация:</t>
    </r>
    <r>
      <rPr>
        <rFont val="Times New Roman"/>
        <i/>
        <color rgb="FF333333"/>
        <sz val="11.0"/>
      </rPr>
      <t xml:space="preserve"> в интернет-магазине есть отдел контента, там трудится Миша, он контентщик, заполняет карточки товаров описанием, характеристиками, а иногда даже делает видео-обзоры на различные девайсы. Кроме Миши есть еще Валера, он старший контентщик и проверяет работу Миши перед публикацией. Как всё устроено, Мишка готовит карточку товара во внутренней системе, может сделать всё в один день, может сохранить и продолжить завтра, если что-то не дописал, может отредактировать её, затем передает это на проверку и согласование Валере, и если всё окей, Валера публикует карточку товара в интернет-магазине. </t>
    </r>
  </si>
  <si>
    <t>https://prnt.sc/pFGUD0-cSKbB</t>
  </si>
  <si>
    <t>Пользовательский сценарий: использование одного компьютера тремя членами семьи</t>
  </si>
  <si>
    <r>
      <rPr>
        <rFont val="Times New Roman"/>
        <b/>
        <i/>
        <color rgb="FF333333"/>
        <sz val="11.0"/>
      </rPr>
      <t>Ситуация</t>
    </r>
    <r>
      <rPr>
        <rFont val="Times New Roman"/>
        <i/>
        <color rgb="FF333333"/>
        <sz val="11.0"/>
      </rPr>
      <t>: Одним ноутбуком пользуется мама, папа и ребетенок. Каждый заходит в систему под своим пользователем, между сеансами использованиями есть время, когда ПК выключен, и сценарий предусматривает полный выход из системы между пользователями.</t>
    </r>
  </si>
  <si>
    <t>Действие пользователя</t>
  </si>
  <si>
    <t>Ответ системы</t>
  </si>
  <si>
    <t>Пользователь 1 включает компьютер</t>
  </si>
  <si>
    <t>Система запрашивает имя Пользователя</t>
  </si>
  <si>
    <t>Пользователь 1 вводит имя</t>
  </si>
  <si>
    <t>Система открывает рабочий стол Пользователя 1</t>
  </si>
  <si>
    <t>Пользователь 1 завершает работу и выключает компьютер</t>
  </si>
  <si>
    <t>Система завершает работу Пользователя 1 и работу компьютера</t>
  </si>
  <si>
    <t>Пользователь 2 включает компьютер</t>
  </si>
  <si>
    <t>Пользователь 2 вводит имя</t>
  </si>
  <si>
    <t>Система открывает рабочий стол Пользователя 2</t>
  </si>
  <si>
    <t>Пользователь 2 завершает работу и выключает компьютер</t>
  </si>
  <si>
    <t>Система завершает работу Пользователя 2 и работу компьютера</t>
  </si>
  <si>
    <t>Пользователь 3 включает компьютер</t>
  </si>
  <si>
    <t>Пользователь 3 вводит имя</t>
  </si>
  <si>
    <t>Система открывает рабочий стол Пользователя 3</t>
  </si>
  <si>
    <t>Пользователь 3 завершает работу и выключает компьютер</t>
  </si>
  <si>
    <t>Система завершает работу Пользователя 3 и работу компьютера</t>
  </si>
  <si>
    <t>Попарные комбинации значений параметров с помощью PICT</t>
  </si>
  <si>
    <r>
      <rPr>
        <rFont val="Times New Roman"/>
        <b/>
        <i/>
        <color rgb="FF333333"/>
        <sz val="11.0"/>
      </rPr>
      <t xml:space="preserve">Ситуация: </t>
    </r>
    <r>
      <rPr>
        <rFont val="Times New Roman"/>
        <i/>
        <color rgb="FF333333"/>
        <sz val="11.0"/>
      </rPr>
      <t>Дана форма, где можно выбрать параметры оформления.</t>
    </r>
  </si>
  <si>
    <t>Параметры: цвет, шрифт, размер шрифта, сглаживание и тень</t>
  </si>
  <si>
    <t>Значения параметров:</t>
  </si>
  <si>
    <t>Шрифт - тахома, ариал, лато</t>
  </si>
  <si>
    <t>Размеры шрифта: маленький, средний, большой</t>
  </si>
  <si>
    <t>Цвет - зеленый, синий, голубой и черный</t>
  </si>
  <si>
    <t>Сглаживание: есть, нет</t>
  </si>
  <si>
    <t>Тень: есть, нет</t>
  </si>
  <si>
    <t>Входные параметры:</t>
  </si>
  <si>
    <t>https://prnt.sc/SCUuX_clP10T</t>
  </si>
  <si>
    <t>Выходные данные:</t>
  </si>
  <si>
    <t>Ссылка на файл часть 1:</t>
  </si>
  <si>
    <t>https://prnt.sc/CzUum7Jeb0ls</t>
  </si>
  <si>
    <t>Ссылка на файл часть 2:</t>
  </si>
  <si>
    <t>https://prnt.sc/SXTX5QysIQwy</t>
  </si>
  <si>
    <t>Ссылка на файл часть 3:</t>
  </si>
  <si>
    <t>https://prnt.sc/Cy8lLQMipHxi</t>
  </si>
  <si>
    <t>Ссылка на файл часть 4:</t>
  </si>
  <si>
    <t>https://prnt.sc/dvYUFLuO5xR-</t>
  </si>
  <si>
    <t>Проверка и корректировка исходного чек-листа для интернет-магазина</t>
  </si>
  <si>
    <t>Исходный чек-лист</t>
  </si>
  <si>
    <t>Дополненный чек-лист</t>
  </si>
  <si>
    <t>Фактический результат / Статус</t>
  </si>
  <si>
    <t>Failed</t>
  </si>
  <si>
    <t>Зарегистрировать пользователя</t>
  </si>
  <si>
    <t>Ошибка ввода фамилии, состоящей из одного символа - У</t>
  </si>
  <si>
    <t>Авторизировать пользователя</t>
  </si>
  <si>
    <t>Пользователь Иванов зарегистрирован, но при авторизации система сообщает, что такой пользователь не зарегистрирован</t>
  </si>
  <si>
    <t>Каталог</t>
  </si>
  <si>
    <t>Passed</t>
  </si>
  <si>
    <t>Открыть каталог товаров</t>
  </si>
  <si>
    <t>Каталог открывается успешно</t>
  </si>
  <si>
    <t>Корзина</t>
  </si>
  <si>
    <t>Выбрать товар в корзину</t>
  </si>
  <si>
    <t>Есть отметка, что товар находится в Корзине.</t>
  </si>
  <si>
    <t>Заказ</t>
  </si>
  <si>
    <t>Перейти в корзину</t>
  </si>
  <si>
    <t>Переход в корзину - успешно</t>
  </si>
  <si>
    <t>Выбрать отрицательное число товара в Корзине</t>
  </si>
  <si>
    <t>Невозможно ввести отрицательное число в поле "Количество товара"</t>
  </si>
  <si>
    <t>Вернуться назад из Корзины (нажать стрелку в левом верхнем углу экрана)</t>
  </si>
  <si>
    <t>Возврат обратно в Каталог на страницу, откуда переходили в Корзину</t>
  </si>
  <si>
    <t>Дополнить заказ новым товаром</t>
  </si>
  <si>
    <t>Система создает новый заказ, а старый удаляет</t>
  </si>
  <si>
    <t>Оформить заказ</t>
  </si>
  <si>
    <t>Заказ оформлен успешно</t>
  </si>
  <si>
    <t>Оплатить заказ онлайн</t>
  </si>
  <si>
    <t>Оформить заказ невозможно, т.к. кнопка "Оплатить" не активна.</t>
  </si>
  <si>
    <t>Отследить статус заказа</t>
  </si>
  <si>
    <t>Показан статус "Оформлен"</t>
  </si>
  <si>
    <t>Отменить заказ</t>
  </si>
  <si>
    <t>Функционал отсутствует</t>
  </si>
  <si>
    <t xml:space="preserve">Тест-кейсы для действия: Авторизация пользователя в продукте "Магазин блокнотов" </t>
  </si>
  <si>
    <r>
      <rPr>
        <rFont val="Times New Roman"/>
        <b val="0"/>
        <i/>
        <color rgb="FF333333"/>
        <sz val="14.0"/>
      </rPr>
      <t xml:space="preserve">Тест-кейс с предусловием, постусловием и </t>
    </r>
    <r>
      <rPr>
        <rFont val="Times New Roman"/>
        <b/>
        <i/>
        <color rgb="FF333333"/>
        <sz val="14.0"/>
      </rPr>
      <t>ожидаемыми результатами на каждый шаг</t>
    </r>
  </si>
  <si>
    <r>
      <rPr>
        <rFont val="Times New Roman"/>
        <b val="0"/>
        <i/>
        <color rgb="FF000000"/>
        <sz val="14.0"/>
      </rPr>
      <t xml:space="preserve">Тест-кейс с предусловием, постусловием и </t>
    </r>
    <r>
      <rPr>
        <rFont val="Times New Roman"/>
        <b/>
        <i/>
        <color rgb="FF000000"/>
        <sz val="14.0"/>
      </rPr>
      <t>ожидаемым результатом на весь тест-кейс</t>
    </r>
  </si>
  <si>
    <t>Предусловие: Пользователь зарегистрирован</t>
  </si>
  <si>
    <t xml:space="preserve">Проверка </t>
  </si>
  <si>
    <t>Постусловие</t>
  </si>
  <si>
    <t>Перейти на сайт https://enotes.pointschool.ru/</t>
  </si>
  <si>
    <t>Интернет подключен</t>
  </si>
  <si>
    <t>Вход на сайт произведен успешно.</t>
  </si>
  <si>
    <t>Открыта начальная страница сайта</t>
  </si>
  <si>
    <t>Пользователь авторизован</t>
  </si>
  <si>
    <t>Нажать на кнопку "Вход"</t>
  </si>
  <si>
    <t>Открыта страница "Авторизация"</t>
  </si>
  <si>
    <r>
      <rPr>
        <rFont val="Times New Roman"/>
        <color theme="1"/>
        <sz val="12.0"/>
      </rPr>
      <t xml:space="preserve">В поле "Логин" ввести логин </t>
    </r>
    <r>
      <rPr>
        <rFont val="Times New Roman"/>
        <color theme="1"/>
        <sz val="12.0"/>
      </rPr>
      <t xml:space="preserve">зарегистрированного </t>
    </r>
    <r>
      <rPr>
        <rFont val="Times New Roman"/>
        <color theme="1"/>
        <sz val="12.0"/>
      </rPr>
      <t>пользователя</t>
    </r>
  </si>
  <si>
    <r>
      <rPr>
        <rFont val="Times New Roman"/>
        <b/>
        <color theme="1"/>
        <sz val="12.0"/>
      </rPr>
      <t>Пользователь зарегистрирован</t>
    </r>
    <r>
      <rPr>
        <rFont val="Times New Roman"/>
        <color theme="1"/>
        <sz val="12.0"/>
      </rPr>
      <t>;     Открыта страница "Авторизация"</t>
    </r>
  </si>
  <si>
    <t>Рамка поля "Логин" стала зеленой, появилась зеленая галочка</t>
  </si>
  <si>
    <t>В поле "Логин" ввести логин зарегистрированного пользователя</t>
  </si>
  <si>
    <t>В поле "Пароль" ввести пароль зарегистрированного пользователя</t>
  </si>
  <si>
    <t>Рамка поля "Пароль" стала зеленой, появилась зеленая галочка</t>
  </si>
  <si>
    <t>1. Рамка поля "Пароль" стала зеленой, появилась зеленая галочка;                                 2. Кнопка "Вход" стала активна</t>
  </si>
  <si>
    <r>
      <rPr>
        <rFont val="Times New Roman"/>
        <b/>
        <color theme="1"/>
        <sz val="14.0"/>
      </rPr>
      <t xml:space="preserve">Пользователь авторизован.     </t>
    </r>
    <r>
      <rPr>
        <rFont val="Times New Roman"/>
        <color theme="1"/>
        <sz val="12.0"/>
      </rPr>
      <t xml:space="preserve">                                           Вход произведен успешно.                                                 Страница Каталога открыта.</t>
    </r>
  </si>
  <si>
    <t>Вход произведен успешно. Страница Каталога открыта.</t>
  </si>
  <si>
    <r>
      <rPr>
        <rFont val="Times New Roman"/>
        <b/>
        <color theme="1"/>
        <sz val="12.0"/>
      </rPr>
      <t>Пользователь авторизован.</t>
    </r>
    <r>
      <rPr>
        <rFont val="Times New Roman"/>
        <color theme="1"/>
        <sz val="12.0"/>
      </rPr>
      <t xml:space="preserve"> Вход произведен успешно. Страница Каталога открыта.</t>
    </r>
  </si>
  <si>
    <t>Постусловие: Пользователь авторизован</t>
  </si>
  <si>
    <t>Тест-кейс, занесенный в систему хранения и управления тестами Test Rail</t>
  </si>
  <si>
    <t>Ссылка на скриншот:</t>
  </si>
  <si>
    <t>https://prnt.sc/Wq01lNVzNpjv</t>
  </si>
  <si>
    <t>Баг-репорты, занесенные в Jira Cloud</t>
  </si>
  <si>
    <t xml:space="preserve">Баг-репорт 1: </t>
  </si>
  <si>
    <t>При нажатии кнопки "Перейти в корзину" из самой корзины осуществляется переход на страницу с ошибкой</t>
  </si>
  <si>
    <t>Ссылка на скриншот часть 1:</t>
  </si>
  <si>
    <t>https://prnt.sc/yR94jWVhDhFJ</t>
  </si>
  <si>
    <t>Ссылка на скриншот часть 2:</t>
  </si>
  <si>
    <t>https://prnt.sc/plYyDOcqsI3T</t>
  </si>
  <si>
    <t xml:space="preserve">Баг-репорт 2: </t>
  </si>
  <si>
    <t>Находясь в Каталоге и нажимая на кнопку "Купить" под карточкой товара, не появляется какой-либо сигнал в карточке о том, что товар уже находится в Корзине</t>
  </si>
  <si>
    <t>https://prnt.sc/9qizE8HvSwhp</t>
  </si>
  <si>
    <t>https://prnt.sc/box2u0MagLOQ</t>
  </si>
  <si>
    <t xml:space="preserve">Баг-репорт 3: </t>
  </si>
  <si>
    <t>При формировании обращения в службу поддержки система не "видит" электронный адрес, содержащий "." (точку) в имени. Например, ivan.12@mail.ru или ryabinina.yanina@mail.ru.</t>
  </si>
  <si>
    <t>https://prnt.sc/GGrYFDMhh_lu</t>
  </si>
  <si>
    <t>https://prnt.sc/_3PQ-QsmD4N5</t>
  </si>
  <si>
    <t>Тестирование по вебинару "Тестирование требований"</t>
  </si>
  <si>
    <t>REQ 1. Все визуальные интерфейсы системы должны быть выполнены согласно современным стандартам в области разработки интерфейсов.</t>
  </si>
  <si>
    <t>Ошибка какого типа допущена в примере? *</t>
  </si>
  <si>
    <t>Непроверяемость</t>
  </si>
  <si>
    <t>К какой рисковой зоне относится ошибка? *</t>
  </si>
  <si>
    <t>Отсутствуют методы проверки на соответствие ПО требованиям</t>
  </si>
  <si>
    <t>Объясните свой выбор - в чем проявилась ошибка выбранного типа, какие маркеры на нее указывают?</t>
  </si>
  <si>
    <t>Не понятно, что означает "согласно современным стандартам"?</t>
  </si>
  <si>
    <t>Вопросы аналитику</t>
  </si>
  <si>
    <t>Какие уточняющие вопросы вы зададите аналитику или техническому писателю для уточнения информации по этому требованию?</t>
  </si>
  <si>
    <t>Где эти конкретные стандарты описаны?</t>
  </si>
  <si>
    <t>Рекомендации по исправлению</t>
  </si>
  <si>
    <t>Как можно переформулировать или дополнить требование, чтобы исключить ошибку?</t>
  </si>
  <si>
    <t>Все визуальные интерфейсы системы должны быть выполнены согласно стандарту, который приведен ниже (либо ссылка на конкретный документ с конкретным описанием всех параметров интерфейса).</t>
  </si>
  <si>
    <t>REQ 2. Осуществляется проверка прав пользователя; если проверка успешна, отображается форма выбора устройства и функция удаления устройства, при клике на которую устройство удаляется, текущая форма скрывается.</t>
  </si>
  <si>
    <t>Немодифицируемость</t>
  </si>
  <si>
    <t>Соединение нескольких требований в одном предложении</t>
  </si>
  <si>
    <t>В примере перечислено сразу несколько требований.</t>
  </si>
  <si>
    <t>А что, если проверка прав пользователя не прошла успешно? А что, если форма выбора отображается, а функция удаления устройства нет? Функция удаления устройства - это кнопка? А как можно проверить (увидеть), что функция удаления устройства появилась? А как можно проверить, что устройство удалено?</t>
  </si>
  <si>
    <t>Осуществляется проверка прав пользователя; в случае если проверка успешна, то отображается форма выбора устройства и появляется КНОПКА удаления устройства. При клике на КНОПКА удаления устройства устройство удаляется, текущая форма скрывается. Нужно будет проверить все варианты: например, форма отображается, а функция (кнопка) не появляется или наоборот; при клике устройство удаляется, а форма не скрывается или наоборот.</t>
  </si>
  <si>
    <t>REQ 3. Задание со статусом «Завершено» может быть переведено только в статус «Архив»… Если текущему статусу «Отменено» предшествовал статус «Завершено», доступна функция восстановления.</t>
  </si>
  <si>
    <t>Противоречивость</t>
  </si>
  <si>
    <t>Логические и временные конфликты действий</t>
  </si>
  <si>
    <t>"Завершено" может быть переведен ТОЛЬКО в "Архив", и при этом ДО "Отменено" был статус "Завершено"</t>
  </si>
  <si>
    <t>Задание со статусом «Завершено» может быть переведено только в статус «Архив» или еще и в статус "Отменено"? Какой статус все же предшествует статусу "Отменено"?</t>
  </si>
  <si>
    <t>Нужно уточнить актуальность переходов из статуса в статус и затем соответственно изменить формулировку. Например, "Задание со статусом «Завершено» может быть переведено в статус «Архив» или в статус "Отменено"… Если текущему статусу «Отменено» предшествовал статус «Завершено», доступна функция восстановления.</t>
  </si>
  <si>
    <t>REQ 4. Администратор должен иметь возможность одобрить заявку на регистрацию в любой момент ее просмотра.</t>
  </si>
  <si>
    <t>Неоднозначность</t>
  </si>
  <si>
    <t>Естественный язык</t>
  </si>
  <si>
    <t>Слишком художественный язык. Не указано, как совершаются действия: одобрить, т.е. что сделать конкретно?</t>
  </si>
  <si>
    <t>"Администратор" - это роль? Что значит "одобрить", - какое это действие? Как "одобрить" выглядит визуально: кнопка, пиктограмма? На какую кнопку нужно нажать, чтобы одобрить? Где эта кнопка (пиктограмма) должна располагаться?</t>
  </si>
  <si>
    <t>Сотрудник с ролью "Администратор" в любой момент просмотра заявки на регистрацию имеет возможность одобрить ее, нажав на кнопку "Принять" в правом верхнем углу экрана.</t>
  </si>
  <si>
    <t>REQ 5. Переключатель «Тип скидки».</t>
  </si>
  <si>
    <t>Термины со множеством значений</t>
  </si>
  <si>
    <t>Слово "переключатель" может иметь несколько значений. Например,</t>
  </si>
  <si>
    <t>Какую конкретно функцию выполняет "переключатель": включает-выключает возможность получения (предоставления) скидки или дает возможность выбора скидки (большая-маленькая, общая-персональная)?</t>
  </si>
  <si>
    <t>Положение переключателя "Тип скидки" показывает, какой применяется тип скидки: общий или персональный.</t>
  </si>
  <si>
    <t>REQ 6. Пользователь может иметь только один заказ со статусом «Исполняется».</t>
  </si>
  <si>
    <t>Неполнота</t>
  </si>
  <si>
    <t>Отсутствующие исключения</t>
  </si>
  <si>
    <t>Описан только один вариант.</t>
  </si>
  <si>
    <t>А сколько максимально может быть заказов у пользователя? А какие еще могут быть статусы у заказа? А может быть одни заказ со статусом "Исполняется", а другой со статусом "Оформляется? А три (четыре, пять...) заказа с разными статусами могут быть? А если вообще нет заказов?</t>
  </si>
  <si>
    <t>В один момент времени Пользователь может иметь только один заказ со статусом «Исполняется». Остальные заказы (при наличии) не могут быть переведены в статус "Исполняется" до тех пор, пока статус "Исполняется" есть хотя бы у одного заказа.</t>
  </si>
  <si>
    <t>REQ 7. Если заемщик зарегистрирован меньше месяца, и сумма займа больше 5 000 рублей, сделка помечается как «Рискованная».</t>
  </si>
  <si>
    <t>Сложная логика</t>
  </si>
  <si>
    <t>Наличие двух условий и одного результата.</t>
  </si>
  <si>
    <t>А что должно быть, если выполнено первое условие и не выполнено второе, а если выполнено второе, но не выполнено первое, а если оба не выполнены? А что если параметры: ровно месяц и ровно 5000 рублей?...</t>
  </si>
  <si>
    <t>Если заемщик зарегистрирован меньше месяца, и сумма займа больше 5 000 рублей, сделка помечается как «Рискованная». В остальных случаях сделка никак не помечается.</t>
  </si>
  <si>
    <t>REQ 8. Черновик документа должен автоматически сохраняться каждые 5 минут.</t>
  </si>
  <si>
    <t>Симметричная операция</t>
  </si>
  <si>
    <t>Сохранение документа - это симметричная операция, т.к. в результате ее действия не изменяется поведение системы.</t>
  </si>
  <si>
    <t>Как можно проверить, что черновик сохранен? Как эта информация еще используется в системе (создается какой-то отчет или можно открыть любой (или какой-то конкретный) черновик?</t>
  </si>
  <si>
    <t>Черновик документа должен автоматически сохраняться в базе данных каждые 5 минут путем обновления предыдущего варианта.</t>
  </si>
  <si>
    <t xml:space="preserve">Чек-лист проверки работы полей и кнопки “Вход” раздела “Форма авторизации”, исходя из предложенной в ТЗ информации. </t>
  </si>
  <si>
    <t>Ссылка на ТЗ:</t>
  </si>
  <si>
    <t>https://docs.google.com/document/d/1pmgUdBEC7QCrPJUvCaLmQjKWz6wjIoU5FJheqyNNQx0/edit</t>
  </si>
  <si>
    <t>Чек-лист "Форма авторизации"</t>
  </si>
  <si>
    <t xml:space="preserve">Открыть сайт </t>
  </si>
  <si>
    <t>Открыта форма авторизации</t>
  </si>
  <si>
    <t>Ввести в поле "Email" 3 символа на латинице</t>
  </si>
  <si>
    <t>Ввести в поле "Email" 4 символа на латинице</t>
  </si>
  <si>
    <t>Граничное значение</t>
  </si>
  <si>
    <t>Ввести в поле "Email" 5 символов на латинице</t>
  </si>
  <si>
    <t>Ввести в поле "Email" 29 символов на латинице</t>
  </si>
  <si>
    <t>Ввести в поле "Email" 30 символов на латинице</t>
  </si>
  <si>
    <t>Ввести в поле "Email" 31 символ на латинице</t>
  </si>
  <si>
    <t>Ввести в поле "Email" 3 символа на кириллице</t>
  </si>
  <si>
    <t>Ввести в поле "Email" 4 символа на кириллице</t>
  </si>
  <si>
    <t>Ввести в поле "Email" 5 символов на кириллице</t>
  </si>
  <si>
    <t>Ввести в поле "Email" 29 символов на кириллице</t>
  </si>
  <si>
    <t>Ввести в поле "Email" 30 символов на кириллице</t>
  </si>
  <si>
    <t>Ввести в поле "Email" 31 символ на кириллице</t>
  </si>
  <si>
    <t>Ввести в поле "Email" 3 символа арабскими цифрами</t>
  </si>
  <si>
    <t>Ввести в поле "Email" 4 символа арабскими цифрами</t>
  </si>
  <si>
    <t>Ввести в поле "Email" 5 символов арабскими цифрами</t>
  </si>
  <si>
    <t>Ввести в поле "Email" 29 символов арабскими цифрами</t>
  </si>
  <si>
    <t>Ввести в поле "Email" 30 символов арабскими цифрами</t>
  </si>
  <si>
    <t>Ввести в поле "Email" 31 символ арабскими цифрами</t>
  </si>
  <si>
    <t>Ввести в поле "Email" 3 символа римскими цифрами</t>
  </si>
  <si>
    <t>Ввести в поле "Email" 4 символа римскими цифрами</t>
  </si>
  <si>
    <t>Ввести в поле "Email" 5 символов римскими цифрами</t>
  </si>
  <si>
    <t>Ввести в поле "Email" 29 символов римскими цифрами</t>
  </si>
  <si>
    <t>Ввести в поле "Email" 30 символов римскими цифрами</t>
  </si>
  <si>
    <t>Ввести в поле "Email" 31 символ римскими цифрами</t>
  </si>
  <si>
    <t>Ввести в поле "Email" 3 символа специальными символами</t>
  </si>
  <si>
    <t>Ввести в поле "Email" 4 символа специальными символами</t>
  </si>
  <si>
    <t>Ввести в поле "Email" 5 символов специальными символами</t>
  </si>
  <si>
    <t>Ввести в поле "Email" 29 символов специальными символами</t>
  </si>
  <si>
    <t>Ввести в поле "Email" 30 символов специальными символами</t>
  </si>
  <si>
    <t>Ввести в поле "Email" 31 символ специальными символами</t>
  </si>
  <si>
    <t>Ввести в поле "Email" 3 символа смешанными символами (буквы + цифры + спецсимволы)</t>
  </si>
  <si>
    <t>Ввести в поле "Email" 4 символа смешанными символами (буквы + цифры + спецсимволы)</t>
  </si>
  <si>
    <t>Ввести в поле "Email" 5 символовсмешанными символами (буквы + цифры + спецсимволы)</t>
  </si>
  <si>
    <t>Ввести в поле "Email" 29 символов смешанными символами (буквы + цифры + спецсимволы)</t>
  </si>
  <si>
    <t>Ввести в поле "Email" 30 символов смешанными символами (буквы + цифры + спецсимволы)</t>
  </si>
  <si>
    <t>Ввести в поле "Email" 31 символ смешанными символами (буквы + цифры + спецсимволы)</t>
  </si>
  <si>
    <t>Ввести в поле "Пароль" 2 любых символа</t>
  </si>
  <si>
    <t>Ввести в поле "Пароль" 3 любых символа</t>
  </si>
  <si>
    <t>Ввести в поле "Пароль" 4 любых символа</t>
  </si>
  <si>
    <t>Ввести в поле "Пароль" 7 любых символов</t>
  </si>
  <si>
    <t>Ввести в поле "Пароль" 8 любых символов</t>
  </si>
  <si>
    <t>Ввести в поле "Пароль" 9 любых символов</t>
  </si>
  <si>
    <t xml:space="preserve">Поле "Email" и поле "Пароль" заполнены валидными данными </t>
  </si>
  <si>
    <t>Кнопка "Войти" становится активной</t>
  </si>
  <si>
    <t>Поле "Email" заполнено валидными данными, а поле "Пароль" - невалидными</t>
  </si>
  <si>
    <t>Поле "Пароль" заполнено валидными данными, а поле "Email" - невалидными</t>
  </si>
  <si>
    <t xml:space="preserve">Поле "Email" и поле "Пароль" заполнены невалидными данными </t>
  </si>
  <si>
    <t xml:space="preserve">Скриншот вкладки Network (или Сеть) для сайта Кредитный калькулятор </t>
  </si>
  <si>
    <t xml:space="preserve">http://creditcalculator.pointschool.ru/ </t>
  </si>
  <si>
    <t>https://prnt.sc/P8TUaHeU43h0</t>
  </si>
  <si>
    <t>Статус 200 - действие прошло успешно</t>
  </si>
  <si>
    <t>Ситуация, когда реализация не соответствует требованиям. Что делать?</t>
  </si>
  <si>
    <r>
      <rPr>
        <rFont val="Times New Roman"/>
        <b/>
        <i/>
        <color rgb="FF333333"/>
        <sz val="12.0"/>
      </rPr>
      <t xml:space="preserve">Ситуация: </t>
    </r>
    <r>
      <rPr>
        <rFont val="Times New Roman"/>
        <i/>
        <color rgb="FF333333"/>
        <sz val="12.0"/>
      </rPr>
      <t>ты единственный тестировщик в команде, у вас есть разработчик Андрей и аналитик Митяй. Митяй пришел только неделю назад и пока чувствует себя очень неуверенно. У вас не сходится техническая документация по продукту (требования) и реализация продукта, но тебе надо получить информацию, а как должно в итоге быть? В требованиях написано, что после регистрации у пользователя появляется экран, типа, спасибо за регистрацию, ждите письмо на почту, подтверждайте и потом пользуйтесь продуктом на здоровье, а по факту, в реализации - такого экрана нет и после регистрации пользователь сразу может пользоваться продуктом, даже без подтверждения регистрации.</t>
    </r>
  </si>
  <si>
    <t>Вопросы по работе ПО разработчику Андрею:</t>
  </si>
  <si>
    <t>1. Почему есть возможность сразу попасть на сайт без подтверждения регистрации?</t>
  </si>
  <si>
    <t>2. Приходит ли письмо о подтверждении регистрации на почту?</t>
  </si>
  <si>
    <t>3. В принципе функция подтверждения регистрации нужна?</t>
  </si>
  <si>
    <t>4. Собираются ли какие-либо данные при выполнении функционала подтверждение регистрации? И если собираются, то как используются в последствии?</t>
  </si>
  <si>
    <t>5. Когда крайний раз обновлялись требования? Возможно нужно подправить именно их, т.к. необходимость в подтверждении регистрации отпала?</t>
  </si>
  <si>
    <t>Необходимо определить (цель вопросов):</t>
  </si>
  <si>
    <t>1.</t>
  </si>
  <si>
    <t>Нужна ли в принципе форма подтверждения регистрации: требует ли этого заказчик; используются ли какие-либо данные, полученные в ходе работы данного функционала</t>
  </si>
  <si>
    <t>заказчик требует наличие</t>
  </si>
  <si>
    <t>заказчик НЕ требует наличие</t>
  </si>
  <si>
    <t>2.</t>
  </si>
  <si>
    <t>Приходят ли письма для подтверждения регистрации на почту пользователей</t>
  </si>
  <si>
    <t>данные обрабатываются</t>
  </si>
  <si>
    <t>данные НЕ обрабатываются</t>
  </si>
  <si>
    <t>3.</t>
  </si>
  <si>
    <t>Как давно менялась ТД и с какого времени форма подтверждения регистрации не работает</t>
  </si>
  <si>
    <t>письма приходят на почту</t>
  </si>
  <si>
    <t>письма НЕ приходят на почту</t>
  </si>
  <si>
    <t>ТД актуальная</t>
  </si>
  <si>
    <t>ТД НЕ актуальная</t>
  </si>
  <si>
    <t>Исходя из полученной информации нужно сделать следующее.</t>
  </si>
  <si>
    <r>
      <rPr>
        <rFont val="Times New Roman"/>
        <color theme="1"/>
        <sz val="12.0"/>
      </rPr>
      <t xml:space="preserve">Если никакие данные при подтверждении регистрации НЕ собираются и никак НЕ обрабатываются и у заказчика НЕТ требования о наличии такого функционала, то </t>
    </r>
    <r>
      <rPr>
        <rFont val="Times New Roman"/>
        <color rgb="FF0000FF"/>
        <sz val="12.0"/>
      </rPr>
      <t>нужно актуализировать ТД</t>
    </r>
    <r>
      <rPr>
        <rFont val="Times New Roman"/>
        <color theme="1"/>
        <sz val="12.0"/>
      </rPr>
      <t>, исключив из нее слова о появлении экрана с подтверждением регистрации.</t>
    </r>
  </si>
  <si>
    <r>
      <rPr>
        <rFont val="Times New Roman"/>
        <color theme="1"/>
        <sz val="12.0"/>
      </rPr>
      <t xml:space="preserve">Кроме того, в случае если подтверждение регистрации не требуется для сбора и обработки собранных данных и у заказчика НЕТ требования о наличии такого функционала, НО письма-подтверждения все-таки приходят на почту пользователям </t>
    </r>
    <r>
      <rPr>
        <rFont val="Times New Roman"/>
        <color rgb="FF0000FF"/>
        <sz val="12.0"/>
      </rPr>
      <t>необходимо удалить функционал</t>
    </r>
    <r>
      <rPr>
        <rFont val="Times New Roman"/>
        <color theme="1"/>
        <sz val="12.0"/>
      </rPr>
      <t>, связанный с направлением писем регистрирующимся пользователям, чтобы не захламлять их почту и не вызывать тем самым негативной реакции у этих самых пользователей.</t>
    </r>
  </si>
  <si>
    <r>
      <rPr>
        <rFont val="Times New Roman"/>
        <color theme="1"/>
        <sz val="12.0"/>
      </rPr>
      <t xml:space="preserve">Если никакие данные при подтверждении регистрации НЕ собираются и никак НЕ обрабатываются, НО у заказчика ЕСТЬ требование о наличии такого функционала, то </t>
    </r>
    <r>
      <rPr>
        <rFont val="Times New Roman"/>
        <color rgb="FF0000FF"/>
        <sz val="12.0"/>
      </rPr>
      <t>нужно доработать функционал</t>
    </r>
    <r>
      <rPr>
        <rFont val="Times New Roman"/>
        <color theme="1"/>
        <sz val="12.0"/>
      </rPr>
      <t xml:space="preserve"> с подтверждением регистрации в соответствии с ТД.</t>
    </r>
  </si>
  <si>
    <r>
      <rPr>
        <rFont val="Times New Roman"/>
        <color theme="1"/>
        <sz val="12.0"/>
      </rPr>
      <t xml:space="preserve">Если прохождение процедуры подтверждения регистрации НЕОБХОДИМО для дальнейшего использования полученных данных, но у заказчика НЕТ требования о наличии такого функционала, то </t>
    </r>
    <r>
      <rPr>
        <rFont val="Times New Roman"/>
        <color rgb="FF0000FF"/>
        <sz val="12.0"/>
      </rPr>
      <t>необходимо доработать данный функционал</t>
    </r>
    <r>
      <rPr>
        <rFont val="Times New Roman"/>
        <color theme="1"/>
        <sz val="12.0"/>
      </rPr>
      <t>, чтобы он работал в соответствии с ТД.</t>
    </r>
  </si>
  <si>
    <t xml:space="preserve">4. </t>
  </si>
  <si>
    <r>
      <rPr>
        <rFont val="Times New Roman"/>
        <color theme="1"/>
        <sz val="12.0"/>
      </rPr>
      <t xml:space="preserve">Ну и если прохождение процедуры подтверждения регистрации НЕОБХОДИМО для дальнейшего использования полученных данных и у заказчика ЕСТЬ требования о наличии такого функционала, то, конечно, </t>
    </r>
    <r>
      <rPr>
        <rFont val="Times New Roman"/>
        <color rgb="FF0000FF"/>
        <sz val="12.0"/>
      </rPr>
      <t>необходимо доработать данный функционал</t>
    </r>
    <r>
      <rPr>
        <rFont val="Times New Roman"/>
        <color theme="1"/>
        <sz val="12.0"/>
      </rPr>
      <t>, чтобы он работал в соответствии с ТД.</t>
    </r>
  </si>
  <si>
    <t xml:space="preserve">Функциональное тестирование Корзины для продукта Магазин блокнотов </t>
  </si>
  <si>
    <t>https://enotes.pointschool.ru/#</t>
  </si>
  <si>
    <t>https://docs.google.com/document/d/1pmgUdBEC7QCrPJUvCaLmQjKWz6wjIoU5FJheqyNNQx0/edit?usp=sharing</t>
  </si>
  <si>
    <t>Ссылка на файл презентации с ОТЧЕТОМ о проведенном тестировании:</t>
  </si>
  <si>
    <t>https://docs.google.com/presentation/d/1lLjGX78BP3oKrlVzbxMr9VBfbZtcV5XK3WaPnJGOmJM/edit?usp=sharing</t>
  </si>
  <si>
    <t>Вопросы:</t>
  </si>
  <si>
    <t xml:space="preserve">В ТД к Корзине с покупками сказано: "Рядом со словом “корзина” отображается количество товаров (от 1 до 9)", а в задании: "...(учитывая, что максимальное число товаров для корзины - 10)". Все-таки в Корзине может отображаться 10 товаров или только от 1 до 9 включительно? Спасибо! </t>
  </si>
  <si>
    <t>В документации ничего не сказано о том, как должен вести себя продукт, если Пользователь все-таки выберет количество Товаров, превышающее предельное допустипое число (9 или 10)? Должно быть предупреждение о переполнении Корзины? Или Товар сверх максимального не должен попадать в Корзину вообще? Поле Количество в карточках товаров количеством символов не ограничено.</t>
  </si>
  <si>
    <t>Параметры, по которым проводилось тестирование:</t>
  </si>
  <si>
    <t>Пользователь: логин - ivan; пароль - 12345678</t>
  </si>
  <si>
    <t>Товары, помещаемые в Корзину:</t>
  </si>
  <si>
    <t>-</t>
  </si>
  <si>
    <t>Записные книжки Творческий беспорядок</t>
  </si>
  <si>
    <t>Записные книжки Блокнот в точку</t>
  </si>
  <si>
    <t>Еженедельники Игра престолов</t>
  </si>
  <si>
    <t>Количество Товаров, помещаемых в Корзину: 0, 1, 9, 10, 11</t>
  </si>
  <si>
    <t>1. Анализ корзины (сценарии использования)</t>
  </si>
  <si>
    <t xml:space="preserve">ссылка на майндкарту: </t>
  </si>
  <si>
    <t>http://go.bubbl.us/c9d506/cfe8?/Сценарий-для-Корзины</t>
  </si>
  <si>
    <t xml:space="preserve">ссылка на скриншот майндкарты: </t>
  </si>
  <si>
    <t>https://prnt.sc/UDtU9B96NnDW</t>
  </si>
  <si>
    <t>Пользователь зарегистрирован и авторизован</t>
  </si>
  <si>
    <t>Пользователь выбирает Товары в Каталоге, указывает количество в строке Количество, нажимает кнопку Купить</t>
  </si>
  <si>
    <t>Выбранные Товары попадают в Корзину и отображаются в соответствии с ТД</t>
  </si>
  <si>
    <t>Классы эквивалентности</t>
  </si>
  <si>
    <t>Значение</t>
  </si>
  <si>
    <t>Пользователь нажимает кнопку Перейти в Корзину (для продолжения оформления заказа) или Очистить Корзину (для удаления выбранных  Товаров)</t>
  </si>
  <si>
    <t>Номер</t>
  </si>
  <si>
    <t>Наименование</t>
  </si>
  <si>
    <t>Количество товаров в корзине ноль и меньше</t>
  </si>
  <si>
    <t>Ноль и отрицательные числа</t>
  </si>
  <si>
    <r>
      <rPr>
        <rFont val="Times New Roman"/>
        <color theme="1"/>
        <sz val="12.0"/>
      </rPr>
      <t>Общее количество товаров в корзине от 1 до</t>
    </r>
    <r>
      <rPr>
        <rFont val="Times New Roman"/>
        <b/>
        <color theme="1"/>
        <sz val="12.0"/>
      </rPr>
      <t xml:space="preserve"> 9 </t>
    </r>
    <r>
      <rPr>
        <rFont val="Times New Roman"/>
        <color theme="1"/>
        <sz val="12.0"/>
      </rPr>
      <t>включительно</t>
    </r>
  </si>
  <si>
    <r>
      <rPr>
        <rFont val="Times New Roman"/>
        <color theme="1"/>
        <sz val="12.0"/>
      </rPr>
      <t xml:space="preserve">Целые положительные числа от 1 до </t>
    </r>
    <r>
      <rPr>
        <rFont val="Times New Roman"/>
        <b/>
        <color theme="1"/>
        <sz val="12.0"/>
      </rPr>
      <t>9</t>
    </r>
    <r>
      <rPr>
        <rFont val="Times New Roman"/>
        <b/>
        <i/>
        <color theme="1"/>
        <sz val="12.0"/>
      </rPr>
      <t xml:space="preserve"> </t>
    </r>
    <r>
      <rPr>
        <rFont val="Times New Roman"/>
        <color theme="1"/>
        <sz val="12.0"/>
      </rPr>
      <t xml:space="preserve">включительно </t>
    </r>
  </si>
  <si>
    <r>
      <rPr>
        <rFont val="Times New Roman"/>
        <color theme="1"/>
        <sz val="12.0"/>
      </rPr>
      <t xml:space="preserve">1 и </t>
    </r>
    <r>
      <rPr>
        <rFont val="Times New Roman"/>
        <b/>
        <color theme="1"/>
        <sz val="12.0"/>
      </rPr>
      <t>9</t>
    </r>
  </si>
  <si>
    <t>Классы эквивалентности и граничные значения</t>
  </si>
  <si>
    <r>
      <rPr>
        <rFont val="Times New Roman"/>
        <color theme="1"/>
        <sz val="12.0"/>
      </rPr>
      <t xml:space="preserve">Общее количество товаров в корзине </t>
    </r>
    <r>
      <rPr>
        <rFont val="Times New Roman"/>
        <b/>
        <color theme="1"/>
        <sz val="12.0"/>
      </rPr>
      <t>больше 9</t>
    </r>
  </si>
  <si>
    <r>
      <rPr>
        <rFont val="Times New Roman"/>
        <color theme="1"/>
        <sz val="12.0"/>
      </rPr>
      <t xml:space="preserve">Целые положительные числа от </t>
    </r>
    <r>
      <rPr>
        <rFont val="Times New Roman"/>
        <b/>
        <color theme="1"/>
        <sz val="12.0"/>
      </rPr>
      <t xml:space="preserve">10 </t>
    </r>
    <r>
      <rPr>
        <rFont val="Times New Roman"/>
        <color theme="1"/>
        <sz val="12.0"/>
      </rPr>
      <t>и больше</t>
    </r>
  </si>
  <si>
    <t>Наименование тест-кейса</t>
  </si>
  <si>
    <t>Проведено проверок</t>
  </si>
  <si>
    <t>Выявлено ошибок</t>
  </si>
  <si>
    <t xml:space="preserve">ВСЕГО </t>
  </si>
  <si>
    <t>в % к числу проверок</t>
  </si>
  <si>
    <t>из них</t>
  </si>
  <si>
    <t>блокер</t>
  </si>
  <si>
    <t>в % к общему числу ошибок</t>
  </si>
  <si>
    <t>крит</t>
  </si>
  <si>
    <t>мажор</t>
  </si>
  <si>
    <t xml:space="preserve">Тест-кейс "Проверка отображения выбранных Товаров в Корзине" </t>
  </si>
  <si>
    <r>
      <rPr>
        <rFont val="Times New Roman"/>
        <color theme="1"/>
        <sz val="12.0"/>
      </rPr>
      <t>Общее количество товаров в корзине от 1 до</t>
    </r>
    <r>
      <rPr>
        <rFont val="Times New Roman"/>
        <b/>
        <color theme="1"/>
        <sz val="12.0"/>
      </rPr>
      <t xml:space="preserve"> 9 </t>
    </r>
    <r>
      <rPr>
        <rFont val="Times New Roman"/>
        <color theme="1"/>
        <sz val="12.0"/>
      </rPr>
      <t>включительно</t>
    </r>
  </si>
  <si>
    <r>
      <rPr>
        <rFont val="Times New Roman"/>
        <color theme="1"/>
        <sz val="12.0"/>
      </rPr>
      <t xml:space="preserve">Целые положительные числа от 1 до </t>
    </r>
    <r>
      <rPr>
        <rFont val="Times New Roman"/>
        <b/>
        <color theme="1"/>
        <sz val="12.0"/>
      </rPr>
      <t>9</t>
    </r>
    <r>
      <rPr>
        <rFont val="Times New Roman"/>
        <b/>
        <i/>
        <color theme="1"/>
        <sz val="12.0"/>
      </rPr>
      <t xml:space="preserve"> </t>
    </r>
    <r>
      <rPr>
        <rFont val="Times New Roman"/>
        <color theme="1"/>
        <sz val="12.0"/>
      </rPr>
      <t xml:space="preserve">включительно </t>
    </r>
  </si>
  <si>
    <r>
      <rPr>
        <rFont val="Times New Roman"/>
        <color theme="1"/>
        <sz val="12.0"/>
      </rPr>
      <t xml:space="preserve">1 и </t>
    </r>
    <r>
      <rPr>
        <rFont val="Times New Roman"/>
        <b/>
        <color theme="1"/>
        <sz val="12.0"/>
      </rPr>
      <t>9</t>
    </r>
  </si>
  <si>
    <t xml:space="preserve">Тест-кейс "Проверка внутри Корзины для класса эквивалентности I" </t>
  </si>
  <si>
    <r>
      <rPr>
        <rFont val="Times New Roman"/>
        <color theme="1"/>
        <sz val="12.0"/>
      </rPr>
      <t xml:space="preserve">Общее количество товаров в корзине </t>
    </r>
    <r>
      <rPr>
        <rFont val="Times New Roman"/>
        <b/>
        <color theme="1"/>
        <sz val="12.0"/>
      </rPr>
      <t>больше 9</t>
    </r>
  </si>
  <si>
    <r>
      <rPr>
        <rFont val="Times New Roman"/>
        <color theme="1"/>
        <sz val="12.0"/>
      </rPr>
      <t xml:space="preserve">Целые положительные числа от </t>
    </r>
    <r>
      <rPr>
        <rFont val="Times New Roman"/>
        <b/>
        <color theme="1"/>
        <sz val="12.0"/>
      </rPr>
      <t xml:space="preserve">10 </t>
    </r>
    <r>
      <rPr>
        <rFont val="Times New Roman"/>
        <color theme="1"/>
        <sz val="12.0"/>
      </rPr>
      <t>и больше</t>
    </r>
  </si>
  <si>
    <t xml:space="preserve">1. Тест-кейс "Проверка отображения выбранных Товаров в Корзине" </t>
  </si>
  <si>
    <t>(с предусловиями, ожидаемыми и фактическими результатами на каждый шаг)</t>
  </si>
  <si>
    <t>Предусловие: Пользователь зарегистрирован и авторизован</t>
  </si>
  <si>
    <t>Предусловие</t>
  </si>
  <si>
    <t>Фактический результат</t>
  </si>
  <si>
    <r>
      <rPr>
        <rFont val="Times New Roman"/>
        <color theme="1"/>
        <sz val="12.0"/>
      </rPr>
      <t xml:space="preserve">Авторизовать Пользователя: логин - </t>
    </r>
    <r>
      <rPr>
        <rFont val="Times New Roman"/>
        <b/>
        <color theme="1"/>
        <sz val="12.0"/>
      </rPr>
      <t>ivan</t>
    </r>
    <r>
      <rPr>
        <rFont val="Times New Roman"/>
        <color theme="1"/>
        <sz val="12.0"/>
      </rPr>
      <t xml:space="preserve">; пароль - </t>
    </r>
    <r>
      <rPr>
        <rFont val="Times New Roman"/>
        <b/>
        <color theme="1"/>
        <sz val="12.0"/>
      </rPr>
      <t>12345678</t>
    </r>
  </si>
  <si>
    <t xml:space="preserve">Пользователь зарегистрирован 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</si>
  <si>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"0" (ноль), нажать кнопку Купить</t>
    </r>
  </si>
  <si>
    <t>Рядом со словом "Корзина" "0" (ноль). В Корзине пусто.</t>
  </si>
  <si>
    <t>Товар в Корзине не отображается - рядом со словом "Корзина" "0" (ноль).</t>
  </si>
  <si>
    <t>Товар в Корзине не отображается (при нажатии Корзина не открывается) - рядом со словом "Корзина" "0" (ноль).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</si>
  <si>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"1" (один), нажать кнопку Купить</t>
    </r>
  </si>
  <si>
    <t>В соответствии с ТД рядом со словом “Корзина” отображается количество товаров (от 1 до 9). При клике на Корзину наименование Товара, количество, сумма и общая сумма в Корзине указаны верно (в соответствии с ТД).</t>
  </si>
  <si>
    <t>Рядом со словом "Корзина" отображается количество выбранного Товара - "1" (один). Наименование Товара, количество, сумма и общая сумма в Корзине указаны верно (в соответствии с ТД).</t>
  </si>
  <si>
    <r>
      <rPr>
        <rFont val="Times New Roman"/>
        <color theme="1"/>
        <sz val="12.0"/>
      </rPr>
      <t xml:space="preserve">Выбрать тот же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"0" (ноль), нажать кнопку Купить</t>
    </r>
  </si>
  <si>
    <r>
      <rPr>
        <rFont val="Times New Roman"/>
        <color theme="1"/>
        <sz val="12.0"/>
      </rPr>
      <t xml:space="preserve">Рядом со словом "Корзина" "1" (один). Товар </t>
    </r>
    <r>
      <rPr>
        <rFont val="Times New Roman"/>
        <i/>
        <color theme="1"/>
        <sz val="12.0"/>
      </rPr>
      <t xml:space="preserve">"Записные книжки Творческий беспорядок" </t>
    </r>
    <r>
      <rPr>
        <rFont val="Times New Roman"/>
        <color theme="1"/>
        <sz val="12.0"/>
      </rPr>
      <t>помещен в Корзину в количестве "1" (один).</t>
    </r>
  </si>
  <si>
    <r>
      <rPr>
        <rFont val="Times New Roman"/>
        <color theme="1"/>
        <sz val="12.0"/>
      </rPr>
      <t xml:space="preserve">Рядом со словом "Корзина" "1" (один).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отображается в Корзине в количестве "1" (один).</t>
    </r>
  </si>
  <si>
    <t>Количество Товара не изменилось</t>
  </si>
  <si>
    <r>
      <rPr>
        <rFont val="Times New Roman"/>
        <color theme="1"/>
        <sz val="12.0"/>
      </rPr>
      <t xml:space="preserve">Выбрать тот же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"3" (три), нажать кнопку Купить</t>
    </r>
  </si>
  <si>
    <r>
      <rPr>
        <rFont val="Times New Roman"/>
        <color theme="1"/>
        <sz val="12.0"/>
      </rPr>
      <t>Рядом со словом "Корзина" "1" (один). Товар</t>
    </r>
    <r>
      <rPr>
        <rFont val="Times New Roman"/>
        <i/>
        <color theme="1"/>
        <sz val="12.0"/>
      </rPr>
      <t xml:space="preserve"> "Записные книжки Творческий беспорядок"</t>
    </r>
    <r>
      <rPr>
        <rFont val="Times New Roman"/>
        <color theme="1"/>
        <sz val="12.0"/>
      </rPr>
      <t xml:space="preserve"> помещен в Корзину в количестве "1" (один).</t>
    </r>
  </si>
  <si>
    <t>Рядом со словом "Корзина" "4" (четыре). Товар "Записные книжки Творческий беспорядок" помещен в Корзину в количестве "4" (четыре).</t>
  </si>
  <si>
    <t>Количество Товара суммировалось</t>
  </si>
  <si>
    <r>
      <rPr>
        <rFont val="Times New Roman"/>
        <color theme="1"/>
        <sz val="12.0"/>
      </rPr>
      <t xml:space="preserve">Выбрать тот же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"0" (ноль), нажать кнопку Купить</t>
    </r>
  </si>
  <si>
    <r>
      <rPr>
        <rFont val="Times New Roman"/>
        <color theme="1"/>
        <sz val="12.0"/>
      </rPr>
      <t xml:space="preserve">Рядом со словом "Корзина" "4" (четыре).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помещен в Корзину в количестве "4" (четыре).</t>
    </r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</si>
  <si>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"Записные книжки Блокнот в точку"</t>
    </r>
    <r>
      <rPr>
        <rFont val="Times New Roman"/>
        <color theme="1"/>
        <sz val="12.0"/>
      </rPr>
      <t xml:space="preserve"> в Каталоге, ввести в поле Количество значение "9" (девять), нажать кнопку Купить</t>
    </r>
  </si>
  <si>
    <r>
      <rPr>
        <rFont val="Times New Roman"/>
        <color theme="1"/>
        <sz val="12.0"/>
      </rPr>
      <t xml:space="preserve">Рядом со словом "Корзина" отображается количество выбранного Товара - "9" (девять). При клике на Корзину - </t>
    </r>
    <r>
      <rPr>
        <rFont val="Times New Roman"/>
        <b/>
        <color theme="1"/>
        <sz val="12.0"/>
      </rPr>
      <t>ошибка сервера: Server Error (#500).</t>
    </r>
  </si>
  <si>
    <t>При клике на Корзину невозможно просмотреть содержимое Корзины.</t>
  </si>
  <si>
    <t>блокер 1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</si>
  <si>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в Каталоге, ввести в поле Количество значение "9" (девять), нажать кнопку Купить</t>
    </r>
  </si>
  <si>
    <r>
      <rPr>
        <rFont val="Times New Roman"/>
        <color theme="1"/>
        <sz val="12.0"/>
      </rPr>
      <t xml:space="preserve">Товар </t>
    </r>
    <r>
      <rPr>
        <rFont val="Times New Roman"/>
        <i/>
        <color theme="1"/>
        <sz val="12.0"/>
      </rPr>
      <t>"Записные книжки Блокнот в точку"</t>
    </r>
    <r>
      <rPr>
        <rFont val="Times New Roman"/>
        <color theme="1"/>
        <sz val="12.0"/>
      </rPr>
      <t xml:space="preserve"> помещен в Корзину в количестве "9" (девять).</t>
    </r>
  </si>
  <si>
    <r>
      <rPr>
        <rFont val="Times New Roman"/>
        <b/>
        <color theme="1"/>
        <sz val="12.0"/>
      </rPr>
      <t>Рядом со словом "Корзина" "18" (восемнадцать)</t>
    </r>
    <r>
      <rPr>
        <rFont val="Times New Roman"/>
        <color theme="1"/>
        <sz val="12.0"/>
      </rPr>
      <t>. При клике на Корзину наименование Товара, количество, сумма и общая сумма в Корзине указаны верно (в соответствии с ТД).</t>
    </r>
  </si>
  <si>
    <t>Общее количество Товаров суммировалось.  Должно появиться сообщение об ошибке - Корзина переполнена?</t>
  </si>
  <si>
    <t>мажор 1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</si>
  <si>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"Записные книжки Блокнот в точку"</t>
    </r>
    <r>
      <rPr>
        <rFont val="Times New Roman"/>
        <color theme="1"/>
        <sz val="12.0"/>
      </rPr>
      <t xml:space="preserve"> в Каталоге, ввести в поле Количество значение "10" (десять), нажать кнопку Купить</t>
    </r>
  </si>
  <si>
    <r>
      <rPr>
        <rFont val="Times New Roman"/>
        <color theme="1"/>
        <sz val="12.0"/>
      </rPr>
      <t xml:space="preserve">Рядом со словом "Корзина" отображается количество выбранного Товара - "9" (девять). При клике на Корзину - </t>
    </r>
    <r>
      <rPr>
        <rFont val="Times New Roman"/>
        <b/>
        <color theme="1"/>
        <sz val="12.0"/>
      </rPr>
      <t>ошибка сервера: Server Error (#500).</t>
    </r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</si>
  <si>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"Еженедельники Игра престолов"</t>
    </r>
    <r>
      <rPr>
        <rFont val="Times New Roman"/>
        <color theme="1"/>
        <sz val="12.0"/>
      </rPr>
      <t xml:space="preserve"> в Каталоге, ввести в поле Количество значение "1" (один), нажать кнопку Купить</t>
    </r>
  </si>
  <si>
    <r>
      <rPr>
        <rFont val="Times New Roman"/>
        <color theme="1"/>
        <sz val="12.0"/>
      </rPr>
      <t xml:space="preserve">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помещен в Корзину в количестве "1" (один).</t>
    </r>
  </si>
  <si>
    <r>
      <rPr>
        <rFont val="Times New Roman"/>
        <color theme="1"/>
        <sz val="12.0"/>
      </rPr>
      <t xml:space="preserve">Рядом со словом "Корзина" "2" (два). При клике на Корзину наименование Товара, количество, сумма в Корзине указаны верно (в соответствии с ТД), а </t>
    </r>
    <r>
      <rPr>
        <rFont val="Times New Roman"/>
        <b/>
        <color theme="1"/>
        <sz val="12.0"/>
      </rPr>
      <t>Итого к оплате неверно -</t>
    </r>
    <r>
      <rPr>
        <rFont val="Times New Roman"/>
        <color theme="1"/>
        <sz val="12.0"/>
      </rPr>
      <t xml:space="preserve"> отображена только стоимость Товаров в первой позиции Корзины.</t>
    </r>
  </si>
  <si>
    <t>крит 1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</si>
  <si>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"Еженедельники Игра престолов"</t>
    </r>
    <r>
      <rPr>
        <rFont val="Times New Roman"/>
        <color theme="1"/>
        <sz val="12.0"/>
      </rPr>
      <t xml:space="preserve"> в Каталоге, ввести в поле Количество значение "9" (девять), нажать кнопку Купить</t>
    </r>
  </si>
  <si>
    <r>
      <rPr>
        <rFont val="Times New Roman"/>
        <color theme="1"/>
        <sz val="12.0"/>
      </rPr>
      <t xml:space="preserve">Товар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 помещен в Корзину в количестве "1" (один).</t>
    </r>
  </si>
  <si>
    <r>
      <rPr>
        <rFont val="Times New Roman"/>
        <b/>
        <color theme="1"/>
        <sz val="12.0"/>
      </rPr>
      <t>Рядом со словом "Корзина" "5" (пять)</t>
    </r>
    <r>
      <rPr>
        <rFont val="Times New Roman"/>
        <color theme="1"/>
        <sz val="12.0"/>
      </rPr>
      <t xml:space="preserve">. При клике на Корзину наименование Товара </t>
    </r>
    <r>
      <rPr>
        <rFont val="Times New Roman"/>
        <i/>
        <color theme="1"/>
        <sz val="12.0"/>
      </rPr>
      <t>"Записные книжки Творческий беспорядок"</t>
    </r>
    <r>
      <rPr>
        <rFont val="Times New Roman"/>
        <color theme="1"/>
        <sz val="12.0"/>
      </rPr>
      <t xml:space="preserve">, его количество и сумма в Корзине указаны верно (в соответствии с ТД), а </t>
    </r>
    <r>
      <rPr>
        <rFont val="Times New Roman"/>
        <b/>
        <color theme="1"/>
        <sz val="12.0"/>
      </rPr>
      <t xml:space="preserve">Товар </t>
    </r>
    <r>
      <rPr>
        <rFont val="Times New Roman"/>
        <b/>
        <i/>
        <color theme="1"/>
        <sz val="12.0"/>
      </rPr>
      <t>"Еженедельники Игра престолов"</t>
    </r>
    <r>
      <rPr>
        <rFont val="Times New Roman"/>
        <b/>
        <color theme="1"/>
        <sz val="12.0"/>
      </rPr>
      <t xml:space="preserve"> - в количестве "4" (четыре)</t>
    </r>
    <r>
      <rPr>
        <rFont val="Times New Roman"/>
        <color theme="1"/>
        <sz val="12.0"/>
      </rPr>
      <t xml:space="preserve">. </t>
    </r>
    <r>
      <rPr>
        <rFont val="Times New Roman"/>
        <b/>
        <color theme="1"/>
        <sz val="12.0"/>
      </rPr>
      <t>Итого к оплате</t>
    </r>
    <r>
      <rPr>
        <rFont val="Times New Roman"/>
        <color theme="1"/>
        <sz val="12.0"/>
      </rPr>
      <t xml:space="preserve"> Товаров в Корзине отображается </t>
    </r>
    <r>
      <rPr>
        <rFont val="Times New Roman"/>
        <b/>
        <color theme="1"/>
        <sz val="12.0"/>
      </rPr>
      <t xml:space="preserve">неверно </t>
    </r>
    <r>
      <rPr>
        <rFont val="Times New Roman"/>
        <color theme="1"/>
        <sz val="12.0"/>
      </rPr>
      <t>- включает в себя только стоимость Товара в первой позиции.</t>
    </r>
  </si>
  <si>
    <t>мажор 1                            крит 2              крит 1</t>
  </si>
  <si>
    <r>
      <rPr>
        <rFont val="Times New Roman"/>
        <color theme="1"/>
        <sz val="12.0"/>
      </rPr>
      <t xml:space="preserve">Выбрать Товар </t>
    </r>
    <r>
      <rPr>
        <rFont val="Times New Roman"/>
        <i/>
        <color theme="1"/>
        <sz val="12.0"/>
      </rPr>
      <t>"Еженедельники Игра престолов"</t>
    </r>
    <r>
      <rPr>
        <rFont val="Times New Roman"/>
        <color theme="1"/>
        <sz val="12.0"/>
      </rPr>
      <t xml:space="preserve"> в Каталоге, ввести в поле Количество значение "1" (один), нажать кнопку Купить</t>
    </r>
  </si>
  <si>
    <t>Товар "Записные книжки Творческий беспорядок" помещен в Корзину в количестве "1" (один). Товар "Записные книжки Блокнот в точку" помещен в Корзину в количестве "1" (один).</t>
  </si>
  <si>
    <r>
      <rPr>
        <rFont val="Times New Roman"/>
        <color theme="1"/>
        <sz val="12.0"/>
      </rPr>
      <t xml:space="preserve">Рядом со словом "Корзина" "3" (три). При клике на Корзину наименование Товара, количество, сумма в Корзине указаны верно (в соответствии с ТД), а </t>
    </r>
    <r>
      <rPr>
        <rFont val="Times New Roman"/>
        <b/>
        <color theme="1"/>
        <sz val="12.0"/>
      </rPr>
      <t>Итого к оплате неверно -</t>
    </r>
    <r>
      <rPr>
        <rFont val="Times New Roman"/>
        <color theme="1"/>
        <sz val="12.0"/>
      </rPr>
      <t xml:space="preserve"> отображена только стоимость Товаров в первой позиции Корзины.</t>
    </r>
  </si>
  <si>
    <t xml:space="preserve">2. Тест-кейс "Проверка внутри Корзины для класса эквивалентности I" </t>
  </si>
  <si>
    <t>(с предусловием, постусловием ко всему тест-кейсу и ожидаемыми результатами на каждый шаг)</t>
  </si>
  <si>
    <t xml:space="preserve">Предусловие:  </t>
  </si>
  <si>
    <t>Пользователь зарегистрирован и авторизован;</t>
  </si>
  <si>
    <t>в Корзину помещены следующие товары:</t>
  </si>
  <si>
    <t>2 шт</t>
  </si>
  <si>
    <t>Навести курсор на Корзину</t>
  </si>
  <si>
    <t>При наведении курсора на Корзину курсор меняется на руку-указатель.</t>
  </si>
  <si>
    <t>Кликнуть на Корзину</t>
  </si>
  <si>
    <t xml:space="preserve">По клику на Корзину всплывает окно, которое содержит параметр: Название товара </t>
  </si>
  <si>
    <t>Отображаются наименования Товаров, помещенных в Корзину</t>
  </si>
  <si>
    <t>По клику на Корзину всплывает окно, которое содержит параметр: Кол-во товара добавленного в корзину</t>
  </si>
  <si>
    <t>Отображается количество Товаров, помещенных в Корзину в разрезе наименований</t>
  </si>
  <si>
    <t>По клику на Корзину всплывает окно, которое содержит параметр: Цена за товар</t>
  </si>
  <si>
    <t>Цена Товара в Корзине не отображается. Рядом с Товаром помещенным в Корзину отображается общая стоимость за выбранное количество Товара одного наименования.</t>
  </si>
  <si>
    <t>мажор 2</t>
  </si>
  <si>
    <t>По клику на Корзину всплывает окно, которое содержит параметр: Итоговая сумма по товарам одного наименования</t>
  </si>
  <si>
    <t>Рядом с Товаром помещенным в Корзину отображается общая стоимость за выбранное количество Товара одного наименования.</t>
  </si>
  <si>
    <t>По клику на Корзину всплывает окно, которое содержит параметр: Значок корзины - удалить товар из Корзины</t>
  </si>
  <si>
    <t>Слева от наименования Товара расположен значок - удалить Товар из Корзины</t>
  </si>
  <si>
    <t>По клику на Корзину всплывает окно, которое содержит параметр: Общая сумма по всем товарам в корзине</t>
  </si>
  <si>
    <t>Общая сумма отображается неверно: отображается только общая сумма по первому Товару в Корзине</t>
  </si>
  <si>
    <t>По клику на Корзину всплывает окно, которое содержит параметр: Ссылка на корзину</t>
  </si>
  <si>
    <t>В Корзине нет параметра "Ссылка на Корзину", но есть КНОПКА "Перейти в Корзину"</t>
  </si>
  <si>
    <t>мажор 3</t>
  </si>
  <si>
    <t>По клику на Корзину всплывает окно, которое содержит кнопку Перейти в корзину синего цвета</t>
  </si>
  <si>
    <t>По клику на Корзину всплывает окно, которое содержит кнопку Очистить корзину красного цвета</t>
  </si>
  <si>
    <t>Кликнуть на Корзину, нажать на кнопку Перейти в Корзину</t>
  </si>
  <si>
    <t>По нажатию на кнопку Перейти в Корзину происходит переход в Корзину</t>
  </si>
  <si>
    <t>Ошибка сервера: Server Error (#500)</t>
  </si>
  <si>
    <t>Нажать на стрелку Отмена (Назад)</t>
  </si>
  <si>
    <t>При нажатии на стрелку Отмена (назад) происходит возврат в Каталог при этом в Корзине отображаются выбранные ранее Товары</t>
  </si>
  <si>
    <t>Кликнуть на Корзину, нажать на кнопку Очистить Корзину</t>
  </si>
  <si>
    <t>Корзина очищена, все ранее выбранные Товары удалены из Корзины</t>
  </si>
  <si>
    <t>Выявлено багов</t>
  </si>
  <si>
    <t xml:space="preserve">Все данные об обнаруженных ошибках заведены в баг-трекинговую систему Jira.
</t>
  </si>
  <si>
    <t>Скрин с прокруткой сделать не удалось, а на один экран все не помещается, поэтому сделала скрины частями.</t>
  </si>
  <si>
    <t>Ошибка перехода в Корзину</t>
  </si>
  <si>
    <t>БЛОКЕР 1</t>
  </si>
  <si>
    <t>часть 1</t>
  </si>
  <si>
    <t>https://prnt.sc/l8CktycZzdCT</t>
  </si>
  <si>
    <t>часть 2</t>
  </si>
  <si>
    <t>https://prnt.sc/u6Zry0u3vZaV</t>
  </si>
  <si>
    <t>Отображается только общая сумма по первому Товару в Корзине</t>
  </si>
  <si>
    <t>КРИТ 1</t>
  </si>
  <si>
    <t>https://prnt.sc/ZyEJcjv67Ffz</t>
  </si>
  <si>
    <t>https://prnt.sc/ejg5U3VTeb76</t>
  </si>
  <si>
    <t xml:space="preserve"> Неверно отображается количество Товара в Корзине: выбрано 9 шт., а в Корзине - 4 шт.</t>
  </si>
  <si>
    <t>КРИТ 2</t>
  </si>
  <si>
    <t>https://prnt.sc/VGu7l-w_JLTM</t>
  </si>
  <si>
    <t>https://prnt.sc/cjAEk_O6KM-Q</t>
  </si>
  <si>
    <t>4.</t>
  </si>
  <si>
    <t>Количество Товара в Корзине не соответствует выбранному значению</t>
  </si>
  <si>
    <t>МАЖОР 1</t>
  </si>
  <si>
    <t>https://prnt.sc/lbsL4RHUP0kW</t>
  </si>
  <si>
    <t>https://prnt.sc/PDQjwmf0y3Dx</t>
  </si>
  <si>
    <t>5.</t>
  </si>
  <si>
    <t xml:space="preserve">Цена Товара в Корзине не отображается. </t>
  </si>
  <si>
    <t>МАЖОР 2</t>
  </si>
  <si>
    <t>https://prnt.sc/KSNhmvlletUz</t>
  </si>
  <si>
    <t>https://prnt.sc/SSpexUj7zLbJ</t>
  </si>
  <si>
    <t>6.</t>
  </si>
  <si>
    <t>МАЖОР 3</t>
  </si>
  <si>
    <t>Поняла, что этот баг скорее МИНОР, чем МАЖОР после того, как сделала все таблицы, диаграммы, отчет-презентацию и скрины из Jira.  Shame on me!</t>
  </si>
  <si>
    <t>https://prnt.sc/cfx-yI35Cugb</t>
  </si>
  <si>
    <t>https://prnt.sc/t00_D-twAGKY</t>
  </si>
  <si>
    <t>Метрики, которыми возможно измерить тестирование для продукта "интернет-магазин и всегда работающая покупка" и "продукт с 5 модулями, между которыми перемещаются данные в приложении"</t>
  </si>
  <si>
    <t>Ожидания</t>
  </si>
  <si>
    <t>Задачи</t>
  </si>
  <si>
    <t>Метрики</t>
  </si>
  <si>
    <t>продукт "интернет-магазин и всегда работающая покупка"</t>
  </si>
  <si>
    <t>1. Провести функциональную декомпозицию интернет-магазина</t>
  </si>
  <si>
    <t>1. Число и процент функций продукта, успешно прошедших проверку</t>
  </si>
  <si>
    <t>2. Провести тест-анализ по ДПЗ</t>
  </si>
  <si>
    <t>2. Число и процент пройденных, непройденных и заблокированных проверок</t>
  </si>
  <si>
    <t>3. Провести функциональное тестирование выделенных блоков продукта</t>
  </si>
  <si>
    <t>2. Процент успешно пройденных проверок по выбранным значениям</t>
  </si>
  <si>
    <t>4. Усилить функциональное тестирование исследовательским в критично-важных блоках продукта</t>
  </si>
  <si>
    <t>3. и 4. Процент критических и блокирующих ошибок, выявленных при тестировании продукта и его критично-важных блоков</t>
  </si>
  <si>
    <t>3. Процент ошибок, связанных с непредусмотренным поведением системы</t>
  </si>
  <si>
    <t>5. Число обращений (жалоб) разработчиков с просьбой конкретизировать ошибку</t>
  </si>
  <si>
    <t>6. Число или процент отклоненных ошибок по продукту</t>
  </si>
  <si>
    <t>"продукт с 5 модулями, между которыми перемещаются данные в приложении"</t>
  </si>
  <si>
    <t>1. Провести интеграционное тестирование</t>
  </si>
  <si>
    <t>1.1 Число или процент межмодульных сценариев</t>
  </si>
  <si>
    <t>1.1 Разработать межмодульные сценарии</t>
  </si>
  <si>
    <t>1.1 Время прохождения каждого сценария</t>
  </si>
  <si>
    <t>2. Провести функциональное тестирование каждого модуля. Построить диаграмму состояний и переходов, чтобы учесть непредусмотренное поведение системы</t>
  </si>
  <si>
    <t>1.1 Процент успешности прохождения сценариев</t>
  </si>
  <si>
    <t>2.1 Построить диаграмму состояний и переходов, чтобы учесть непредусмотренное поведение системы</t>
  </si>
  <si>
    <t>1. и 2. Процент критических и блокирующих дефектов в разрезе сценария и продукта</t>
  </si>
  <si>
    <t>3. Провести тестирование удобства использования продукта</t>
  </si>
  <si>
    <t>3. Количество жалоб от администраторов</t>
  </si>
  <si>
    <t>1. и 2. Процент ошибок, связанных с непредусмотренным поведением системы</t>
  </si>
  <si>
    <t>4. Число обращений (жалоб) разработчиков с просьбой конкретизировать дефект</t>
  </si>
  <si>
    <t>5. Число или процент отклоненных дефектов по продукту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</si>
</sst>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0">
    <font>
      <sz val="10.0"/>
      <color rgb="FF000000"/>
      <name val="Arial"/>
      <scheme val="minor"/>
    </font>
    <font>
      <b/>
      <sz val="11.0"/>
      <color theme="1"/>
      <name val="Times New Roman"/>
    </font>
    <font>
      <sz val="11.0"/>
      <color theme="1"/>
      <name val="Times New Roman"/>
    </font>
    <font>
      <b/>
      <sz val="14.0"/>
      <color theme="1"/>
      <name val="Times New Roman"/>
    </font>
    <font>
      <sz val="14.0"/>
      <color theme="1"/>
      <name val="Times New Roman"/>
    </font>
    <font>
      <sz val="11.0"/>
      <color rgb="FF333333"/>
      <name val="Times New Roman"/>
    </font>
    <font>
      <b/>
      <u/>
      <sz val="11.0"/>
      <color rgb="FF0000FF"/>
      <name val="Times New Roman"/>
    </font>
    <font>
      <i/>
      <sz val="11.0"/>
      <color theme="1"/>
      <name val="Times New Roman"/>
    </font>
    <font>
      <b/>
      <i/>
      <sz val="11.0"/>
      <color theme="1"/>
      <name val="Times New Roman"/>
    </font>
    <font/>
    <font>
      <sz val="11.0"/>
      <color rgb="FF000000"/>
      <name val="Times New Roman"/>
    </font>
    <font>
      <b/>
      <sz val="11.0"/>
      <color rgb="FF333333"/>
      <name val="Times New Roman"/>
    </font>
    <font>
      <u/>
      <sz val="11.0"/>
      <color rgb="FF1155CC"/>
      <name val="Times New Roman"/>
    </font>
    <font>
      <sz val="11.0"/>
      <color rgb="FF212529"/>
      <name val="Times New Roman"/>
    </font>
    <font>
      <sz val="11.0"/>
      <color rgb="FF0000FF"/>
      <name val="Times New Roman"/>
    </font>
    <font>
      <sz val="11.0"/>
      <color rgb="FFCC0000"/>
      <name val="Times New Roman"/>
    </font>
    <font>
      <sz val="11.0"/>
      <color rgb="FF38761D"/>
      <name val="Times New Roman"/>
    </font>
    <font>
      <u/>
      <sz val="11.0"/>
      <color rgb="FF46BDC6"/>
      <name val="Times New Roman"/>
    </font>
    <font>
      <sz val="11.0"/>
      <color rgb="FF741B47"/>
      <name val="Times New Roman"/>
    </font>
    <font>
      <sz val="11.0"/>
      <color rgb="FF9900FF"/>
      <name val="Times New Roman"/>
    </font>
    <font>
      <b/>
      <u/>
      <sz val="11.0"/>
      <color rgb="FF1155CC"/>
      <name val="Times New Roman"/>
    </font>
    <font>
      <b/>
      <u/>
      <sz val="11.0"/>
      <color rgb="FF1155CC"/>
      <name val="Times New Roman"/>
    </font>
    <font>
      <b/>
      <sz val="11.0"/>
      <color rgb="FF000000"/>
      <name val="Times New Roman"/>
    </font>
    <font>
      <sz val="11.0"/>
      <color theme="1"/>
      <name val="Arial"/>
      <scheme val="minor"/>
    </font>
    <font>
      <i/>
      <sz val="11.0"/>
      <color rgb="FF333333"/>
      <name val="Times New Roman"/>
    </font>
    <font>
      <b/>
      <u/>
      <sz val="14.0"/>
      <color rgb="FF333333"/>
      <name val="Times New Roman"/>
    </font>
    <font>
      <b/>
      <sz val="14.0"/>
      <color rgb="FF333333"/>
      <name val="Times New Roman"/>
    </font>
    <font>
      <u/>
      <sz val="14.0"/>
      <color theme="1"/>
      <name val="Times New Roman"/>
    </font>
    <font>
      <b/>
      <i/>
      <sz val="14.0"/>
      <color rgb="FF333333"/>
      <name val="Times New Roman"/>
    </font>
    <font>
      <b/>
      <i/>
      <sz val="14.0"/>
      <color rgb="FF000000"/>
      <name val="Times New Roman"/>
    </font>
    <font>
      <sz val="12.0"/>
      <color theme="1"/>
      <name val="Times New Roman"/>
    </font>
    <font>
      <b/>
      <sz val="14.0"/>
      <color rgb="FF000000"/>
      <name val="Times New Roman"/>
    </font>
    <font>
      <b/>
      <sz val="12.0"/>
      <color theme="1"/>
      <name val="Times New Roman"/>
    </font>
    <font>
      <sz val="12.0"/>
      <color rgb="FFFFFFFF"/>
      <name val="Times New Roman"/>
    </font>
    <font>
      <b/>
      <i/>
      <sz val="14.0"/>
      <color theme="1"/>
      <name val="Times New Roman"/>
    </font>
    <font>
      <i/>
      <color theme="1"/>
      <name val="Times New Roman"/>
    </font>
    <font>
      <b/>
      <sz val="14.0"/>
      <color rgb="FF2C2D2E"/>
      <name val="Times New Roman"/>
    </font>
    <font>
      <b/>
      <sz val="12.0"/>
      <color rgb="FF202124"/>
      <name val="Times New Roman"/>
    </font>
    <font>
      <sz val="12.0"/>
      <color rgb="FFD93025"/>
      <name val="Times New Roman"/>
    </font>
    <font>
      <sz val="12.0"/>
      <color rgb="FF5F6368"/>
      <name val="Times New Roman"/>
    </font>
    <font>
      <b/>
      <i/>
      <sz val="12.0"/>
      <color rgb="FF202124"/>
      <name val="Times New Roman"/>
    </font>
    <font>
      <b/>
      <i/>
      <sz val="12.0"/>
      <color theme="1"/>
      <name val="Times New Roman"/>
    </font>
    <font>
      <sz val="12.0"/>
      <color rgb="FF202124"/>
      <name val="Times New Roman"/>
    </font>
    <font>
      <i/>
      <sz val="12.0"/>
      <color rgb="FF333333"/>
      <name val="Times New Roman"/>
    </font>
    <font>
      <i/>
      <sz val="12.0"/>
      <color theme="1"/>
      <name val="Times New Roman"/>
    </font>
    <font>
      <sz val="12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0000FF"/>
      <name val="Times New Roman"/>
    </font>
    <font>
      <b/>
      <sz val="12.0"/>
      <color rgb="FFFF0000"/>
      <name val="Times New Roman"/>
    </font>
    <font>
      <sz val="12.0"/>
      <color rgb="FF000000"/>
      <name val="Times New Roman"/>
    </font>
    <font>
      <sz val="12.0"/>
      <color theme="1"/>
      <name val="Arial"/>
      <scheme val="minor"/>
    </font>
    <font>
      <color theme="1"/>
      <name val="Arial"/>
      <scheme val="minor"/>
    </font>
    <font>
      <b/>
      <u/>
      <sz val="12.0"/>
      <color rgb="FF0000FF"/>
      <name val="Times New Roman"/>
    </font>
    <font>
      <b/>
      <i/>
      <sz val="12.0"/>
      <color rgb="FF333333"/>
      <name val="Times New Roman"/>
    </font>
    <font>
      <i/>
      <sz val="12.0"/>
      <color rgb="FF000000"/>
      <name val="Times New Roman"/>
    </font>
    <font>
      <b/>
      <sz val="12.0"/>
      <color rgb="FF000000"/>
      <name val="Times New Roman"/>
    </font>
    <font>
      <sz val="12.0"/>
      <color rgb="FF212529"/>
      <name val="Times New Roman"/>
    </font>
    <font>
      <b/>
      <sz val="12.0"/>
      <color rgb="FF212529"/>
      <name val="Times New Roman"/>
    </font>
    <font>
      <u/>
      <sz val="12.0"/>
      <color rgb="FF1155CC"/>
      <name val="Times New Roman"/>
    </font>
    <font>
      <b/>
      <sz val="12.0"/>
      <color rgb="FFFF00FF"/>
      <name val="Times New Roman"/>
    </font>
  </fonts>
  <fills count="1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E6B8AF"/>
        <bgColor rgb="FFE6B8AF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CCFACB"/>
        <bgColor rgb="FFCCFACB"/>
      </patternFill>
    </fill>
    <fill>
      <patternFill patternType="solid">
        <fgColor rgb="FFD9EAD3"/>
        <bgColor rgb="FFD9EAD3"/>
      </patternFill>
    </fill>
    <fill>
      <patternFill patternType="solid">
        <fgColor rgb="FFEBECF0"/>
        <bgColor rgb="FFEBECF0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</fills>
  <borders count="2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CC0000"/>
      </left>
      <right style="thin">
        <color rgb="FFCC0000"/>
      </right>
      <top style="thin">
        <color rgb="FFCC0000"/>
      </top>
      <bottom style="thin">
        <color rgb="FFCC0000"/>
      </bottom>
    </border>
    <border>
      <left style="thin">
        <color rgb="FF38761D"/>
      </left>
      <right style="thin">
        <color rgb="FF38761D"/>
      </right>
      <top style="thin">
        <color rgb="FF38761D"/>
      </top>
      <bottom style="thin">
        <color rgb="FF38761D"/>
      </bottom>
    </border>
    <border>
      <left style="thin">
        <color rgb="FF46BDC6"/>
      </left>
      <right style="thin">
        <color rgb="FF46BDC6"/>
      </right>
      <top style="thin">
        <color rgb="FF46BDC6"/>
      </top>
      <bottom style="thin">
        <color rgb="FF46BDC6"/>
      </bottom>
    </border>
    <border>
      <left style="thin">
        <color rgb="FF741B47"/>
      </left>
      <right style="thin">
        <color rgb="FF741B47"/>
      </right>
      <top style="thin">
        <color rgb="FF741B47"/>
      </top>
      <bottom style="thin">
        <color rgb="FF741B47"/>
      </bottom>
    </border>
    <border>
      <left style="thin">
        <color rgb="FF9900FF"/>
      </left>
      <right style="thin">
        <color rgb="FF9900FF"/>
      </right>
      <top style="thin">
        <color rgb="FF9900FF"/>
      </top>
      <bottom style="thin">
        <color rgb="FF9900FF"/>
      </bottom>
    </border>
    <border>
      <right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2" numFmtId="0" xfId="0" applyAlignment="1" applyFont="1">
      <alignment horizontal="center" shrinkToFit="0" vertical="center" wrapText="1"/>
    </xf>
    <xf borderId="0" fillId="2" fontId="3" numFmtId="0" xfId="0" applyAlignment="1" applyFont="1">
      <alignment horizontal="left" readingOrder="0" shrinkToFit="0" vertical="center" wrapText="0"/>
    </xf>
    <xf borderId="0" fillId="2" fontId="3" numFmtId="0" xfId="0" applyAlignment="1" applyFont="1">
      <alignment horizontal="center" readingOrder="0" shrinkToFit="0" vertical="center" wrapText="1"/>
    </xf>
    <xf borderId="0" fillId="2" fontId="4" numFmtId="0" xfId="0" applyAlignment="1" applyFont="1">
      <alignment horizontal="center" shrinkToFit="0" vertical="center" wrapText="1"/>
    </xf>
    <xf borderId="0" fillId="3" fontId="5" numFmtId="0" xfId="0" applyAlignment="1" applyFill="1" applyFont="1">
      <alignment readingOrder="0"/>
    </xf>
    <xf borderId="0" fillId="2" fontId="1" numFmtId="0" xfId="0" applyAlignment="1" applyFont="1">
      <alignment horizontal="center" readingOrder="0" shrinkToFit="0" vertical="center" wrapText="0"/>
    </xf>
    <xf borderId="0" fillId="2" fontId="6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7" numFmtId="0" xfId="0" applyAlignment="1" applyBorder="1" applyFont="1">
      <alignment horizontal="center" readingOrder="0" shrinkToFit="0" vertical="center" wrapText="1"/>
    </xf>
    <xf borderId="0" fillId="2" fontId="7" numFmtId="0" xfId="0" applyAlignment="1" applyFont="1">
      <alignment horizontal="center" shrinkToFit="0" vertical="center" wrapText="1"/>
    </xf>
    <xf borderId="0" fillId="2" fontId="7" numFmtId="0" xfId="0" applyAlignment="1" applyFont="1">
      <alignment horizontal="center" readingOrder="0" shrinkToFit="0" vertical="center" wrapText="1"/>
    </xf>
    <xf borderId="1" fillId="4" fontId="1" numFmtId="0" xfId="0" applyAlignment="1" applyBorder="1" applyFill="1" applyFont="1">
      <alignment horizontal="center" readingOrder="0" shrinkToFit="0" vertical="center" wrapText="1"/>
    </xf>
    <xf borderId="1" fillId="4" fontId="2" numFmtId="0" xfId="0" applyAlignment="1" applyBorder="1" applyFont="1">
      <alignment horizontal="center" readingOrder="0" shrinkToFit="0" vertical="center" wrapText="1"/>
    </xf>
    <xf borderId="1" fillId="4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1" fillId="5" fontId="1" numFmtId="0" xfId="0" applyAlignment="1" applyBorder="1" applyFill="1" applyFont="1">
      <alignment horizontal="center" readingOrder="0" shrinkToFit="0" vertical="center" wrapText="1"/>
    </xf>
    <xf borderId="1" fillId="5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6" fontId="1" numFmtId="0" xfId="0" applyAlignment="1" applyBorder="1" applyFill="1" applyFont="1">
      <alignment horizontal="center" readingOrder="0" shrinkToFit="0" vertical="center" wrapText="1"/>
    </xf>
    <xf borderId="1" fillId="7" fontId="2" numFmtId="0" xfId="0" applyAlignment="1" applyBorder="1" applyFill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8" fontId="2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0" fillId="2" fontId="2" numFmtId="0" xfId="0" applyAlignment="1" applyFont="1">
      <alignment horizontal="center" vertical="center"/>
    </xf>
    <xf borderId="0" fillId="2" fontId="2" numFmtId="0" xfId="0" applyAlignment="1" applyFont="1">
      <alignment vertical="center"/>
    </xf>
    <xf borderId="0" fillId="2" fontId="4" numFmtId="0" xfId="0" applyAlignment="1" applyFont="1">
      <alignment horizontal="center" readingOrder="0" shrinkToFit="0" vertical="center" wrapText="1"/>
    </xf>
    <xf borderId="0" fillId="2" fontId="4" numFmtId="0" xfId="0" applyAlignment="1" applyFont="1">
      <alignment horizontal="center" vertical="center"/>
    </xf>
    <xf borderId="0" fillId="2" fontId="8" numFmtId="0" xfId="0" applyAlignment="1" applyFont="1">
      <alignment horizontal="left" readingOrder="0" shrinkToFit="0" vertical="center" wrapText="0"/>
    </xf>
    <xf borderId="0" fillId="2" fontId="4" numFmtId="0" xfId="0" applyAlignment="1" applyFont="1">
      <alignment vertical="center"/>
    </xf>
    <xf borderId="0" fillId="2" fontId="1" numFmtId="0" xfId="0" applyAlignment="1" applyFont="1">
      <alignment horizontal="left" readingOrder="0" shrinkToFit="0" vertical="center" wrapText="0"/>
    </xf>
    <xf borderId="2" fillId="2" fontId="1" numFmtId="0" xfId="0" applyAlignment="1" applyBorder="1" applyFont="1">
      <alignment horizontal="center" readingOrder="0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vertical="center"/>
    </xf>
    <xf borderId="3" fillId="2" fontId="7" numFmtId="0" xfId="0" applyAlignment="1" applyBorder="1" applyFont="1">
      <alignment horizontal="center" readingOrder="0" shrinkToFit="0" vertical="center" wrapText="1"/>
    </xf>
    <xf borderId="4" fillId="2" fontId="7" numFmtId="0" xfId="0" applyAlignment="1" applyBorder="1" applyFont="1">
      <alignment horizontal="center" readingOrder="0" shrinkToFit="0" vertical="center" wrapText="1"/>
    </xf>
    <xf borderId="0" fillId="2" fontId="7" numFmtId="0" xfId="0" applyAlignment="1" applyFont="1">
      <alignment horizontal="center" vertical="center"/>
    </xf>
    <xf borderId="0" fillId="2" fontId="7" numFmtId="0" xfId="0" applyAlignment="1" applyFont="1">
      <alignment vertical="center"/>
    </xf>
    <xf borderId="5" fillId="9" fontId="1" numFmtId="0" xfId="0" applyAlignment="1" applyBorder="1" applyFill="1" applyFont="1">
      <alignment horizontal="center" readingOrder="0" shrinkToFit="0" vertical="center" wrapText="1"/>
    </xf>
    <xf borderId="6" fillId="0" fontId="9" numFmtId="0" xfId="0" applyBorder="1" applyFont="1"/>
    <xf borderId="4" fillId="0" fontId="9" numFmtId="0" xfId="0" applyBorder="1" applyFont="1"/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3" fillId="10" fontId="2" numFmtId="0" xfId="0" applyAlignment="1" applyBorder="1" applyFill="1" applyFont="1">
      <alignment horizontal="center" readingOrder="0" shrinkToFit="0" vertical="center" wrapText="1"/>
    </xf>
    <xf borderId="4" fillId="10" fontId="2" numFmtId="0" xfId="0" applyAlignment="1" applyBorder="1" applyFont="1">
      <alignment horizontal="center" readingOrder="0" shrinkToFit="0" vertical="center" wrapText="1"/>
    </xf>
    <xf borderId="4" fillId="10" fontId="2" numFmtId="0" xfId="0" applyAlignment="1" applyBorder="1" applyFont="1">
      <alignment horizontal="center" shrinkToFit="0" vertical="center" wrapText="1"/>
    </xf>
    <xf borderId="1" fillId="10" fontId="2" numFmtId="0" xfId="0" applyAlignment="1" applyBorder="1" applyFont="1">
      <alignment horizontal="center" shrinkToFit="0" vertical="center" wrapText="1"/>
    </xf>
    <xf borderId="3" fillId="11" fontId="2" numFmtId="0" xfId="0" applyAlignment="1" applyBorder="1" applyFill="1" applyFont="1">
      <alignment horizontal="center" readingOrder="0" shrinkToFit="0" vertical="center" wrapText="1"/>
    </xf>
    <xf borderId="1" fillId="7" fontId="10" numFmtId="0" xfId="0" applyAlignment="1" applyBorder="1" applyFont="1">
      <alignment horizontal="center" readingOrder="0" shrinkToFit="0" vertical="center" wrapText="1"/>
    </xf>
    <xf borderId="4" fillId="7" fontId="2" numFmtId="0" xfId="0" applyAlignment="1" applyBorder="1" applyFont="1">
      <alignment horizontal="center" readingOrder="0" shrinkToFit="0" vertical="center" wrapText="1"/>
    </xf>
    <xf borderId="4" fillId="7" fontId="10" numFmtId="0" xfId="0" applyAlignment="1" applyBorder="1" applyFont="1">
      <alignment horizontal="center" readingOrder="0" shrinkToFit="0" vertical="center" wrapText="1"/>
    </xf>
    <xf borderId="4" fillId="7" fontId="2" numFmtId="0" xfId="0" applyAlignment="1" applyBorder="1" applyFont="1">
      <alignment horizontal="center" readingOrder="0" vertical="center"/>
    </xf>
    <xf borderId="4" fillId="12" fontId="2" numFmtId="0" xfId="0" applyAlignment="1" applyBorder="1" applyFill="1" applyFont="1">
      <alignment horizontal="center" readingOrder="0" shrinkToFit="0" vertical="center" wrapText="1"/>
    </xf>
    <xf borderId="4" fillId="12" fontId="2" numFmtId="0" xfId="0" applyAlignment="1" applyBorder="1" applyFont="1">
      <alignment horizontal="center" readingOrder="0" vertical="center"/>
    </xf>
    <xf borderId="1" fillId="11" fontId="2" numFmtId="0" xfId="0" applyAlignment="1" applyBorder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2" numFmtId="0" xfId="0" applyFont="1"/>
    <xf borderId="0" fillId="3" fontId="11" numFmtId="0" xfId="0" applyAlignment="1" applyFont="1">
      <alignment readingOrder="0"/>
    </xf>
    <xf borderId="7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readingOrder="0" shrinkToFit="0" vertical="center" wrapText="1"/>
    </xf>
    <xf borderId="7" fillId="2" fontId="7" numFmtId="0" xfId="0" applyAlignment="1" applyBorder="1" applyFont="1">
      <alignment horizontal="center" readingOrder="0" shrinkToFit="0" vertical="center" wrapText="1"/>
    </xf>
    <xf borderId="1" fillId="2" fontId="7" numFmtId="0" xfId="0" applyAlignment="1" applyBorder="1" applyFont="1">
      <alignment horizontal="center" readingOrder="0" vertical="center"/>
    </xf>
    <xf borderId="0" fillId="2" fontId="7" numFmtId="0" xfId="0" applyAlignment="1" applyFont="1">
      <alignment horizontal="center" vertical="center"/>
    </xf>
    <xf borderId="1" fillId="13" fontId="12" numFmtId="0" xfId="0" applyAlignment="1" applyBorder="1" applyFill="1" applyFont="1">
      <alignment horizontal="center" readingOrder="0" shrinkToFit="0" vertical="center" wrapText="1"/>
    </xf>
    <xf borderId="1" fillId="13" fontId="1" numFmtId="0" xfId="0" applyAlignment="1" applyBorder="1" applyFont="1">
      <alignment horizontal="center" shrinkToFit="0" vertical="center" wrapText="1"/>
    </xf>
    <xf borderId="1" fillId="13" fontId="2" numFmtId="0" xfId="0" applyAlignment="1" applyBorder="1" applyFont="1">
      <alignment horizontal="center" vertical="center"/>
    </xf>
    <xf borderId="1" fillId="4" fontId="2" numFmtId="0" xfId="0" applyAlignment="1" applyBorder="1" applyFont="1">
      <alignment horizontal="center" vertical="center"/>
    </xf>
    <xf borderId="1" fillId="6" fontId="1" numFmtId="0" xfId="0" applyAlignment="1" applyBorder="1" applyFont="1">
      <alignment horizontal="center" shrinkToFit="0" vertical="center" wrapText="1"/>
    </xf>
    <xf borderId="1" fillId="7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7" fontId="2" numFmtId="0" xfId="0" applyAlignment="1" applyBorder="1" applyFont="1">
      <alignment horizontal="center" readingOrder="0" vertical="center"/>
    </xf>
    <xf borderId="1" fillId="2" fontId="2" numFmtId="0" xfId="0" applyAlignment="1" applyBorder="1" applyFont="1">
      <alignment horizontal="center" shrinkToFit="0" vertical="center" wrapText="1"/>
    </xf>
    <xf borderId="1" fillId="12" fontId="2" numFmtId="0" xfId="0" applyAlignment="1" applyBorder="1" applyFont="1">
      <alignment horizontal="center" readingOrder="0" vertical="center"/>
    </xf>
    <xf borderId="1" fillId="10" fontId="2" numFmtId="0" xfId="0" applyAlignment="1" applyBorder="1" applyFont="1">
      <alignment horizontal="center" readingOrder="0" shrinkToFit="0" vertical="center" wrapText="1"/>
    </xf>
    <xf borderId="1" fillId="12" fontId="2" numFmtId="0" xfId="0" applyAlignment="1" applyBorder="1" applyFont="1">
      <alignment horizontal="center" readingOrder="0" shrinkToFit="0" vertical="center" wrapText="1"/>
    </xf>
    <xf borderId="1" fillId="3" fontId="13" numFmtId="0" xfId="0" applyAlignment="1" applyBorder="1" applyFont="1">
      <alignment horizontal="center" readingOrder="0" shrinkToFit="0" vertical="center" wrapText="1"/>
    </xf>
    <xf borderId="1" fillId="3" fontId="13" numFmtId="0" xfId="0" applyAlignment="1" applyBorder="1" applyFont="1">
      <alignment horizontal="left" readingOrder="0" shrinkToFit="0" vertical="center" wrapText="1"/>
    </xf>
    <xf borderId="0" fillId="0" fontId="2" numFmtId="0" xfId="0" applyAlignment="1" applyFont="1">
      <alignment horizontal="right" readingOrder="0" vertical="center"/>
    </xf>
    <xf borderId="8" fillId="0" fontId="14" numFmtId="0" xfId="0" applyAlignment="1" applyBorder="1" applyFont="1">
      <alignment horizontal="center" readingOrder="0" shrinkToFit="0" vertical="center" wrapText="1"/>
    </xf>
    <xf borderId="9" fillId="0" fontId="15" numFmtId="0" xfId="0" applyAlignment="1" applyBorder="1" applyFont="1">
      <alignment horizontal="center" readingOrder="0" shrinkToFit="0" vertical="center" wrapText="1"/>
    </xf>
    <xf borderId="10" fillId="0" fontId="16" numFmtId="0" xfId="0" applyAlignment="1" applyBorder="1" applyFont="1">
      <alignment horizontal="center" readingOrder="0" shrinkToFit="0" vertical="center" wrapText="1"/>
    </xf>
    <xf borderId="11" fillId="0" fontId="17" numFmtId="0" xfId="0" applyAlignment="1" applyBorder="1" applyFont="1">
      <alignment horizontal="center" readingOrder="0" shrinkToFit="0" vertical="center" wrapText="1"/>
    </xf>
    <xf borderId="12" fillId="0" fontId="18" numFmtId="0" xfId="0" applyAlignment="1" applyBorder="1" applyFont="1">
      <alignment horizontal="center" readingOrder="0" shrinkToFit="0" vertical="center" wrapText="1"/>
    </xf>
    <xf borderId="13" fillId="0" fontId="19" numFmtId="0" xfId="0" applyAlignment="1" applyBorder="1" applyFont="1">
      <alignment horizontal="center" readingOrder="0" shrinkToFit="0" vertical="center" wrapText="1"/>
    </xf>
    <xf borderId="14" fillId="3" fontId="3" numFmtId="0" xfId="0" applyAlignment="1" applyBorder="1" applyFont="1">
      <alignment readingOrder="0" shrinkToFit="0" wrapText="0"/>
    </xf>
    <xf borderId="14" fillId="3" fontId="4" numFmtId="0" xfId="0" applyBorder="1" applyFont="1"/>
    <xf borderId="0" fillId="3" fontId="4" numFmtId="0" xfId="0" applyFont="1"/>
    <xf borderId="0" fillId="3" fontId="4" numFmtId="0" xfId="0" applyFont="1"/>
    <xf borderId="0" fillId="3" fontId="2" numFmtId="0" xfId="0" applyAlignment="1" applyFont="1">
      <alignment vertical="bottom"/>
    </xf>
    <xf borderId="0" fillId="3" fontId="2" numFmtId="0" xfId="0" applyFont="1"/>
    <xf borderId="0" fillId="0" fontId="2" numFmtId="0" xfId="0" applyAlignment="1" applyFont="1">
      <alignment vertical="bottom"/>
    </xf>
    <xf borderId="0" fillId="3" fontId="2" numFmtId="0" xfId="0" applyFont="1"/>
    <xf borderId="14" fillId="3" fontId="2" numFmtId="0" xfId="0" applyAlignment="1" applyBorder="1" applyFont="1">
      <alignment shrinkToFit="0" vertical="bottom" wrapText="0"/>
    </xf>
    <xf borderId="0" fillId="3" fontId="20" numFmtId="0" xfId="0" applyAlignment="1" applyFont="1">
      <alignment horizontal="center"/>
    </xf>
    <xf borderId="0" fillId="0" fontId="2" numFmtId="0" xfId="0" applyAlignment="1" applyFont="1">
      <alignment vertical="bottom"/>
    </xf>
    <xf borderId="7" fillId="2" fontId="7" numFmtId="0" xfId="0" applyAlignment="1" applyBorder="1" applyFont="1">
      <alignment horizontal="center" readingOrder="0" shrinkToFit="0" vertical="center" wrapText="1"/>
    </xf>
    <xf borderId="1" fillId="2" fontId="7" numFmtId="0" xfId="0" applyAlignment="1" applyBorder="1" applyFont="1">
      <alignment horizontal="center" readingOrder="0" vertical="center"/>
    </xf>
    <xf borderId="1" fillId="9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vertical="center"/>
    </xf>
    <xf borderId="1" fillId="0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1" fillId="6" fontId="2" numFmtId="0" xfId="0" applyAlignment="1" applyBorder="1" applyFont="1">
      <alignment horizontal="center" readingOrder="0" shrinkToFit="0" vertical="center" wrapText="1"/>
    </xf>
    <xf borderId="1" fillId="3" fontId="2" numFmtId="0" xfId="0" applyAlignment="1" applyBorder="1" applyFont="1">
      <alignment horizontal="center" readingOrder="0" shrinkToFit="0" vertical="center" wrapText="1"/>
    </xf>
    <xf borderId="1" fillId="14" fontId="2" numFmtId="0" xfId="0" applyAlignment="1" applyBorder="1" applyFill="1" applyFont="1">
      <alignment horizontal="center" readingOrder="0" shrinkToFit="0" vertical="center" wrapText="1"/>
    </xf>
    <xf borderId="1" fillId="14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vertical="center"/>
    </xf>
    <xf borderId="15" fillId="9" fontId="1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vertical="center"/>
    </xf>
    <xf borderId="15" fillId="2" fontId="1" numFmtId="0" xfId="0" applyAlignment="1" applyBorder="1" applyFont="1">
      <alignment vertical="center"/>
    </xf>
    <xf borderId="15" fillId="0" fontId="1" numFmtId="0" xfId="0" applyAlignment="1" applyBorder="1" applyFont="1">
      <alignment vertical="center"/>
    </xf>
    <xf borderId="1" fillId="8" fontId="2" numFmtId="0" xfId="0" applyAlignment="1" applyBorder="1" applyFont="1">
      <alignment horizontal="center" readingOrder="0" vertical="center"/>
    </xf>
    <xf borderId="14" fillId="3" fontId="4" numFmtId="0" xfId="0" applyBorder="1" applyFont="1"/>
    <xf borderId="0" fillId="3" fontId="8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3" fontId="21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22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7" fontId="1" numFmtId="0" xfId="0" applyAlignment="1" applyBorder="1" applyFont="1">
      <alignment horizontal="center" readingOrder="0" shrinkToFit="0" vertical="center" wrapText="1"/>
    </xf>
    <xf borderId="1" fillId="8" fontId="1" numFmtId="0" xfId="0" applyAlignment="1" applyBorder="1" applyFont="1">
      <alignment horizontal="center" readingOrder="0" shrinkToFit="0" vertical="center" wrapText="1"/>
    </xf>
    <xf borderId="0" fillId="0" fontId="4" numFmtId="0" xfId="0" applyFont="1"/>
    <xf borderId="0" fillId="3" fontId="5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3" numFmtId="0" xfId="0" applyFont="1"/>
    <xf borderId="0" fillId="3" fontId="5" numFmtId="0" xfId="0" applyFont="1"/>
    <xf borderId="0" fillId="3" fontId="24" numFmtId="0" xfId="0" applyAlignment="1" applyFont="1">
      <alignment readingOrder="0" shrinkToFit="0" wrapText="1"/>
    </xf>
    <xf borderId="0" fillId="0" fontId="3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3" fontId="24" numFmtId="0" xfId="0" applyAlignment="1" applyFont="1">
      <alignment readingOrder="0"/>
    </xf>
    <xf borderId="0" fillId="0" fontId="7" numFmtId="0" xfId="0" applyFont="1"/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1" numFmtId="0" xfId="0" applyAlignment="1" applyBorder="1" applyFont="1">
      <alignment horizontal="center" shrinkToFit="0" vertical="center" wrapText="1"/>
    </xf>
    <xf borderId="0" fillId="2" fontId="7" numFmtId="0" xfId="0" applyAlignment="1" applyFont="1">
      <alignment horizontal="center" shrinkToFit="0" vertical="bottom" wrapText="1"/>
    </xf>
    <xf borderId="0" fillId="2" fontId="7" numFmtId="0" xfId="0" applyAlignment="1" applyFont="1">
      <alignment horizontal="center" shrinkToFit="0" wrapText="1"/>
    </xf>
    <xf borderId="0" fillId="0" fontId="2" numFmtId="0" xfId="0" applyAlignment="1" applyFont="1">
      <alignment horizontal="center" shrinkToFit="0" vertical="bottom" wrapText="1"/>
    </xf>
    <xf borderId="1" fillId="0" fontId="2" numFmtId="0" xfId="0" applyAlignment="1" applyBorder="1" applyFont="1">
      <alignment readingOrder="0" shrinkToFit="0" vertical="center" wrapText="1"/>
    </xf>
    <xf borderId="1" fillId="8" fontId="2" numFmtId="0" xfId="0" applyAlignment="1" applyBorder="1" applyFont="1">
      <alignment horizontal="center" shrinkToFit="0" vertical="center" wrapText="1"/>
    </xf>
    <xf borderId="1" fillId="15" fontId="2" numFmtId="0" xfId="0" applyAlignment="1" applyBorder="1" applyFill="1" applyFont="1">
      <alignment horizontal="center" shrinkToFit="0" vertical="center" wrapText="1"/>
    </xf>
    <xf borderId="0" fillId="3" fontId="25" numFmtId="0" xfId="0" applyAlignment="1" applyFont="1">
      <alignment readingOrder="0"/>
    </xf>
    <xf borderId="0" fillId="3" fontId="26" numFmtId="0" xfId="0" applyAlignment="1" applyFont="1">
      <alignment readingOrder="0"/>
    </xf>
    <xf borderId="0" fillId="0" fontId="27" numFmtId="0" xfId="0" applyFont="1"/>
    <xf borderId="0" fillId="3" fontId="28" numFmtId="0" xfId="0" applyAlignment="1" applyFont="1">
      <alignment readingOrder="0"/>
    </xf>
    <xf borderId="0" fillId="3" fontId="29" numFmtId="0" xfId="0" applyAlignment="1" applyFont="1">
      <alignment readingOrder="0"/>
    </xf>
    <xf borderId="0" fillId="0" fontId="30" numFmtId="0" xfId="0" applyFont="1"/>
    <xf borderId="0" fillId="3" fontId="31" numFmtId="0" xfId="0" applyAlignment="1" applyFont="1">
      <alignment readingOrder="0"/>
    </xf>
    <xf borderId="1" fillId="0" fontId="30" numFmtId="0" xfId="0" applyAlignment="1" applyBorder="1" applyFont="1">
      <alignment horizontal="center" readingOrder="0" shrinkToFit="0" vertical="center" wrapText="1"/>
    </xf>
    <xf borderId="1" fillId="0" fontId="32" numFmtId="0" xfId="0" applyAlignment="1" applyBorder="1" applyFont="1">
      <alignment horizontal="center" readingOrder="0" shrinkToFit="0" vertical="center" wrapText="1"/>
    </xf>
    <xf borderId="1" fillId="0" fontId="30" numFmtId="0" xfId="0" applyAlignment="1" applyBorder="1" applyFont="1">
      <alignment horizontal="center" shrinkToFit="0" vertical="center" wrapText="1"/>
    </xf>
    <xf borderId="1" fillId="0" fontId="30" numFmtId="0" xfId="0" applyAlignment="1" applyBorder="1" applyFont="1">
      <alignment horizontal="left" readingOrder="0" shrinkToFit="0" vertical="center" wrapText="1"/>
    </xf>
    <xf borderId="1" fillId="2" fontId="30" numFmtId="0" xfId="0" applyAlignment="1" applyBorder="1" applyFont="1">
      <alignment horizontal="left" readingOrder="0" shrinkToFit="0" vertical="center" wrapText="1"/>
    </xf>
    <xf borderId="1" fillId="15" fontId="30" numFmtId="0" xfId="0" applyAlignment="1" applyBorder="1" applyFont="1">
      <alignment horizontal="center" shrinkToFit="0" vertical="center" wrapText="1"/>
    </xf>
    <xf borderId="1" fillId="0" fontId="30" numFmtId="0" xfId="0" applyAlignment="1" applyBorder="1" applyFont="1">
      <alignment readingOrder="0" shrinkToFit="0" vertical="center" wrapText="1"/>
    </xf>
    <xf borderId="16" fillId="3" fontId="31" numFmtId="0" xfId="0" applyAlignment="1" applyBorder="1" applyFont="1">
      <alignment horizontal="center" readingOrder="0" shrinkToFit="0" vertical="center" wrapText="1"/>
    </xf>
    <xf borderId="1" fillId="0" fontId="33" numFmtId="0" xfId="0" applyAlignment="1" applyBorder="1" applyFont="1">
      <alignment readingOrder="0" shrinkToFit="0" vertical="center" wrapText="1"/>
    </xf>
    <xf borderId="1" fillId="2" fontId="30" numFmtId="0" xfId="0" applyAlignment="1" applyBorder="1" applyFont="1">
      <alignment horizontal="left" shrinkToFit="0" vertical="center" wrapText="1"/>
    </xf>
    <xf borderId="16" fillId="0" fontId="9" numFmtId="0" xfId="0" applyBorder="1" applyFont="1"/>
    <xf borderId="0" fillId="0" fontId="34" numFmtId="0" xfId="0" applyFont="1"/>
    <xf borderId="0" fillId="0" fontId="35" numFmtId="0" xfId="0" applyFont="1"/>
    <xf borderId="0" fillId="3" fontId="26" numFmtId="0" xfId="0" applyAlignment="1" applyFont="1">
      <alignment readingOrder="0"/>
    </xf>
    <xf borderId="0" fillId="3" fontId="26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3" fontId="5" numFmtId="0" xfId="0" applyAlignment="1" applyFont="1">
      <alignment readingOrder="0" vertical="center"/>
    </xf>
    <xf borderId="0" fillId="0" fontId="1" numFmtId="0" xfId="0" applyAlignment="1" applyFont="1">
      <alignment readingOrder="0" vertical="center"/>
    </xf>
    <xf borderId="0" fillId="16" fontId="1" numFmtId="0" xfId="0" applyAlignment="1" applyFill="1" applyFont="1">
      <alignment readingOrder="0" shrinkToFit="0" vertical="center" wrapText="1"/>
    </xf>
    <xf borderId="0" fillId="0" fontId="2" numFmtId="0" xfId="0" applyAlignment="1" applyFont="1">
      <alignment readingOrder="0" vertical="center"/>
    </xf>
    <xf borderId="0" fillId="0" fontId="1" numFmtId="0" xfId="0" applyAlignment="1" applyFont="1">
      <alignment readingOrder="0" shrinkToFit="0" vertical="center" wrapText="1"/>
    </xf>
    <xf borderId="0" fillId="3" fontId="36" numFmtId="0" xfId="0" applyAlignment="1" applyFont="1">
      <alignment readingOrder="0"/>
    </xf>
    <xf borderId="0" fillId="3" fontId="37" numFmtId="0" xfId="0" applyAlignment="1" applyFont="1">
      <alignment readingOrder="0" shrinkToFit="0" wrapText="1"/>
    </xf>
    <xf borderId="0" fillId="0" fontId="32" numFmtId="0" xfId="0" applyFont="1"/>
    <xf borderId="0" fillId="3" fontId="38" numFmtId="0" xfId="0" applyAlignment="1" applyFont="1">
      <alignment readingOrder="0"/>
    </xf>
    <xf borderId="0" fillId="3" fontId="39" numFmtId="0" xfId="0" applyAlignment="1" applyFont="1">
      <alignment readingOrder="0"/>
    </xf>
    <xf borderId="0" fillId="3" fontId="39" numFmtId="0" xfId="0" applyAlignment="1" applyFont="1">
      <alignment vertical="top"/>
    </xf>
    <xf borderId="0" fillId="3" fontId="37" numFmtId="0" xfId="0" applyAlignment="1" applyFont="1">
      <alignment readingOrder="0"/>
    </xf>
    <xf borderId="0" fillId="3" fontId="40" numFmtId="0" xfId="0" applyAlignment="1" applyFont="1">
      <alignment readingOrder="0"/>
    </xf>
    <xf borderId="0" fillId="0" fontId="41" numFmtId="0" xfId="0" applyFont="1"/>
    <xf borderId="0" fillId="3" fontId="42" numFmtId="0" xfId="0" applyAlignment="1" applyFont="1">
      <alignment readingOrder="0"/>
    </xf>
    <xf borderId="0" fillId="3" fontId="42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0"/>
    </xf>
    <xf borderId="1" fillId="0" fontId="10" numFmtId="0" xfId="0" applyAlignment="1" applyBorder="1" applyFont="1">
      <alignment readingOrder="0" shrinkToFit="0" wrapText="1"/>
    </xf>
    <xf borderId="1" fillId="0" fontId="10" numFmtId="0" xfId="0" applyAlignment="1" applyBorder="1" applyFont="1">
      <alignment shrinkToFit="0" wrapText="1"/>
    </xf>
    <xf borderId="1" fillId="3" fontId="10" numFmtId="0" xfId="0" applyAlignment="1" applyBorder="1" applyFont="1">
      <alignment horizontal="left" readingOrder="0"/>
    </xf>
    <xf borderId="1" fillId="0" fontId="2" numFmtId="0" xfId="0" applyAlignment="1" applyBorder="1" applyFont="1">
      <alignment shrinkToFit="0" wrapText="1"/>
    </xf>
    <xf borderId="0" fillId="3" fontId="10" numFmtId="0" xfId="0" applyAlignment="1" applyFont="1">
      <alignment horizontal="left" readingOrder="0"/>
    </xf>
    <xf borderId="1" fillId="0" fontId="10" numFmtId="0" xfId="0" applyAlignment="1" applyBorder="1" applyFont="1">
      <alignment readingOrder="0"/>
    </xf>
    <xf borderId="1" fillId="0" fontId="10" numFmtId="0" xfId="0" applyBorder="1" applyFont="1"/>
    <xf borderId="0" fillId="0" fontId="2" numFmtId="0" xfId="0" applyAlignment="1" applyFont="1">
      <alignment readingOrder="0"/>
    </xf>
    <xf borderId="0" fillId="0" fontId="30" numFmtId="0" xfId="0" applyAlignment="1" applyFont="1">
      <alignment horizontal="center" vertical="center"/>
    </xf>
    <xf borderId="0" fillId="0" fontId="30" numFmtId="0" xfId="0" applyAlignment="1" applyFont="1">
      <alignment vertical="center"/>
    </xf>
    <xf borderId="0" fillId="0" fontId="3" numFmtId="0" xfId="0" applyAlignment="1" applyFont="1">
      <alignment readingOrder="0" vertical="center"/>
    </xf>
    <xf borderId="0" fillId="3" fontId="43" numFmtId="0" xfId="0" applyAlignment="1" applyFont="1">
      <alignment readingOrder="0" shrinkToFit="0" wrapText="1"/>
    </xf>
    <xf borderId="0" fillId="0" fontId="44" numFmtId="0" xfId="0" applyAlignment="1" applyFont="1">
      <alignment horizontal="center" readingOrder="0" vertical="center"/>
    </xf>
    <xf borderId="0" fillId="0" fontId="41" numFmtId="0" xfId="0" applyAlignment="1" applyFont="1">
      <alignment readingOrder="0" vertical="center"/>
    </xf>
    <xf borderId="0" fillId="0" fontId="44" numFmtId="0" xfId="0" applyAlignment="1" applyFont="1">
      <alignment vertical="center"/>
    </xf>
    <xf borderId="0" fillId="0" fontId="44" numFmtId="0" xfId="0" applyAlignment="1" applyFont="1">
      <alignment horizontal="center" vertical="center"/>
    </xf>
    <xf borderId="0" fillId="0" fontId="44" numFmtId="0" xfId="0" applyAlignment="1" applyFont="1">
      <alignment readingOrder="0" vertical="center"/>
    </xf>
    <xf borderId="0" fillId="0" fontId="30" numFmtId="0" xfId="0" applyAlignment="1" applyFont="1">
      <alignment horizontal="center" readingOrder="0" shrinkToFit="0" vertical="center" wrapText="1"/>
    </xf>
    <xf borderId="0" fillId="0" fontId="32" numFmtId="0" xfId="0" applyAlignment="1" applyFont="1">
      <alignment readingOrder="0" shrinkToFit="0" vertical="center" wrapText="1"/>
    </xf>
    <xf borderId="0" fillId="0" fontId="30" numFmtId="0" xfId="0" applyAlignment="1" applyFont="1">
      <alignment readingOrder="0" vertical="center"/>
    </xf>
    <xf borderId="0" fillId="0" fontId="30" numFmtId="0" xfId="0" applyAlignment="1" applyFont="1">
      <alignment readingOrder="0" shrinkToFit="0" vertical="center" wrapText="1"/>
    </xf>
    <xf borderId="1" fillId="0" fontId="30" numFmtId="0" xfId="0" applyAlignment="1" applyBorder="1" applyFont="1">
      <alignment horizontal="center" readingOrder="0" vertical="center"/>
    </xf>
    <xf borderId="0" fillId="0" fontId="30" numFmtId="0" xfId="0" applyAlignment="1" applyFont="1">
      <alignment horizontal="center" shrinkToFit="0" vertical="center" wrapText="1"/>
    </xf>
    <xf borderId="0" fillId="0" fontId="30" numFmtId="0" xfId="0" applyAlignment="1" applyFont="1">
      <alignment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shrinkToFit="0" vertical="center" wrapText="1"/>
    </xf>
    <xf borderId="0" fillId="0" fontId="45" numFmtId="0" xfId="0" applyAlignment="1" applyFont="1">
      <alignment readingOrder="0" shrinkToFit="0" vertical="center" wrapText="1"/>
    </xf>
    <xf borderId="0" fillId="0" fontId="46" numFmtId="0" xfId="0" applyAlignment="1" applyFont="1">
      <alignment horizontal="left" readingOrder="0" vertical="center"/>
    </xf>
    <xf borderId="0" fillId="17" fontId="32" numFmtId="0" xfId="0" applyAlignment="1" applyFill="1" applyFont="1">
      <alignment readingOrder="0" shrinkToFit="0" vertical="center" wrapText="1"/>
    </xf>
    <xf borderId="0" fillId="17" fontId="30" numFmtId="0" xfId="0" applyAlignment="1" applyFont="1">
      <alignment horizontal="left" vertical="center"/>
    </xf>
    <xf borderId="0" fillId="17" fontId="47" numFmtId="0" xfId="0" applyAlignment="1" applyFont="1">
      <alignment horizontal="center" readingOrder="0" vertical="center"/>
    </xf>
    <xf borderId="0" fillId="17" fontId="30" numFmtId="0" xfId="0" applyAlignment="1" applyFont="1">
      <alignment vertical="center"/>
    </xf>
    <xf borderId="0" fillId="0" fontId="45" numFmtId="0" xfId="0" applyAlignment="1" applyFont="1">
      <alignment vertical="center"/>
    </xf>
    <xf borderId="0" fillId="0" fontId="48" numFmtId="0" xfId="0" applyAlignment="1" applyFont="1">
      <alignment readingOrder="0" shrinkToFit="0" vertical="center" wrapText="1"/>
    </xf>
    <xf borderId="0" fillId="0" fontId="45" numFmtId="0" xfId="0" applyAlignment="1" applyFont="1">
      <alignment readingOrder="0" vertical="center"/>
    </xf>
    <xf borderId="0" fillId="0" fontId="32" numFmtId="0" xfId="0" applyAlignment="1" applyFont="1">
      <alignment readingOrder="0" vertical="center"/>
    </xf>
    <xf borderId="0" fillId="0" fontId="49" numFmtId="0" xfId="0" applyAlignment="1" applyFont="1">
      <alignment readingOrder="0" vertical="center"/>
    </xf>
    <xf borderId="0" fillId="0" fontId="30" numFmtId="0" xfId="0" applyAlignment="1" applyFont="1">
      <alignment horizontal="right" readingOrder="0" vertical="center"/>
    </xf>
    <xf borderId="0" fillId="0" fontId="50" numFmtId="0" xfId="0" applyAlignment="1" applyFont="1">
      <alignment vertical="center"/>
    </xf>
    <xf borderId="0" fillId="0" fontId="51" numFmtId="0" xfId="0" applyAlignment="1" applyFont="1">
      <alignment vertical="center"/>
    </xf>
    <xf borderId="0" fillId="0" fontId="52" numFmtId="0" xfId="0" applyAlignment="1" applyFont="1">
      <alignment readingOrder="0" vertical="center"/>
    </xf>
    <xf borderId="17" fillId="0" fontId="30" numFmtId="0" xfId="0" applyAlignment="1" applyBorder="1" applyFont="1">
      <alignment horizontal="center" readingOrder="0" shrinkToFit="0" vertical="center" wrapText="1"/>
    </xf>
    <xf borderId="18" fillId="0" fontId="32" numFmtId="0" xfId="0" applyAlignment="1" applyBorder="1" applyFont="1">
      <alignment horizontal="center" readingOrder="0" shrinkToFit="0" vertical="center" wrapText="1"/>
    </xf>
    <xf borderId="2" fillId="0" fontId="9" numFmtId="0" xfId="0" applyBorder="1" applyFont="1"/>
    <xf borderId="17" fillId="0" fontId="32" numFmtId="0" xfId="0" applyAlignment="1" applyBorder="1" applyFont="1">
      <alignment horizontal="center" readingOrder="0" shrinkToFit="0" vertical="center" wrapText="1"/>
    </xf>
    <xf borderId="3" fillId="0" fontId="9" numFmtId="0" xfId="0" applyBorder="1" applyFont="1"/>
    <xf borderId="1" fillId="0" fontId="41" numFmtId="0" xfId="0" applyAlignment="1" applyBorder="1" applyFont="1">
      <alignment horizontal="center" readingOrder="0" shrinkToFit="0" vertical="center" wrapText="1"/>
    </xf>
    <xf borderId="1" fillId="0" fontId="41" numFmtId="0" xfId="0" applyAlignment="1" applyBorder="1" applyFont="1">
      <alignment horizontal="center" readingOrder="0" vertical="center"/>
    </xf>
    <xf borderId="1" fillId="0" fontId="44" numFmtId="0" xfId="0" applyAlignment="1" applyBorder="1" applyFont="1">
      <alignment horizontal="center" readingOrder="0" shrinkToFit="0" vertical="center" wrapText="1"/>
    </xf>
    <xf borderId="0" fillId="3" fontId="53" numFmtId="0" xfId="0" applyAlignment="1" applyFont="1">
      <alignment readingOrder="0" vertical="center"/>
    </xf>
    <xf borderId="17" fillId="0" fontId="32" numFmtId="0" xfId="0" applyAlignment="1" applyBorder="1" applyFont="1">
      <alignment horizontal="center" shrinkToFit="0" vertical="center" wrapText="1"/>
    </xf>
    <xf borderId="18" fillId="0" fontId="32" numFmtId="0" xfId="0" applyAlignment="1" applyBorder="1" applyFont="1">
      <alignment horizontal="center" readingOrder="0" vertical="center"/>
    </xf>
    <xf borderId="19" fillId="0" fontId="9" numFmtId="0" xfId="0" applyBorder="1" applyFont="1"/>
    <xf borderId="0" fillId="0" fontId="32" numFmtId="0" xfId="0" applyAlignment="1" applyFont="1">
      <alignment horizontal="center" readingOrder="0" shrinkToFit="0" vertical="center" wrapText="1"/>
    </xf>
    <xf borderId="20" fillId="0" fontId="9" numFmtId="0" xfId="0" applyBorder="1" applyFont="1"/>
    <xf borderId="21" fillId="0" fontId="32" numFmtId="0" xfId="0" applyAlignment="1" applyBorder="1" applyFont="1">
      <alignment horizontal="center" readingOrder="0" shrinkToFit="0" vertical="center" wrapText="1"/>
    </xf>
    <xf borderId="22" fillId="0" fontId="44" numFmtId="0" xfId="0" applyAlignment="1" applyBorder="1" applyFont="1">
      <alignment horizontal="center" readingOrder="0" shrinkToFit="0" vertical="center" wrapText="1"/>
    </xf>
    <xf borderId="23" fillId="0" fontId="9" numFmtId="0" xfId="0" applyBorder="1" applyFont="1"/>
    <xf borderId="24" fillId="0" fontId="9" numFmtId="0" xfId="0" applyBorder="1" applyFont="1"/>
    <xf borderId="25" fillId="0" fontId="32" numFmtId="0" xfId="0" applyAlignment="1" applyBorder="1" applyFont="1">
      <alignment horizontal="center" readingOrder="0" shrinkToFit="0" vertical="center" wrapText="1"/>
    </xf>
    <xf borderId="26" fillId="0" fontId="44" numFmtId="0" xfId="0" applyAlignment="1" applyBorder="1" applyFont="1">
      <alignment horizontal="center" readingOrder="0" shrinkToFit="0" vertical="center" wrapText="1"/>
    </xf>
    <xf borderId="0" fillId="0" fontId="44" numFmtId="0" xfId="0" applyAlignment="1" applyFont="1">
      <alignment horizontal="center" readingOrder="0" shrinkToFit="0" vertical="center" wrapText="1"/>
    </xf>
    <xf borderId="1" fillId="0" fontId="44" numFmtId="0" xfId="0" applyAlignment="1" applyBorder="1" applyFont="1">
      <alignment horizontal="center" readingOrder="0" vertical="center"/>
    </xf>
    <xf borderId="25" fillId="0" fontId="44" numFmtId="0" xfId="0" applyAlignment="1" applyBorder="1" applyFont="1">
      <alignment horizontal="center" readingOrder="0" vertical="center"/>
    </xf>
    <xf borderId="26" fillId="0" fontId="44" numFmtId="0" xfId="0" applyAlignment="1" applyBorder="1" applyFont="1">
      <alignment horizontal="center" readingOrder="0" vertical="center"/>
    </xf>
    <xf borderId="25" fillId="0" fontId="30" numFmtId="0" xfId="0" applyAlignment="1" applyBorder="1" applyFont="1">
      <alignment horizontal="center" readingOrder="0" shrinkToFit="0" vertical="center" wrapText="1"/>
    </xf>
    <xf borderId="26" fillId="0" fontId="44" numFmtId="9" xfId="0" applyAlignment="1" applyBorder="1" applyFont="1" applyNumberFormat="1">
      <alignment horizontal="center" readingOrder="0" shrinkToFit="0" vertical="center" wrapText="1"/>
    </xf>
    <xf borderId="0" fillId="0" fontId="48" numFmtId="0" xfId="0" applyAlignment="1" applyFont="1">
      <alignment horizontal="center" readingOrder="0" shrinkToFit="0" vertical="center" wrapText="1"/>
    </xf>
    <xf borderId="0" fillId="3" fontId="54" numFmtId="0" xfId="0" applyAlignment="1" applyFont="1">
      <alignment readingOrder="0" vertical="center"/>
    </xf>
    <xf borderId="0" fillId="3" fontId="55" numFmtId="0" xfId="0" applyAlignment="1" applyFont="1">
      <alignment readingOrder="0" vertical="center"/>
    </xf>
    <xf borderId="1" fillId="2" fontId="44" numFmtId="0" xfId="0" applyAlignment="1" applyBorder="1" applyFont="1">
      <alignment horizontal="center" readingOrder="0" shrinkToFit="0" vertical="center" wrapText="1"/>
    </xf>
    <xf borderId="0" fillId="2" fontId="44" numFmtId="0" xfId="0" applyAlignment="1" applyFont="1">
      <alignment horizontal="center" vertical="center"/>
    </xf>
    <xf borderId="1" fillId="12" fontId="30" numFmtId="0" xfId="0" applyAlignment="1" applyBorder="1" applyFont="1">
      <alignment horizontal="center" readingOrder="0" shrinkToFit="0" vertical="center" wrapText="1"/>
    </xf>
    <xf borderId="1" fillId="2" fontId="56" numFmtId="0" xfId="0" applyAlignment="1" applyBorder="1" applyFont="1">
      <alignment horizontal="center" readingOrder="0" shrinkToFit="0" vertical="center" wrapText="1"/>
    </xf>
    <xf borderId="0" fillId="3" fontId="57" numFmtId="0" xfId="0" applyAlignment="1" applyFont="1">
      <alignment horizontal="right" readingOrder="0" vertical="center"/>
    </xf>
    <xf borderId="0" fillId="0" fontId="32" numFmtId="0" xfId="0" applyAlignment="1" applyFont="1">
      <alignment horizontal="right" readingOrder="0" shrinkToFit="0" vertical="center" wrapText="1"/>
    </xf>
    <xf borderId="0" fillId="2" fontId="44" numFmtId="0" xfId="0" applyAlignment="1" applyFont="1">
      <alignment horizontal="center" readingOrder="0" shrinkToFit="0" vertical="center" wrapText="1"/>
    </xf>
    <xf borderId="0" fillId="0" fontId="41" numFmtId="0" xfId="0" applyAlignment="1" applyFont="1">
      <alignment vertical="center"/>
    </xf>
    <xf borderId="0" fillId="3" fontId="48" numFmtId="0" xfId="0" applyAlignment="1" applyFont="1">
      <alignment readingOrder="0" vertical="center"/>
    </xf>
    <xf borderId="0" fillId="0" fontId="30" numFmtId="0" xfId="0" applyAlignment="1" applyFont="1">
      <alignment horizontal="left" readingOrder="0" vertical="center"/>
    </xf>
    <xf borderId="0" fillId="0" fontId="30" numFmtId="0" xfId="0" applyAlignment="1" applyFont="1">
      <alignment horizontal="right" readingOrder="0" shrinkToFit="0" vertical="center" wrapText="1"/>
    </xf>
    <xf borderId="0" fillId="0" fontId="58" numFmtId="0" xfId="0" applyAlignment="1" applyFont="1">
      <alignment readingOrder="0" vertical="center"/>
    </xf>
    <xf borderId="0" fillId="0" fontId="59" numFmtId="0" xfId="0" applyAlignment="1" applyFont="1">
      <alignment readingOrder="0" shrinkToFit="0" vertical="center" wrapText="1"/>
    </xf>
    <xf borderId="0" fillId="3" fontId="26" numFmtId="0" xfId="0" applyAlignment="1" applyFont="1">
      <alignment readingOrder="0" shrinkToFit="0" vertical="center" wrapText="1"/>
    </xf>
    <xf borderId="0" fillId="0" fontId="3" numFmtId="0" xfId="0" applyAlignment="1" applyFont="1">
      <alignment shrinkToFit="0" vertical="center" wrapText="1"/>
    </xf>
    <xf borderId="1" fillId="18" fontId="2" numFmtId="0" xfId="0" applyAlignment="1" applyBorder="1" applyFill="1" applyFont="1">
      <alignment horizontal="center" readingOrder="0" shrinkToFit="0" vertical="center" wrapText="1"/>
    </xf>
    <xf borderId="1" fillId="18" fontId="1" numFmtId="0" xfId="0" applyAlignment="1" applyBorder="1" applyFont="1">
      <alignment horizontal="center" shrinkToFit="0" vertical="center" wrapText="1"/>
    </xf>
    <xf borderId="1" fillId="18" fontId="1" numFmtId="0" xfId="0" applyAlignment="1" applyBorder="1" applyFont="1">
      <alignment horizontal="center" readingOrder="0" shrinkToFit="0" vertical="center" wrapText="1"/>
    </xf>
    <xf borderId="1" fillId="3" fontId="7" numFmtId="0" xfId="0" applyAlignment="1" applyBorder="1" applyFont="1">
      <alignment horizontal="center" readingOrder="0" shrinkToFit="0" wrapText="1"/>
    </xf>
    <xf borderId="17" fillId="2" fontId="2" numFmtId="0" xfId="0" applyAlignment="1" applyBorder="1" applyFont="1">
      <alignment horizontal="center" shrinkToFit="0" vertical="center" wrapText="1"/>
    </xf>
    <xf borderId="17" fillId="0" fontId="2" numFmtId="0" xfId="0" applyAlignment="1" applyBorder="1" applyFont="1">
      <alignment horizontal="center" readingOrder="0" shrinkToFit="0" vertical="center" wrapText="1"/>
    </xf>
    <xf borderId="17" fillId="0" fontId="2" numFmtId="0" xfId="0" applyAlignment="1" applyBorder="1" applyFont="1">
      <alignment horizontal="left" readingOrder="0" shrinkToFit="0" vertical="center" wrapText="1"/>
    </xf>
    <xf borderId="20" fillId="2" fontId="2" numFmtId="0" xfId="0" applyAlignment="1" applyBorder="1" applyFont="1">
      <alignment horizontal="left" readingOrder="0" shrinkToFit="0" vertical="center" wrapText="1"/>
    </xf>
    <xf borderId="20" fillId="0" fontId="2" numFmtId="0" xfId="0" applyAlignment="1" applyBorder="1" applyFont="1">
      <alignment horizontal="left" readingOrder="0" shrinkToFit="0" vertical="center" wrapText="1"/>
    </xf>
    <xf borderId="20" fillId="0" fontId="2" numFmtId="0" xfId="0" applyAlignment="1" applyBorder="1" applyFont="1">
      <alignment horizontal="left" shrinkToFit="0" vertical="center" wrapText="1"/>
    </xf>
    <xf borderId="3" fillId="0" fontId="2" numFmtId="0" xfId="0" applyAlignment="1" applyBorder="1" applyFont="1">
      <alignment horizontal="left" shrinkToFit="0" vertical="center" wrapText="1"/>
    </xf>
    <xf borderId="3" fillId="2" fontId="2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7" fillId="2" fontId="2" numFmtId="0" xfId="0" applyAlignment="1" applyBorder="1" applyFont="1">
      <alignment horizontal="left" readingOrder="0" shrinkToFit="0" vertical="center" wrapText="1"/>
    </xf>
    <xf borderId="20" fillId="0" fontId="2" numFmtId="0" xfId="0" applyAlignment="1" applyBorder="1" applyFont="1">
      <alignment readingOrder="0"/>
    </xf>
    <xf borderId="20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Выявленные баги по тест-кейсу "Проверка внутри Корзины по классу эквивалентности I"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'Функциональное тестирование'!$C$129:$C$131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layout>
        <c:manualLayout>
          <c:xMode val="edge"/>
          <c:yMode val="edge"/>
          <c:x val="0.0"/>
          <c:y val="-0.0026954177897574125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Выявленные баги по Тест-кейсу "Проверка отображения выбранных Товаров в Корзине" 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'Функциональное тестирование'!$C$110:$C$112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layout>
        <c:manualLayout>
          <c:xMode val="edge"/>
          <c:yMode val="edge"/>
          <c:x val="0.0"/>
          <c:y val="-0.0026954177897574125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Доля выявленных багов по итогам двух тест-кейсов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'Функциональное тестирование'!$H$119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'Функциональное тестирование'!$G$120:$G$123</c:f>
            </c:strRef>
          </c:cat>
          <c:val>
            <c:numRef>
              <c:f>'Функциональное тестирование'!$H$120:$H$123</c:f>
              <c:numCache/>
            </c:numRef>
          </c:val>
        </c:ser>
        <c:ser>
          <c:idx val="1"/>
          <c:order val="1"/>
          <c:tx>
            <c:strRef>
              <c:f>'Функциональное тестирование'!$I$119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'Функциональное тестирование'!$G$120:$G$123</c:f>
            </c:strRef>
          </c:cat>
          <c:val>
            <c:numRef>
              <c:f>'Функциональное тестирование'!$I$120:$I$123</c:f>
              <c:numCache/>
            </c:numRef>
          </c:val>
        </c:ser>
        <c:ser>
          <c:idx val="2"/>
          <c:order val="2"/>
          <c:tx>
            <c:strRef>
              <c:f>'Функциональное тестирование'!$J$119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'Функциональное тестирование'!$G$120:$G$123</c:f>
            </c:strRef>
          </c:cat>
          <c:val>
            <c:numRef>
              <c:f>'Функциональное тестирование'!$J$120:$J$123</c:f>
              <c:numCache/>
            </c:numRef>
          </c:val>
        </c:ser>
        <c:overlap val="100"/>
        <c:axId val="425307575"/>
        <c:axId val="1088745976"/>
      </c:barChart>
      <c:catAx>
        <c:axId val="425307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Проведено проверок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8745976"/>
      </c:catAx>
      <c:valAx>
        <c:axId val="1088745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53075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8.png"/><Relationship Id="rId4" Type="http://schemas.openxmlformats.org/officeDocument/2006/relationships/image" Target="../media/image4.png"/><Relationship Id="rId5" Type="http://schemas.openxmlformats.org/officeDocument/2006/relationships/image" Target="../media/image3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0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9.png"/><Relationship Id="rId6" Type="http://schemas.openxmlformats.org/officeDocument/2006/relationships/image" Target="../media/image1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952500</xdr:colOff>
      <xdr:row>2</xdr:row>
      <xdr:rowOff>47625</xdr:rowOff>
    </xdr:from>
    <xdr:ext cx="4124325" cy="41243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9963150" cy="8820150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47625</xdr:rowOff>
    </xdr:from>
    <xdr:ext cx="12668250" cy="6267450"/>
    <xdr:pic>
      <xdr:nvPicPr>
        <xdr:cNvPr id="0" name="image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0</xdr:rowOff>
    </xdr:from>
    <xdr:ext cx="4572000" cy="2686050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5381625" cy="9563100"/>
    <xdr:pic>
      <xdr:nvPicPr>
        <xdr:cNvPr id="0" name="image5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5362575" cy="9610725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5286375" cy="9620250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0</xdr:rowOff>
    </xdr:from>
    <xdr:ext cx="5038725" cy="2047875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0</xdr:rowOff>
    </xdr:from>
    <xdr:ext cx="15792450" cy="8181975"/>
    <xdr:pic>
      <xdr:nvPicPr>
        <xdr:cNvPr id="0" name="image1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85725</xdr:rowOff>
    </xdr:from>
    <xdr:ext cx="5962650" cy="5143500"/>
    <xdr:pic>
      <xdr:nvPicPr>
        <xdr:cNvPr id="0" name="image1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200025</xdr:rowOff>
    </xdr:from>
    <xdr:ext cx="5810250" cy="5257800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200025</xdr:rowOff>
    </xdr:from>
    <xdr:ext cx="5753100" cy="4991100"/>
    <xdr:pic>
      <xdr:nvPicPr>
        <xdr:cNvPr id="0" name="image1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200025</xdr:rowOff>
    </xdr:from>
    <xdr:ext cx="5753100" cy="4829175"/>
    <xdr:pic>
      <xdr:nvPicPr>
        <xdr:cNvPr id="0" name="image1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200025</xdr:rowOff>
    </xdr:from>
    <xdr:ext cx="5657850" cy="4829175"/>
    <xdr:pic>
      <xdr:nvPicPr>
        <xdr:cNvPr id="0" name="image9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200025</xdr:rowOff>
    </xdr:from>
    <xdr:ext cx="5591175" cy="4400550"/>
    <xdr:pic>
      <xdr:nvPicPr>
        <xdr:cNvPr id="0" name="image12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9525</xdr:rowOff>
    </xdr:from>
    <xdr:ext cx="10382250" cy="5105400"/>
    <xdr:pic>
      <xdr:nvPicPr>
        <xdr:cNvPr id="0" name="image1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126</xdr:row>
      <xdr:rowOff>28575</xdr:rowOff>
    </xdr:from>
    <xdr:ext cx="6629400" cy="41052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152400</xdr:colOff>
      <xdr:row>106</xdr:row>
      <xdr:rowOff>142875</xdr:rowOff>
    </xdr:from>
    <xdr:ext cx="6629400" cy="410527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942975</xdr:colOff>
      <xdr:row>115</xdr:row>
      <xdr:rowOff>47625</xdr:rowOff>
    </xdr:from>
    <xdr:ext cx="8420100" cy="52101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notes.pointschool.ru/" TargetMode="External"/><Relationship Id="rId2" Type="http://schemas.openxmlformats.org/officeDocument/2006/relationships/hyperlink" Target="https://texterra.ru/blog/chek-list-po-yuzabiliti-200-punktov-na-proverku.html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enotes.pointschool.ru/" TargetMode="External"/><Relationship Id="rId2" Type="http://schemas.openxmlformats.org/officeDocument/2006/relationships/hyperlink" Target="http://okiseleva.blogspot.com/2015/07/garbage-collector-tour.html" TargetMode="External"/><Relationship Id="rId3" Type="http://schemas.openxmlformats.org/officeDocument/2006/relationships/hyperlink" Target="https://drive.google.com/file/d/16grnLjTOXpzLdzQqGzvzIWb2pAm1Larh/view?usp=sharing" TargetMode="External"/><Relationship Id="rId4" Type="http://schemas.openxmlformats.org/officeDocument/2006/relationships/hyperlink" Target="https://enotes.pointschool.ru/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enotes.pointschool.ru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creditcalculator.pointschool.ru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prnt.sc/7XyiP3wk7t-Y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prnt.sc/pFGUD0-cSKbB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prnt.sc/SCUuX_clP10T" TargetMode="External"/><Relationship Id="rId2" Type="http://schemas.openxmlformats.org/officeDocument/2006/relationships/hyperlink" Target="https://prnt.sc/CzUum7Jeb0ls" TargetMode="External"/><Relationship Id="rId3" Type="http://schemas.openxmlformats.org/officeDocument/2006/relationships/hyperlink" Target="https://prnt.sc/SXTX5QysIQwy" TargetMode="External"/><Relationship Id="rId4" Type="http://schemas.openxmlformats.org/officeDocument/2006/relationships/hyperlink" Target="https://prnt.sc/Cy8lLQMipHxi" TargetMode="External"/><Relationship Id="rId5" Type="http://schemas.openxmlformats.org/officeDocument/2006/relationships/hyperlink" Target="https://prnt.sc/dvYUFLuO5xR-" TargetMode="Externa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enotes.pointschool.ru/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prnt.sc/Wq01lNVzNpjv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enotes.pointschool.ru/" TargetMode="External"/><Relationship Id="rId2" Type="http://schemas.openxmlformats.org/officeDocument/2006/relationships/hyperlink" Target="https://prnt.sc/yR94jWVhDhFJ" TargetMode="External"/><Relationship Id="rId3" Type="http://schemas.openxmlformats.org/officeDocument/2006/relationships/hyperlink" Target="https://prnt.sc/jBn4yTJRwLj2" TargetMode="External"/><Relationship Id="rId4" Type="http://schemas.openxmlformats.org/officeDocument/2006/relationships/hyperlink" Target="https://prnt.sc/9qizE8HvSwhp" TargetMode="External"/><Relationship Id="rId5" Type="http://schemas.openxmlformats.org/officeDocument/2006/relationships/hyperlink" Target="https://prnt.sc/box2u0MagLOQ" TargetMode="External"/><Relationship Id="rId6" Type="http://schemas.openxmlformats.org/officeDocument/2006/relationships/hyperlink" Target="https://prnt.sc/yEGmdKam4IEU" TargetMode="External"/><Relationship Id="rId7" Type="http://schemas.openxmlformats.org/officeDocument/2006/relationships/hyperlink" Target="https://prnt.sc/KOI1C91IJUDz" TargetMode="External"/><Relationship Id="rId8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pmgUdBEC7QCrPJUvCaLmQjKWz6wjIoU5FJheqyNNQx0/edit" TargetMode="External"/><Relationship Id="rId2" Type="http://schemas.openxmlformats.org/officeDocument/2006/relationships/hyperlink" Target="https://enotes.pointschool.ru/" TargetMode="External"/><Relationship Id="rId3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creditcalculator.pointschool.ru/" TargetMode="External"/><Relationship Id="rId2" Type="http://schemas.openxmlformats.org/officeDocument/2006/relationships/hyperlink" Target="https://prnt.sc/P8TUaHeU43h0" TargetMode="External"/><Relationship Id="rId3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1" Type="http://schemas.openxmlformats.org/officeDocument/2006/relationships/hyperlink" Target="https://prnt.sc/cjAEk_O6KM-Q" TargetMode="External"/><Relationship Id="rId10" Type="http://schemas.openxmlformats.org/officeDocument/2006/relationships/hyperlink" Target="https://prnt.sc/VGu7l-w_JLTM" TargetMode="External"/><Relationship Id="rId13" Type="http://schemas.openxmlformats.org/officeDocument/2006/relationships/hyperlink" Target="https://prnt.sc/PDQjwmf0y3Dx" TargetMode="External"/><Relationship Id="rId12" Type="http://schemas.openxmlformats.org/officeDocument/2006/relationships/hyperlink" Target="https://prnt.sc/lbsL4RHUP0kW" TargetMode="External"/><Relationship Id="rId1" Type="http://schemas.openxmlformats.org/officeDocument/2006/relationships/hyperlink" Target="https://enotes.pointschool.ru/" TargetMode="External"/><Relationship Id="rId2" Type="http://schemas.openxmlformats.org/officeDocument/2006/relationships/hyperlink" Target="https://docs.google.com/document/d/1pmgUdBEC7QCrPJUvCaLmQjKWz6wjIoU5FJheqyNNQx0/edit?usp=sharing" TargetMode="External"/><Relationship Id="rId3" Type="http://schemas.openxmlformats.org/officeDocument/2006/relationships/hyperlink" Target="https://docs.google.com/presentation/d/1lLjGX78BP3oKrlVzbxMr9VBfbZtcV5XK3WaPnJGOmJM/edit?usp=sharing" TargetMode="External"/><Relationship Id="rId4" Type="http://schemas.openxmlformats.org/officeDocument/2006/relationships/hyperlink" Target="http://go.bubbl.us/c9d506/cfe8?/%D0%A1%D1%86%D0%B5%D0%BD%D0%B0%D1%80%D0%B8%D0%B9-%D0%B4%D0%BB%D1%8F-%D0%9A%D0%BE%D1%80%D0%B7%D0%B8%D0%BD%D1%8B" TargetMode="External"/><Relationship Id="rId9" Type="http://schemas.openxmlformats.org/officeDocument/2006/relationships/hyperlink" Target="https://prnt.sc/ejg5U3VTeb76" TargetMode="External"/><Relationship Id="rId15" Type="http://schemas.openxmlformats.org/officeDocument/2006/relationships/hyperlink" Target="https://prnt.sc/SSpexUj7zLbJ" TargetMode="External"/><Relationship Id="rId14" Type="http://schemas.openxmlformats.org/officeDocument/2006/relationships/hyperlink" Target="https://prnt.sc/KSNhmvlletUz" TargetMode="External"/><Relationship Id="rId17" Type="http://schemas.openxmlformats.org/officeDocument/2006/relationships/hyperlink" Target="https://prnt.sc/t00_D-twAGKY" TargetMode="External"/><Relationship Id="rId16" Type="http://schemas.openxmlformats.org/officeDocument/2006/relationships/hyperlink" Target="https://prnt.sc/cfx-yI35Cugb" TargetMode="External"/><Relationship Id="rId5" Type="http://schemas.openxmlformats.org/officeDocument/2006/relationships/hyperlink" Target="https://prnt.sc/UDtU9B96NnDW" TargetMode="External"/><Relationship Id="rId6" Type="http://schemas.openxmlformats.org/officeDocument/2006/relationships/hyperlink" Target="https://prnt.sc/l8CktycZzdCT" TargetMode="External"/><Relationship Id="rId18" Type="http://schemas.openxmlformats.org/officeDocument/2006/relationships/drawing" Target="../drawings/drawing18.xml"/><Relationship Id="rId7" Type="http://schemas.openxmlformats.org/officeDocument/2006/relationships/hyperlink" Target="https://prnt.sc/u6Zry0u3vZaV" TargetMode="External"/><Relationship Id="rId8" Type="http://schemas.openxmlformats.org/officeDocument/2006/relationships/hyperlink" Target="https://prnt.sc/ZyEJcjv67Ffz" TargetMode="Externa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2" max="2" width="9.88"/>
    <col customWidth="1" min="3" max="3" width="31.75"/>
    <col customWidth="1" min="4" max="4" width="50.13"/>
    <col customWidth="1" min="5" max="5" width="29.13"/>
    <col customWidth="1" min="6" max="6" width="17.88"/>
    <col customWidth="1" min="7" max="7" width="26.38"/>
    <col customWidth="1" min="8" max="29" width="31.75"/>
  </cols>
  <sheetData>
    <row r="1">
      <c r="A1" s="1"/>
      <c r="B1" s="1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0</v>
      </c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>
      <c r="A3" s="6"/>
      <c r="B3" s="1"/>
      <c r="D3" s="7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6" t="s">
        <v>1</v>
      </c>
      <c r="B4" s="1"/>
      <c r="D4" s="8" t="s">
        <v>2</v>
      </c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>
      <c r="A5" s="6" t="s">
        <v>3</v>
      </c>
      <c r="B5" s="1"/>
      <c r="C5" s="1"/>
      <c r="D5" s="8" t="s">
        <v>4</v>
      </c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9" t="s">
        <v>5</v>
      </c>
      <c r="B8" s="9" t="s">
        <v>6</v>
      </c>
      <c r="C8" s="9" t="s">
        <v>7</v>
      </c>
      <c r="D8" s="9" t="s">
        <v>8</v>
      </c>
      <c r="E8" s="9" t="s">
        <v>9</v>
      </c>
      <c r="F8" s="9" t="s">
        <v>10</v>
      </c>
      <c r="G8" s="9" t="s">
        <v>11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6.5" customHeight="1">
      <c r="A9" s="10">
        <v>1.0</v>
      </c>
      <c r="B9" s="10">
        <v>2.0</v>
      </c>
      <c r="C9" s="10">
        <v>3.0</v>
      </c>
      <c r="D9" s="10">
        <v>4.0</v>
      </c>
      <c r="E9" s="10">
        <v>5.0</v>
      </c>
      <c r="F9" s="10">
        <v>6.0</v>
      </c>
      <c r="G9" s="10">
        <v>7.0</v>
      </c>
      <c r="H9" s="11"/>
      <c r="I9" s="12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</row>
    <row r="10">
      <c r="A10" s="13"/>
      <c r="B10" s="13"/>
      <c r="C10" s="13" t="s">
        <v>12</v>
      </c>
      <c r="D10" s="14"/>
      <c r="E10" s="14"/>
      <c r="F10" s="14"/>
      <c r="G10" s="15"/>
      <c r="H10" s="16"/>
      <c r="I10" s="17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</row>
    <row r="11">
      <c r="A11" s="18"/>
      <c r="B11" s="18"/>
      <c r="C11" s="18" t="s">
        <v>13</v>
      </c>
      <c r="D11" s="19"/>
      <c r="E11" s="19"/>
      <c r="F11" s="19"/>
      <c r="G11" s="20"/>
      <c r="H11" s="16"/>
      <c r="I11" s="2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</row>
    <row r="12">
      <c r="A12" s="21">
        <v>1.0</v>
      </c>
      <c r="B12" s="21">
        <v>1.0</v>
      </c>
      <c r="C12" s="21" t="s">
        <v>14</v>
      </c>
      <c r="D12" s="20" t="s">
        <v>15</v>
      </c>
      <c r="E12" s="22"/>
      <c r="F12" s="22" t="s">
        <v>16</v>
      </c>
      <c r="G12" s="23"/>
      <c r="H12" s="16"/>
      <c r="I12" s="17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</row>
    <row r="13">
      <c r="A13" s="21">
        <v>2.0</v>
      </c>
      <c r="B13" s="21">
        <v>18.0</v>
      </c>
      <c r="C13" s="21" t="s">
        <v>17</v>
      </c>
      <c r="D13" s="20" t="s">
        <v>18</v>
      </c>
      <c r="E13" s="22"/>
      <c r="F13" s="22" t="s">
        <v>16</v>
      </c>
      <c r="G13" s="20"/>
      <c r="H13" s="16"/>
      <c r="I13" s="2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>
      <c r="A14" s="21">
        <v>3.0</v>
      </c>
      <c r="B14" s="21">
        <v>19.0</v>
      </c>
      <c r="C14" s="21" t="s">
        <v>19</v>
      </c>
      <c r="D14" s="20" t="s">
        <v>20</v>
      </c>
      <c r="E14" s="24"/>
      <c r="F14" s="24" t="s">
        <v>21</v>
      </c>
      <c r="G14" s="20" t="s">
        <v>22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</row>
    <row r="15">
      <c r="A15" s="18"/>
      <c r="B15" s="18"/>
      <c r="C15" s="18" t="s">
        <v>23</v>
      </c>
      <c r="D15" s="19"/>
      <c r="E15" s="19"/>
      <c r="F15" s="19"/>
      <c r="G15" s="20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</row>
    <row r="16">
      <c r="A16" s="21">
        <v>4.0</v>
      </c>
      <c r="B16" s="21">
        <v>24.0</v>
      </c>
      <c r="C16" s="21" t="s">
        <v>24</v>
      </c>
      <c r="D16" s="20" t="s">
        <v>25</v>
      </c>
      <c r="E16" s="22"/>
      <c r="F16" s="22" t="s">
        <v>16</v>
      </c>
      <c r="G16" s="20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</row>
    <row r="17">
      <c r="A17" s="21">
        <v>5.0</v>
      </c>
      <c r="B17" s="21">
        <v>28.0</v>
      </c>
      <c r="C17" s="21" t="s">
        <v>26</v>
      </c>
      <c r="D17" s="20" t="s">
        <v>27</v>
      </c>
      <c r="E17" s="22"/>
      <c r="F17" s="22" t="s">
        <v>16</v>
      </c>
      <c r="G17" s="20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</row>
    <row r="18">
      <c r="A18" s="18"/>
      <c r="B18" s="18"/>
      <c r="C18" s="18" t="s">
        <v>28</v>
      </c>
      <c r="D18" s="19"/>
      <c r="E18" s="19"/>
      <c r="F18" s="19"/>
      <c r="G18" s="20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</row>
    <row r="19">
      <c r="A19" s="21">
        <v>6.0</v>
      </c>
      <c r="B19" s="21">
        <v>57.0</v>
      </c>
      <c r="C19" s="21" t="s">
        <v>29</v>
      </c>
      <c r="D19" s="20" t="s">
        <v>30</v>
      </c>
      <c r="E19" s="22"/>
      <c r="F19" s="22" t="s">
        <v>16</v>
      </c>
      <c r="G19" s="20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</row>
    <row r="20">
      <c r="A20" s="21">
        <v>7.0</v>
      </c>
      <c r="B20" s="21">
        <v>58.0</v>
      </c>
      <c r="C20" s="21" t="s">
        <v>31</v>
      </c>
      <c r="D20" s="20" t="s">
        <v>32</v>
      </c>
      <c r="E20" s="22"/>
      <c r="F20" s="22" t="s">
        <v>16</v>
      </c>
      <c r="G20" s="20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</row>
    <row r="21">
      <c r="A21" s="18"/>
      <c r="B21" s="18"/>
      <c r="C21" s="18" t="s">
        <v>33</v>
      </c>
      <c r="D21" s="19"/>
      <c r="E21" s="19"/>
      <c r="F21" s="19"/>
      <c r="G21" s="20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</row>
    <row r="22">
      <c r="A22" s="21">
        <v>8.0</v>
      </c>
      <c r="B22" s="21">
        <v>87.0</v>
      </c>
      <c r="C22" s="21" t="s">
        <v>34</v>
      </c>
      <c r="D22" s="20" t="s">
        <v>35</v>
      </c>
      <c r="E22" s="24" t="s">
        <v>36</v>
      </c>
      <c r="F22" s="24" t="s">
        <v>21</v>
      </c>
      <c r="G22" s="20" t="s">
        <v>37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</row>
    <row r="23">
      <c r="A23" s="21">
        <v>9.0</v>
      </c>
      <c r="B23" s="21">
        <v>90.0</v>
      </c>
      <c r="C23" s="21" t="s">
        <v>38</v>
      </c>
      <c r="D23" s="20" t="s">
        <v>39</v>
      </c>
      <c r="E23" s="24"/>
      <c r="F23" s="24" t="s">
        <v>21</v>
      </c>
      <c r="G23" s="20" t="s">
        <v>40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</row>
    <row r="24">
      <c r="A24" s="21">
        <v>10.0</v>
      </c>
      <c r="B24" s="21">
        <v>93.0</v>
      </c>
      <c r="C24" s="21" t="s">
        <v>41</v>
      </c>
      <c r="D24" s="20" t="s">
        <v>42</v>
      </c>
      <c r="E24" s="22"/>
      <c r="F24" s="22" t="s">
        <v>16</v>
      </c>
      <c r="G24" s="20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</row>
    <row r="25">
      <c r="A25" s="18"/>
      <c r="B25" s="18"/>
      <c r="C25" s="18" t="s">
        <v>43</v>
      </c>
      <c r="D25" s="19"/>
      <c r="E25" s="19"/>
      <c r="F25" s="19"/>
      <c r="G25" s="20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</row>
    <row r="26">
      <c r="A26" s="21">
        <v>11.0</v>
      </c>
      <c r="B26" s="21">
        <v>108.0</v>
      </c>
      <c r="C26" s="21" t="s">
        <v>44</v>
      </c>
      <c r="D26" s="20" t="s">
        <v>45</v>
      </c>
      <c r="E26" s="25"/>
      <c r="F26" s="25" t="s">
        <v>21</v>
      </c>
      <c r="G26" s="20" t="s">
        <v>46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</row>
    <row r="27">
      <c r="A27" s="18"/>
      <c r="B27" s="18"/>
      <c r="C27" s="18" t="s">
        <v>47</v>
      </c>
      <c r="D27" s="19"/>
      <c r="E27" s="19"/>
      <c r="F27" s="19"/>
      <c r="G27" s="20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</row>
    <row r="28">
      <c r="A28" s="21">
        <v>12.0</v>
      </c>
      <c r="B28" s="21">
        <v>111.0</v>
      </c>
      <c r="C28" s="21" t="s">
        <v>48</v>
      </c>
      <c r="D28" s="20" t="s">
        <v>49</v>
      </c>
      <c r="E28" s="22"/>
      <c r="F28" s="22" t="s">
        <v>16</v>
      </c>
      <c r="G28" s="20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</row>
    <row r="29">
      <c r="A29" s="18"/>
      <c r="B29" s="18"/>
      <c r="C29" s="18" t="s">
        <v>50</v>
      </c>
      <c r="D29" s="19"/>
      <c r="E29" s="19"/>
      <c r="F29" s="19"/>
      <c r="G29" s="20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</row>
    <row r="30">
      <c r="A30" s="21">
        <v>13.0</v>
      </c>
      <c r="B30" s="21">
        <v>114.0</v>
      </c>
      <c r="C30" s="21" t="s">
        <v>51</v>
      </c>
      <c r="D30" s="20" t="s">
        <v>52</v>
      </c>
      <c r="E30" s="24"/>
      <c r="F30" s="24" t="s">
        <v>21</v>
      </c>
      <c r="G30" s="20" t="s">
        <v>53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</row>
    <row r="31">
      <c r="A31" s="21">
        <v>14.0</v>
      </c>
      <c r="B31" s="21">
        <v>116.0</v>
      </c>
      <c r="C31" s="21" t="s">
        <v>54</v>
      </c>
      <c r="D31" s="20" t="s">
        <v>55</v>
      </c>
      <c r="E31" s="22"/>
      <c r="F31" s="22" t="s">
        <v>16</v>
      </c>
      <c r="G31" s="20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</row>
    <row r="32">
      <c r="A32" s="18"/>
      <c r="B32" s="18"/>
      <c r="C32" s="18" t="s">
        <v>56</v>
      </c>
      <c r="D32" s="19"/>
      <c r="E32" s="19"/>
      <c r="F32" s="19"/>
      <c r="G32" s="20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</row>
    <row r="33">
      <c r="A33" s="21">
        <v>15.0</v>
      </c>
      <c r="B33" s="21">
        <v>119.0</v>
      </c>
      <c r="C33" s="21" t="s">
        <v>57</v>
      </c>
      <c r="D33" s="20" t="s">
        <v>58</v>
      </c>
      <c r="E33" s="22"/>
      <c r="F33" s="22" t="s">
        <v>16</v>
      </c>
      <c r="G33" s="20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</row>
    <row r="34">
      <c r="A34" s="21">
        <v>16.0</v>
      </c>
      <c r="B34" s="21">
        <v>122.0</v>
      </c>
      <c r="C34" s="21" t="s">
        <v>59</v>
      </c>
      <c r="D34" s="20" t="s">
        <v>60</v>
      </c>
      <c r="E34" s="24"/>
      <c r="F34" s="24" t="s">
        <v>21</v>
      </c>
      <c r="G34" s="20" t="s">
        <v>61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</row>
    <row r="35">
      <c r="A35" s="18"/>
      <c r="B35" s="18"/>
      <c r="C35" s="18" t="s">
        <v>62</v>
      </c>
      <c r="D35" s="19"/>
      <c r="E35" s="19"/>
      <c r="F35" s="19"/>
      <c r="G35" s="20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</row>
    <row r="36">
      <c r="A36" s="21">
        <v>17.0</v>
      </c>
      <c r="B36" s="21">
        <v>135.0</v>
      </c>
      <c r="C36" s="21" t="s">
        <v>63</v>
      </c>
      <c r="D36" s="20" t="s">
        <v>64</v>
      </c>
      <c r="E36" s="24" t="s">
        <v>65</v>
      </c>
      <c r="F36" s="24" t="s">
        <v>21</v>
      </c>
      <c r="G36" s="20" t="s">
        <v>66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</row>
    <row r="37">
      <c r="A37" s="18"/>
      <c r="B37" s="18"/>
      <c r="C37" s="18" t="s">
        <v>67</v>
      </c>
      <c r="D37" s="19"/>
      <c r="E37" s="19"/>
      <c r="F37" s="19"/>
      <c r="G37" s="20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>
      <c r="A38" s="21">
        <v>18.0</v>
      </c>
      <c r="B38" s="21">
        <v>137.0</v>
      </c>
      <c r="C38" s="21" t="s">
        <v>68</v>
      </c>
      <c r="D38" s="20" t="s">
        <v>69</v>
      </c>
      <c r="E38" s="22"/>
      <c r="F38" s="22" t="s">
        <v>16</v>
      </c>
      <c r="G38" s="20" t="s">
        <v>70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>
      <c r="A39" s="21">
        <v>19.0</v>
      </c>
      <c r="B39" s="21">
        <v>139.0</v>
      </c>
      <c r="C39" s="21" t="s">
        <v>71</v>
      </c>
      <c r="D39" s="20" t="s">
        <v>72</v>
      </c>
      <c r="E39" s="22"/>
      <c r="F39" s="22" t="s">
        <v>16</v>
      </c>
      <c r="G39" s="20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>
      <c r="A40" s="21">
        <v>20.0</v>
      </c>
      <c r="B40" s="21">
        <v>147.0</v>
      </c>
      <c r="C40" s="21" t="s">
        <v>68</v>
      </c>
      <c r="D40" s="20" t="s">
        <v>73</v>
      </c>
      <c r="E40" s="22" t="s">
        <v>74</v>
      </c>
      <c r="F40" s="22" t="s">
        <v>16</v>
      </c>
      <c r="G40" s="20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</row>
  </sheetData>
  <hyperlinks>
    <hyperlink r:id="rId1" ref="D4"/>
    <hyperlink r:id="rId2" ref="D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29.13"/>
    <col customWidth="1" min="4" max="4" width="22.63"/>
  </cols>
  <sheetData>
    <row r="1" ht="19.5" customHeight="1">
      <c r="A1" s="1"/>
      <c r="B1" s="1"/>
      <c r="C1" s="1"/>
      <c r="D1" s="17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7"/>
      <c r="Y1" s="27"/>
      <c r="Z1" s="27"/>
    </row>
    <row r="2" ht="19.5" customHeight="1">
      <c r="A2" s="3" t="s">
        <v>75</v>
      </c>
      <c r="B2" s="4"/>
      <c r="C2" s="4"/>
      <c r="D2" s="28"/>
      <c r="E2" s="29"/>
      <c r="F2" s="30" t="s">
        <v>76</v>
      </c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31"/>
      <c r="Y2" s="31"/>
      <c r="Z2" s="31"/>
    </row>
    <row r="3">
      <c r="A3" s="32" t="s">
        <v>77</v>
      </c>
      <c r="B3" s="1"/>
      <c r="C3" s="1"/>
      <c r="D3" s="17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7"/>
      <c r="Y3" s="27"/>
      <c r="Z3" s="27"/>
    </row>
    <row r="4" ht="19.5" customHeight="1">
      <c r="A4" s="1"/>
      <c r="B4" s="1"/>
      <c r="C4" s="1"/>
      <c r="D4" s="17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7"/>
      <c r="Y4" s="27"/>
      <c r="Z4" s="27"/>
    </row>
    <row r="5">
      <c r="A5" s="9" t="s">
        <v>78</v>
      </c>
      <c r="B5" s="33" t="s">
        <v>8</v>
      </c>
      <c r="C5" s="33" t="s">
        <v>79</v>
      </c>
      <c r="D5" s="9" t="s">
        <v>80</v>
      </c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5"/>
      <c r="Y5" s="35"/>
      <c r="Z5" s="35"/>
    </row>
    <row r="6">
      <c r="A6" s="36">
        <v>1.0</v>
      </c>
      <c r="B6" s="37">
        <v>2.0</v>
      </c>
      <c r="C6" s="37">
        <v>3.0</v>
      </c>
      <c r="D6" s="36">
        <v>4.0</v>
      </c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9"/>
      <c r="Y6" s="39"/>
      <c r="Z6" s="39"/>
    </row>
    <row r="7">
      <c r="A7" s="40" t="s">
        <v>81</v>
      </c>
      <c r="B7" s="41"/>
      <c r="C7" s="41"/>
      <c r="D7" s="42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4"/>
      <c r="Y7" s="44"/>
      <c r="Z7" s="44"/>
    </row>
    <row r="8">
      <c r="A8" s="45" t="s">
        <v>82</v>
      </c>
      <c r="B8" s="46"/>
      <c r="C8" s="47"/>
      <c r="D8" s="48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4"/>
      <c r="Y8" s="44"/>
      <c r="Z8" s="44"/>
    </row>
    <row r="9" ht="51.0" customHeight="1">
      <c r="A9" s="49" t="s">
        <v>83</v>
      </c>
      <c r="B9" s="50" t="s">
        <v>84</v>
      </c>
      <c r="C9" s="50" t="s">
        <v>16</v>
      </c>
      <c r="D9" s="20" t="s">
        <v>85</v>
      </c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4"/>
      <c r="Y9" s="44"/>
      <c r="Z9" s="44"/>
    </row>
    <row r="10">
      <c r="A10" s="49" t="s">
        <v>86</v>
      </c>
      <c r="B10" s="50" t="s">
        <v>87</v>
      </c>
      <c r="C10" s="50" t="s">
        <v>88</v>
      </c>
      <c r="D10" s="20" t="s">
        <v>89</v>
      </c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4"/>
      <c r="Y10" s="44"/>
      <c r="Z10" s="44"/>
    </row>
    <row r="11">
      <c r="A11" s="49" t="s">
        <v>90</v>
      </c>
      <c r="B11" s="51" t="s">
        <v>91</v>
      </c>
      <c r="C11" s="50" t="s">
        <v>16</v>
      </c>
      <c r="D11" s="20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4"/>
      <c r="Y11" s="44"/>
      <c r="Z11" s="44"/>
    </row>
    <row r="12">
      <c r="A12" s="49" t="s">
        <v>92</v>
      </c>
      <c r="B12" s="50" t="s">
        <v>93</v>
      </c>
      <c r="C12" s="50" t="s">
        <v>16</v>
      </c>
      <c r="D12" s="2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4"/>
      <c r="Y12" s="44"/>
      <c r="Z12" s="44"/>
    </row>
    <row r="13">
      <c r="A13" s="49" t="s">
        <v>94</v>
      </c>
      <c r="B13" s="52" t="s">
        <v>95</v>
      </c>
      <c r="C13" s="50" t="s">
        <v>16</v>
      </c>
      <c r="D13" s="2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4"/>
      <c r="Y13" s="44"/>
      <c r="Z13" s="44"/>
    </row>
    <row r="14">
      <c r="A14" s="45" t="s">
        <v>96</v>
      </c>
      <c r="B14" s="46"/>
      <c r="C14" s="47"/>
      <c r="D14" s="48"/>
      <c r="E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4"/>
      <c r="Y14" s="44"/>
      <c r="Z14" s="44"/>
    </row>
    <row r="15">
      <c r="A15" s="49" t="s">
        <v>97</v>
      </c>
      <c r="B15" s="51" t="s">
        <v>98</v>
      </c>
      <c r="C15" s="53" t="s">
        <v>88</v>
      </c>
      <c r="D15" s="20" t="s">
        <v>99</v>
      </c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4"/>
      <c r="Y15" s="44"/>
      <c r="Z15" s="44"/>
    </row>
    <row r="16">
      <c r="A16" s="49" t="s">
        <v>100</v>
      </c>
      <c r="B16" s="51" t="s">
        <v>101</v>
      </c>
      <c r="C16" s="53" t="s">
        <v>88</v>
      </c>
      <c r="D16" s="20" t="s">
        <v>99</v>
      </c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4"/>
      <c r="Y16" s="44"/>
      <c r="Z16" s="44"/>
    </row>
    <row r="17">
      <c r="A17" s="49" t="s">
        <v>102</v>
      </c>
      <c r="B17" s="51" t="s">
        <v>103</v>
      </c>
      <c r="C17" s="53" t="s">
        <v>88</v>
      </c>
      <c r="D17" s="20" t="s">
        <v>99</v>
      </c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4"/>
      <c r="Y17" s="44"/>
      <c r="Z17" s="44"/>
    </row>
    <row r="18">
      <c r="A18" s="49" t="s">
        <v>104</v>
      </c>
      <c r="B18" s="51" t="s">
        <v>105</v>
      </c>
      <c r="C18" s="53" t="s">
        <v>88</v>
      </c>
      <c r="D18" s="20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4"/>
      <c r="Y18" s="44"/>
      <c r="Z18" s="44"/>
    </row>
    <row r="19">
      <c r="A19" s="49" t="s">
        <v>106</v>
      </c>
      <c r="B19" s="51" t="s">
        <v>107</v>
      </c>
      <c r="C19" s="53" t="s">
        <v>16</v>
      </c>
      <c r="D19" s="20" t="s">
        <v>108</v>
      </c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4"/>
      <c r="Y19" s="44"/>
      <c r="Z19" s="44"/>
    </row>
    <row r="20">
      <c r="A20" s="49" t="s">
        <v>109</v>
      </c>
      <c r="B20" s="51" t="s">
        <v>110</v>
      </c>
      <c r="C20" s="53" t="s">
        <v>88</v>
      </c>
      <c r="D20" s="20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4"/>
      <c r="Y20" s="44"/>
      <c r="Z20" s="44"/>
    </row>
    <row r="21">
      <c r="A21" s="49" t="s">
        <v>111</v>
      </c>
      <c r="B21" s="54" t="s">
        <v>112</v>
      </c>
      <c r="C21" s="55" t="s">
        <v>21</v>
      </c>
      <c r="D21" s="20" t="s">
        <v>113</v>
      </c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4"/>
      <c r="Y21" s="44"/>
      <c r="Z21" s="44"/>
    </row>
    <row r="22">
      <c r="A22" s="49" t="s">
        <v>114</v>
      </c>
      <c r="B22" s="51" t="s">
        <v>115</v>
      </c>
      <c r="C22" s="53" t="s">
        <v>16</v>
      </c>
      <c r="D22" s="2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4"/>
      <c r="Y22" s="44"/>
      <c r="Z22" s="44"/>
    </row>
    <row r="23">
      <c r="A23" s="56" t="s">
        <v>116</v>
      </c>
      <c r="B23" s="50" t="s">
        <v>117</v>
      </c>
      <c r="C23" s="53" t="s">
        <v>16</v>
      </c>
      <c r="D23" s="20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4"/>
      <c r="Y23" s="44"/>
      <c r="Z23" s="44"/>
    </row>
    <row r="24">
      <c r="A24" s="56" t="s">
        <v>118</v>
      </c>
      <c r="B24" s="50" t="s">
        <v>119</v>
      </c>
      <c r="C24" s="53" t="s">
        <v>16</v>
      </c>
      <c r="D24" s="20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4"/>
      <c r="Y24" s="44"/>
      <c r="Z24" s="44"/>
    </row>
    <row r="25">
      <c r="A25" s="56" t="s">
        <v>120</v>
      </c>
      <c r="B25" s="50" t="s">
        <v>121</v>
      </c>
      <c r="C25" s="53" t="s">
        <v>16</v>
      </c>
      <c r="D25" s="20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4"/>
      <c r="Y25" s="44"/>
      <c r="Z25" s="44"/>
    </row>
    <row r="26">
      <c r="A26" s="16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4"/>
      <c r="Y26" s="44"/>
      <c r="Z26" s="44"/>
    </row>
    <row r="27">
      <c r="A27" s="44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4"/>
      <c r="Y27" s="44"/>
      <c r="Z27" s="44"/>
    </row>
    <row r="28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4"/>
      <c r="Y28" s="44"/>
      <c r="Z28" s="44"/>
    </row>
    <row r="29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4"/>
      <c r="Y29" s="44"/>
      <c r="Z29" s="44"/>
    </row>
    <row r="30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4"/>
      <c r="Y30" s="44"/>
      <c r="Z30" s="44"/>
    </row>
    <row r="31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4"/>
      <c r="Y31" s="44"/>
      <c r="Z31" s="44"/>
    </row>
    <row r="32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4"/>
      <c r="Y32" s="44"/>
      <c r="Z32" s="44"/>
    </row>
    <row r="33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4"/>
      <c r="Y33" s="44"/>
      <c r="Z33" s="44"/>
    </row>
    <row r="3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4"/>
      <c r="Y34" s="44"/>
      <c r="Z34" s="44"/>
    </row>
    <row r="3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4"/>
      <c r="Y35" s="44"/>
      <c r="Z35" s="44"/>
    </row>
    <row r="36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4"/>
      <c r="Y36" s="44"/>
      <c r="Z36" s="44"/>
    </row>
    <row r="37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4"/>
      <c r="Y37" s="44"/>
      <c r="Z37" s="44"/>
    </row>
    <row r="38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4"/>
      <c r="Y38" s="44"/>
      <c r="Z38" s="44"/>
    </row>
    <row r="39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4"/>
      <c r="Y39" s="44"/>
      <c r="Z39" s="44"/>
    </row>
    <row r="40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4"/>
      <c r="Y40" s="44"/>
      <c r="Z40" s="44"/>
    </row>
    <row r="41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4"/>
      <c r="Y41" s="44"/>
      <c r="Z41" s="44"/>
    </row>
    <row r="4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4"/>
      <c r="Y42" s="44"/>
      <c r="Z42" s="44"/>
    </row>
    <row r="4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4"/>
      <c r="Y43" s="44"/>
      <c r="Z43" s="44"/>
    </row>
    <row r="4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4"/>
      <c r="Y44" s="44"/>
      <c r="Z44" s="44"/>
    </row>
    <row r="4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4"/>
      <c r="Y45" s="44"/>
      <c r="Z45" s="44"/>
    </row>
    <row r="46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4"/>
      <c r="Y46" s="44"/>
      <c r="Z46" s="44"/>
    </row>
    <row r="47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4"/>
      <c r="Y47" s="44"/>
      <c r="Z47" s="44"/>
    </row>
    <row r="48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4"/>
      <c r="Y48" s="44"/>
      <c r="Z48" s="44"/>
    </row>
    <row r="49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4"/>
      <c r="Y49" s="44"/>
      <c r="Z49" s="44"/>
    </row>
    <row r="50">
      <c r="A50" s="44"/>
      <c r="B50" s="44"/>
      <c r="C50" s="44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>
      <c r="A51" s="44"/>
      <c r="B51" s="44"/>
      <c r="C51" s="44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>
      <c r="A52" s="44"/>
      <c r="B52" s="44"/>
      <c r="C52" s="44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>
      <c r="A53" s="44"/>
      <c r="B53" s="44"/>
      <c r="C53" s="44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  <row r="1001">
      <c r="A1001" s="43"/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</row>
    <row r="1002">
      <c r="A1002" s="43"/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</row>
    <row r="1003">
      <c r="A1003" s="43"/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</row>
    <row r="1004">
      <c r="A1004" s="43"/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</row>
    <row r="1005">
      <c r="A1005" s="43"/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</row>
    <row r="1006">
      <c r="A1006" s="43"/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</row>
    <row r="1007">
      <c r="A1007" s="43"/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</row>
    <row r="1008">
      <c r="A1008" s="43"/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</row>
    <row r="1009">
      <c r="A1009" s="43"/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</row>
    <row r="1010">
      <c r="A1010" s="43"/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</row>
    <row r="1011">
      <c r="A1011" s="43"/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</row>
    <row r="1012">
      <c r="A1012" s="43"/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</row>
    <row r="1013">
      <c r="A1013" s="43"/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</row>
    <row r="1014">
      <c r="A1014" s="43"/>
      <c r="B1014" s="43"/>
      <c r="C1014" s="43"/>
      <c r="D1014" s="43"/>
      <c r="E1014" s="43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</row>
    <row r="1015">
      <c r="A1015" s="43"/>
      <c r="B1015" s="43"/>
      <c r="C1015" s="43"/>
      <c r="D1015" s="43"/>
      <c r="E1015" s="43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</row>
    <row r="1016">
      <c r="A1016" s="43"/>
      <c r="B1016" s="43"/>
      <c r="C1016" s="43"/>
      <c r="D1016" s="43"/>
      <c r="E1016" s="43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</row>
    <row r="1017">
      <c r="A1017" s="43"/>
      <c r="B1017" s="43"/>
      <c r="C1017" s="43"/>
      <c r="D1017" s="43"/>
      <c r="E1017" s="43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</row>
    <row r="1018">
      <c r="A1018" s="43"/>
      <c r="B1018" s="43"/>
      <c r="C1018" s="43"/>
      <c r="D1018" s="43"/>
      <c r="E1018" s="43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</row>
    <row r="1019">
      <c r="A1019" s="43"/>
      <c r="B1019" s="43"/>
      <c r="C1019" s="43"/>
      <c r="D1019" s="43"/>
      <c r="E1019" s="43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</row>
    <row r="1020">
      <c r="A1020" s="43"/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</row>
    <row r="1021">
      <c r="A1021" s="43"/>
      <c r="B1021" s="43"/>
      <c r="C1021" s="43"/>
      <c r="D1021" s="43"/>
      <c r="E1021" s="43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</row>
    <row r="1022">
      <c r="A1022" s="43"/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</row>
    <row r="1023">
      <c r="A1023" s="43"/>
      <c r="B1023" s="43"/>
      <c r="C1023" s="43"/>
      <c r="D1023" s="43"/>
      <c r="E1023" s="43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</row>
    <row r="1024">
      <c r="A1024" s="43"/>
      <c r="B1024" s="43"/>
      <c r="C1024" s="43"/>
      <c r="D1024" s="43"/>
      <c r="E1024" s="43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</row>
    <row r="1025">
      <c r="A1025" s="43"/>
      <c r="B1025" s="43"/>
      <c r="C1025" s="43"/>
      <c r="D1025" s="43"/>
      <c r="E1025" s="43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</row>
    <row r="1026">
      <c r="A1026" s="43"/>
      <c r="B1026" s="43"/>
      <c r="C1026" s="43"/>
      <c r="D1026" s="43"/>
      <c r="E1026" s="43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</row>
    <row r="1027">
      <c r="A1027" s="43"/>
      <c r="B1027" s="43"/>
      <c r="C1027" s="43"/>
      <c r="D1027" s="43"/>
      <c r="E1027" s="43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</row>
    <row r="1028">
      <c r="A1028" s="43"/>
      <c r="B1028" s="43"/>
      <c r="C1028" s="43"/>
      <c r="D1028" s="43"/>
      <c r="E1028" s="43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</row>
    <row r="1029">
      <c r="A1029" s="43"/>
      <c r="B1029" s="43"/>
      <c r="C1029" s="43"/>
      <c r="D1029" s="43"/>
      <c r="E1029" s="43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</row>
  </sheetData>
  <mergeCells count="1">
    <mergeCell ref="A7:D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7.38"/>
    <col customWidth="1" min="3" max="3" width="31.88"/>
    <col customWidth="1" min="4" max="4" width="30.0"/>
    <col customWidth="1" min="5" max="5" width="17.88"/>
    <col customWidth="1" min="6" max="6" width="32.13"/>
    <col customWidth="1" min="8" max="8" width="28.5"/>
  </cols>
  <sheetData>
    <row r="1">
      <c r="A1" s="1"/>
      <c r="B1" s="57"/>
      <c r="C1" s="57"/>
      <c r="D1" s="57"/>
      <c r="E1" s="57"/>
      <c r="F1" s="57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</row>
    <row r="2">
      <c r="A2" s="3" t="s">
        <v>122</v>
      </c>
      <c r="B2" s="4"/>
      <c r="C2" s="4"/>
      <c r="D2" s="4"/>
      <c r="E2" s="4"/>
      <c r="F2" s="4"/>
      <c r="G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>
      <c r="A3" s="6"/>
      <c r="B3" s="1"/>
      <c r="C3" s="58"/>
      <c r="D3" s="7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6" t="s">
        <v>1</v>
      </c>
      <c r="B4" s="1"/>
      <c r="C4" s="58"/>
      <c r="D4" s="8" t="s">
        <v>2</v>
      </c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>
      <c r="A5" s="6" t="s">
        <v>123</v>
      </c>
      <c r="B5" s="1"/>
      <c r="C5" s="58"/>
      <c r="D5" s="8" t="s">
        <v>124</v>
      </c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>
      <c r="A6" s="6"/>
      <c r="B6" s="1"/>
      <c r="C6" s="58"/>
      <c r="D6" s="7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6"/>
      <c r="B7" s="1"/>
      <c r="C7" s="58"/>
      <c r="D7" s="7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59" t="s">
        <v>125</v>
      </c>
      <c r="B8" s="1"/>
      <c r="C8" s="58"/>
      <c r="D8" s="8" t="s">
        <v>126</v>
      </c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>
      <c r="A9" s="6"/>
      <c r="B9" s="1"/>
      <c r="C9" s="58"/>
      <c r="D9" s="7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9" t="s">
        <v>5</v>
      </c>
      <c r="B10" s="60" t="s">
        <v>7</v>
      </c>
      <c r="C10" s="61" t="s">
        <v>8</v>
      </c>
      <c r="D10" s="61" t="s">
        <v>9</v>
      </c>
      <c r="E10" s="61" t="s">
        <v>10</v>
      </c>
      <c r="F10" s="61" t="s">
        <v>11</v>
      </c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</row>
    <row r="11">
      <c r="A11" s="62">
        <v>1.0</v>
      </c>
      <c r="B11" s="63">
        <v>2.0</v>
      </c>
      <c r="C11" s="64">
        <v>3.0</v>
      </c>
      <c r="D11" s="64">
        <v>4.0</v>
      </c>
      <c r="E11" s="64">
        <v>5.0</v>
      </c>
      <c r="F11" s="64">
        <v>6.0</v>
      </c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</row>
    <row r="12">
      <c r="A12" s="66"/>
      <c r="B12" s="67" t="s">
        <v>127</v>
      </c>
      <c r="C12" s="68"/>
      <c r="D12" s="68"/>
      <c r="E12" s="68"/>
      <c r="F12" s="68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>
      <c r="A13" s="14"/>
      <c r="B13" s="13" t="s">
        <v>128</v>
      </c>
      <c r="C13" s="69"/>
      <c r="D13" s="69"/>
      <c r="E13" s="69"/>
      <c r="F13" s="69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>
      <c r="A14" s="25">
        <v>1.0</v>
      </c>
      <c r="B14" s="70" t="s">
        <v>14</v>
      </c>
      <c r="C14" s="23" t="s">
        <v>15</v>
      </c>
      <c r="D14" s="71"/>
      <c r="E14" s="71" t="s">
        <v>16</v>
      </c>
      <c r="F14" s="72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>
      <c r="A15" s="25">
        <v>2.0</v>
      </c>
      <c r="B15" s="21" t="s">
        <v>129</v>
      </c>
      <c r="C15" s="25" t="s">
        <v>130</v>
      </c>
      <c r="D15" s="22" t="s">
        <v>131</v>
      </c>
      <c r="E15" s="73" t="s">
        <v>16</v>
      </c>
      <c r="F15" s="74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>
      <c r="A16" s="25">
        <v>3.0</v>
      </c>
      <c r="B16" s="21" t="s">
        <v>129</v>
      </c>
      <c r="C16" s="25" t="s">
        <v>130</v>
      </c>
      <c r="D16" s="75" t="s">
        <v>132</v>
      </c>
      <c r="E16" s="75" t="s">
        <v>21</v>
      </c>
      <c r="F16" s="25" t="s">
        <v>133</v>
      </c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>
      <c r="A17" s="25">
        <v>4.0</v>
      </c>
      <c r="B17" s="21" t="s">
        <v>134</v>
      </c>
      <c r="C17" s="25" t="s">
        <v>135</v>
      </c>
      <c r="D17" s="22" t="s">
        <v>136</v>
      </c>
      <c r="E17" s="73" t="s">
        <v>16</v>
      </c>
      <c r="F17" s="25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>
      <c r="A18" s="25">
        <v>5.0</v>
      </c>
      <c r="B18" s="21" t="s">
        <v>134</v>
      </c>
      <c r="C18" s="25" t="s">
        <v>135</v>
      </c>
      <c r="D18" s="22" t="s">
        <v>137</v>
      </c>
      <c r="E18" s="73" t="s">
        <v>16</v>
      </c>
      <c r="F18" s="25" t="s">
        <v>138</v>
      </c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>
      <c r="A19" s="25">
        <v>6.0</v>
      </c>
      <c r="B19" s="21" t="s">
        <v>139</v>
      </c>
      <c r="C19" s="25" t="s">
        <v>140</v>
      </c>
      <c r="D19" s="22" t="s">
        <v>141</v>
      </c>
      <c r="E19" s="73" t="s">
        <v>16</v>
      </c>
      <c r="F19" s="25" t="s">
        <v>142</v>
      </c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>
      <c r="A20" s="25">
        <v>7.0</v>
      </c>
      <c r="B20" s="21" t="s">
        <v>143</v>
      </c>
      <c r="C20" s="25" t="s">
        <v>144</v>
      </c>
      <c r="D20" s="22" t="s">
        <v>145</v>
      </c>
      <c r="E20" s="73" t="s">
        <v>16</v>
      </c>
      <c r="F20" s="25" t="s">
        <v>146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>
      <c r="A21" s="25">
        <v>8.0</v>
      </c>
      <c r="B21" s="21" t="s">
        <v>143</v>
      </c>
      <c r="C21" s="25" t="s">
        <v>144</v>
      </c>
      <c r="D21" s="22" t="s">
        <v>147</v>
      </c>
      <c r="E21" s="22" t="s">
        <v>16</v>
      </c>
      <c r="F21" s="25" t="s">
        <v>148</v>
      </c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>
      <c r="A22" s="25">
        <v>9.0</v>
      </c>
      <c r="B22" s="21" t="s">
        <v>149</v>
      </c>
      <c r="C22" s="25" t="s">
        <v>150</v>
      </c>
      <c r="D22" s="22" t="s">
        <v>151</v>
      </c>
      <c r="E22" s="22" t="s">
        <v>16</v>
      </c>
      <c r="F22" s="25" t="s">
        <v>152</v>
      </c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>
      <c r="A23" s="25">
        <v>10.0</v>
      </c>
      <c r="B23" s="21" t="s">
        <v>149</v>
      </c>
      <c r="C23" s="25" t="s">
        <v>150</v>
      </c>
      <c r="D23" s="22" t="s">
        <v>153</v>
      </c>
      <c r="E23" s="22" t="s">
        <v>16</v>
      </c>
      <c r="F23" s="25" t="s">
        <v>154</v>
      </c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>
      <c r="A24" s="25">
        <v>11.0</v>
      </c>
      <c r="B24" s="21" t="s">
        <v>149</v>
      </c>
      <c r="C24" s="25" t="s">
        <v>150</v>
      </c>
      <c r="D24" s="22" t="s">
        <v>155</v>
      </c>
      <c r="E24" s="22" t="s">
        <v>16</v>
      </c>
      <c r="F24" s="25" t="s">
        <v>156</v>
      </c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>
      <c r="A25" s="25">
        <v>12.0</v>
      </c>
      <c r="B25" s="21" t="s">
        <v>157</v>
      </c>
      <c r="C25" s="25" t="s">
        <v>158</v>
      </c>
      <c r="D25" s="22" t="s">
        <v>159</v>
      </c>
      <c r="E25" s="22" t="s">
        <v>16</v>
      </c>
      <c r="F25" s="25" t="s">
        <v>160</v>
      </c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>
      <c r="A26" s="25">
        <v>13.0</v>
      </c>
      <c r="B26" s="21" t="s">
        <v>161</v>
      </c>
      <c r="C26" s="25" t="s">
        <v>162</v>
      </c>
      <c r="D26" s="76" t="s">
        <v>163</v>
      </c>
      <c r="E26" s="76" t="s">
        <v>164</v>
      </c>
      <c r="F26" s="25" t="s">
        <v>165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>
      <c r="A27" s="25">
        <v>14.0</v>
      </c>
      <c r="B27" s="21" t="s">
        <v>166</v>
      </c>
      <c r="C27" s="25" t="s">
        <v>167</v>
      </c>
      <c r="D27" s="22" t="s">
        <v>168</v>
      </c>
      <c r="E27" s="22" t="s">
        <v>16</v>
      </c>
      <c r="F27" s="25" t="s">
        <v>169</v>
      </c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>
      <c r="A28" s="25">
        <v>15.0</v>
      </c>
      <c r="B28" s="21" t="s">
        <v>170</v>
      </c>
      <c r="C28" s="25" t="s">
        <v>171</v>
      </c>
      <c r="D28" s="22" t="s">
        <v>172</v>
      </c>
      <c r="E28" s="22" t="s">
        <v>16</v>
      </c>
      <c r="F28" s="25" t="s">
        <v>173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>
      <c r="A29" s="25">
        <v>16.0</v>
      </c>
      <c r="B29" s="21" t="s">
        <v>174</v>
      </c>
      <c r="C29" s="25" t="s">
        <v>175</v>
      </c>
      <c r="D29" s="22" t="s">
        <v>176</v>
      </c>
      <c r="E29" s="22" t="s">
        <v>16</v>
      </c>
      <c r="F29" s="25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>
      <c r="A30" s="25">
        <v>17.0</v>
      </c>
      <c r="B30" s="21" t="s">
        <v>177</v>
      </c>
      <c r="C30" s="25" t="s">
        <v>178</v>
      </c>
      <c r="D30" s="77" t="s">
        <v>179</v>
      </c>
      <c r="E30" s="77" t="s">
        <v>21</v>
      </c>
      <c r="F30" s="78" t="s">
        <v>180</v>
      </c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>
      <c r="A31" s="25">
        <v>18.0</v>
      </c>
      <c r="B31" s="21" t="s">
        <v>181</v>
      </c>
      <c r="C31" s="25" t="s">
        <v>182</v>
      </c>
      <c r="D31" s="22" t="s">
        <v>183</v>
      </c>
      <c r="E31" s="22" t="s">
        <v>16</v>
      </c>
      <c r="F31" s="79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>
      <c r="A32" s="20">
        <v>19.0</v>
      </c>
      <c r="B32" s="21" t="s">
        <v>184</v>
      </c>
      <c r="C32" s="20" t="s">
        <v>185</v>
      </c>
      <c r="D32" s="22" t="s">
        <v>186</v>
      </c>
      <c r="E32" s="22" t="s">
        <v>16</v>
      </c>
      <c r="F32" s="72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>
      <c r="A33" s="20">
        <v>20.0</v>
      </c>
      <c r="B33" s="21" t="s">
        <v>187</v>
      </c>
      <c r="C33" s="20" t="s">
        <v>188</v>
      </c>
      <c r="D33" s="77" t="s">
        <v>189</v>
      </c>
      <c r="E33" s="77" t="s">
        <v>21</v>
      </c>
      <c r="F33" s="20" t="s">
        <v>190</v>
      </c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>
      <c r="A34" s="20">
        <v>21.0</v>
      </c>
      <c r="B34" s="21" t="s">
        <v>187</v>
      </c>
      <c r="C34" s="20" t="s">
        <v>188</v>
      </c>
      <c r="D34" s="77" t="s">
        <v>191</v>
      </c>
      <c r="E34" s="77" t="s">
        <v>21</v>
      </c>
      <c r="F34" s="20" t="s">
        <v>190</v>
      </c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>
      <c r="A35" s="16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>
      <c r="A36" s="16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 hidden="1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 hidden="1">
      <c r="A38" s="16"/>
      <c r="B38" s="16"/>
      <c r="C38" s="80" t="b">
        <v>0</v>
      </c>
      <c r="D38" s="81" t="s">
        <v>192</v>
      </c>
      <c r="E38" s="16"/>
      <c r="F38" s="58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 hidden="1">
      <c r="A39" s="16"/>
      <c r="B39" s="16"/>
      <c r="C39" s="16"/>
      <c r="D39" s="16"/>
      <c r="E39" s="16"/>
      <c r="F39" s="58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 hidden="1">
      <c r="A40" s="16"/>
      <c r="B40" s="16"/>
      <c r="C40" s="80" t="b">
        <v>0</v>
      </c>
      <c r="D40" s="82" t="s">
        <v>193</v>
      </c>
      <c r="E40" s="80" t="b">
        <v>0</v>
      </c>
      <c r="F40" s="82" t="s">
        <v>194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 hidden="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 hidden="1">
      <c r="A42" s="16"/>
      <c r="B42" s="16"/>
      <c r="C42" s="16"/>
      <c r="D42" s="58"/>
      <c r="E42" s="80" t="b">
        <v>0</v>
      </c>
      <c r="F42" s="82" t="s">
        <v>195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 hidden="1">
      <c r="A43" s="16"/>
      <c r="B43" s="16"/>
      <c r="C43" s="16"/>
      <c r="D43" s="58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 hidden="1">
      <c r="A44" s="16"/>
      <c r="B44" s="16"/>
      <c r="C44" s="80" t="b">
        <v>0</v>
      </c>
      <c r="D44" s="83" t="s">
        <v>196</v>
      </c>
      <c r="E44" s="80" t="b">
        <v>0</v>
      </c>
      <c r="F44" s="83" t="s">
        <v>197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 hidden="1">
      <c r="A45" s="16"/>
      <c r="B45" s="84" t="s">
        <v>198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 hidden="1">
      <c r="A46" s="16"/>
      <c r="B46" s="16"/>
      <c r="C46" s="16"/>
      <c r="D46" s="58"/>
      <c r="E46" s="80" t="b">
        <v>0</v>
      </c>
      <c r="F46" s="83" t="s">
        <v>199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 hidden="1">
      <c r="A47" s="16"/>
      <c r="B47" s="16"/>
      <c r="C47" s="16"/>
      <c r="D47" s="58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 hidden="1">
      <c r="A48" s="16"/>
      <c r="B48" s="16"/>
      <c r="C48" s="80" t="b">
        <v>0</v>
      </c>
      <c r="D48" s="85" t="s">
        <v>200</v>
      </c>
      <c r="E48" s="80" t="b">
        <v>0</v>
      </c>
      <c r="F48" s="85" t="s">
        <v>201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 hidden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 hidden="1">
      <c r="A50" s="16"/>
      <c r="B50" s="16"/>
      <c r="C50" s="16"/>
      <c r="D50" s="58"/>
      <c r="E50" s="80" t="b">
        <v>0</v>
      </c>
      <c r="F50" s="85" t="s">
        <v>202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 hidden="1">
      <c r="A51" s="16"/>
      <c r="B51" s="16"/>
      <c r="C51" s="16"/>
      <c r="D51" s="58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 hidden="1">
      <c r="A52" s="16"/>
      <c r="B52" s="43"/>
      <c r="C52" s="43"/>
      <c r="D52" s="58"/>
      <c r="E52" s="80" t="b">
        <v>0</v>
      </c>
      <c r="F52" s="85" t="s">
        <v>203</v>
      </c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 hidden="1">
      <c r="A53" s="16"/>
      <c r="B53" s="43"/>
      <c r="C53" s="43"/>
      <c r="D53" s="16"/>
      <c r="E53" s="43"/>
      <c r="F53" s="16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 hidden="1">
      <c r="A54" s="16"/>
      <c r="B54" s="43"/>
      <c r="C54" s="43"/>
      <c r="D54" s="43"/>
      <c r="E54" s="80" t="b">
        <v>0</v>
      </c>
      <c r="F54" s="85" t="s">
        <v>204</v>
      </c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 hidden="1">
      <c r="A55" s="16"/>
      <c r="B55" s="43"/>
      <c r="C55" s="80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 hidden="1">
      <c r="A56" s="16"/>
      <c r="B56" s="43"/>
      <c r="C56" s="43"/>
      <c r="D56" s="43"/>
      <c r="E56" s="80" t="b">
        <v>0</v>
      </c>
      <c r="F56" s="85" t="s">
        <v>205</v>
      </c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 hidden="1">
      <c r="A57" s="16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 hidden="1">
      <c r="A58" s="16"/>
      <c r="B58" s="43"/>
      <c r="C58" s="43"/>
      <c r="D58" s="43"/>
      <c r="E58" s="80" t="b">
        <v>0</v>
      </c>
      <c r="F58" s="85" t="s">
        <v>206</v>
      </c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 hidden="1">
      <c r="A59" s="16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 hidden="1">
      <c r="A60" s="16"/>
      <c r="B60" s="43"/>
      <c r="C60" s="80" t="b">
        <v>0</v>
      </c>
      <c r="D60" s="81" t="s">
        <v>207</v>
      </c>
      <c r="E60" s="80" t="b">
        <v>0</v>
      </c>
      <c r="F60" s="81" t="s">
        <v>208</v>
      </c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 hidden="1">
      <c r="A61" s="16"/>
      <c r="B61" s="43"/>
      <c r="C61" s="43"/>
      <c r="D61" s="16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 hidden="1">
      <c r="A62" s="16"/>
      <c r="B62" s="43"/>
      <c r="C62" s="43"/>
      <c r="D62" s="58"/>
      <c r="E62" s="80" t="b">
        <v>0</v>
      </c>
      <c r="F62" s="81" t="s">
        <v>209</v>
      </c>
      <c r="G62" s="80" t="b">
        <v>0</v>
      </c>
      <c r="H62" s="81" t="s">
        <v>210</v>
      </c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 hidden="1">
      <c r="A63" s="16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 hidden="1">
      <c r="A64" s="16"/>
      <c r="B64" s="43"/>
      <c r="C64" s="43"/>
      <c r="D64" s="43"/>
      <c r="E64" s="43"/>
      <c r="F64" s="43"/>
      <c r="G64" s="80" t="b">
        <v>0</v>
      </c>
      <c r="H64" s="81" t="s">
        <v>211</v>
      </c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 hidden="1">
      <c r="A65" s="16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hidden="1">
      <c r="A66" s="16"/>
      <c r="B66" s="43"/>
      <c r="C66" s="43"/>
      <c r="D66" s="43"/>
      <c r="E66" s="43"/>
      <c r="F66" s="43"/>
      <c r="G66" s="80" t="b">
        <v>0</v>
      </c>
      <c r="H66" s="81" t="s">
        <v>212</v>
      </c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hidden="1">
      <c r="A67" s="16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hidden="1">
      <c r="A68" s="16"/>
      <c r="B68" s="43"/>
      <c r="C68" s="43"/>
      <c r="D68" s="43"/>
      <c r="E68" s="43"/>
      <c r="F68" s="43"/>
      <c r="G68" s="80" t="b">
        <v>0</v>
      </c>
      <c r="H68" s="81" t="s">
        <v>213</v>
      </c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hidden="1">
      <c r="A69" s="16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hidden="1">
      <c r="A70" s="16"/>
      <c r="B70" s="43"/>
      <c r="C70" s="43"/>
      <c r="D70" s="43"/>
      <c r="E70" s="43"/>
      <c r="F70" s="43"/>
      <c r="G70" s="80" t="b">
        <v>0</v>
      </c>
      <c r="H70" s="81" t="s">
        <v>214</v>
      </c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hidden="1">
      <c r="A71" s="16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hidden="1">
      <c r="A72" s="16"/>
      <c r="B72" s="43"/>
      <c r="C72" s="80" t="b">
        <v>0</v>
      </c>
      <c r="D72" s="86" t="s">
        <v>215</v>
      </c>
      <c r="E72" s="80" t="b">
        <v>0</v>
      </c>
      <c r="F72" s="86" t="s">
        <v>216</v>
      </c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hidden="1">
      <c r="A73" s="16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hidden="1">
      <c r="A74" s="16"/>
      <c r="B74" s="43"/>
      <c r="C74" s="43"/>
      <c r="D74" s="43"/>
      <c r="E74" s="80" t="b">
        <v>0</v>
      </c>
      <c r="F74" s="86" t="s">
        <v>217</v>
      </c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hidden="1">
      <c r="A75" s="16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hidden="1">
      <c r="A76" s="16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>
      <c r="A77" s="16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>
      <c r="A78" s="16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>
      <c r="A79" s="16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>
      <c r="A80" s="16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>
      <c r="A81" s="16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>
      <c r="A82" s="16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>
      <c r="A83" s="16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>
      <c r="A84" s="16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>
      <c r="A85" s="16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>
      <c r="A86" s="16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>
      <c r="A87" s="16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>
      <c r="A88" s="16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>
      <c r="A89" s="16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>
      <c r="A90" s="16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>
      <c r="A91" s="16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>
      <c r="A92" s="16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>
      <c r="A93" s="16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>
      <c r="A94" s="16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>
      <c r="A95" s="16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>
      <c r="A96" s="16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>
      <c r="A97" s="16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>
      <c r="A98" s="16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>
      <c r="A99" s="16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>
      <c r="A100" s="16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>
      <c r="A101" s="16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>
      <c r="A102" s="16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>
      <c r="A103" s="16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>
      <c r="A104" s="16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>
      <c r="A105" s="16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>
      <c r="A106" s="16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>
      <c r="A107" s="16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>
      <c r="A108" s="16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>
      <c r="A109" s="16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>
      <c r="A110" s="16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>
      <c r="A111" s="16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>
      <c r="A112" s="16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>
      <c r="A113" s="16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>
      <c r="A114" s="16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>
      <c r="A115" s="16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>
      <c r="A116" s="16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>
      <c r="A117" s="16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>
      <c r="A118" s="16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>
      <c r="A119" s="16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>
      <c r="A120" s="16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>
      <c r="A121" s="16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>
      <c r="A122" s="16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>
      <c r="A123" s="16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>
      <c r="A124" s="16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>
      <c r="A125" s="16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>
      <c r="A126" s="16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>
      <c r="A127" s="16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>
      <c r="A128" s="16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>
      <c r="A129" s="16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>
      <c r="A130" s="16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>
      <c r="A131" s="16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>
      <c r="A132" s="16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>
      <c r="A133" s="16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>
      <c r="A134" s="16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>
      <c r="A135" s="16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>
      <c r="A136" s="16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>
      <c r="A137" s="16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>
      <c r="A138" s="16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>
      <c r="A139" s="16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>
      <c r="A140" s="16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>
      <c r="A141" s="16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>
      <c r="A142" s="16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>
      <c r="A143" s="16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>
      <c r="A144" s="16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>
      <c r="A145" s="16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>
      <c r="A146" s="16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>
      <c r="A147" s="16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>
      <c r="A148" s="16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>
      <c r="A149" s="16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>
      <c r="A150" s="16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>
      <c r="A151" s="16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>
      <c r="A152" s="16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>
      <c r="A153" s="16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>
      <c r="A154" s="16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>
      <c r="A155" s="16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>
      <c r="A156" s="16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>
      <c r="A157" s="16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>
      <c r="A158" s="16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>
      <c r="A159" s="16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>
      <c r="A160" s="16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>
      <c r="A161" s="16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>
      <c r="A162" s="16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>
      <c r="A163" s="16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>
      <c r="A164" s="16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>
      <c r="A165" s="16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>
      <c r="A166" s="16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>
      <c r="A167" s="16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>
      <c r="A168" s="16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>
      <c r="A169" s="16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>
      <c r="A170" s="16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>
      <c r="A171" s="16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>
      <c r="A172" s="16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>
      <c r="A173" s="16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>
      <c r="A174" s="16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>
      <c r="A175" s="16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>
      <c r="A176" s="16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>
      <c r="A177" s="16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>
      <c r="A178" s="16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>
      <c r="A179" s="16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>
      <c r="A180" s="16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>
      <c r="A181" s="16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>
      <c r="A182" s="16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>
      <c r="A183" s="16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>
      <c r="A184" s="16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>
      <c r="A185" s="16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>
      <c r="A186" s="16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>
      <c r="A187" s="16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>
      <c r="A188" s="16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>
      <c r="A189" s="16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>
      <c r="A190" s="16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>
      <c r="A191" s="16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>
      <c r="A192" s="16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>
      <c r="A193" s="16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>
      <c r="A194" s="16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>
      <c r="A195" s="16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>
      <c r="A196" s="16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>
      <c r="A197" s="16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>
      <c r="A198" s="16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>
      <c r="A199" s="16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>
      <c r="A200" s="16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>
      <c r="A201" s="16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>
      <c r="A202" s="16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>
      <c r="A203" s="16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>
      <c r="A204" s="16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>
      <c r="A205" s="16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>
      <c r="A206" s="16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>
      <c r="A207" s="16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>
      <c r="A208" s="16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>
      <c r="A209" s="16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>
      <c r="A210" s="16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>
      <c r="A211" s="16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>
      <c r="A212" s="16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>
      <c r="A213" s="16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>
      <c r="A214" s="16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>
      <c r="A215" s="16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>
      <c r="A216" s="16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>
      <c r="A217" s="16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>
      <c r="A218" s="16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>
      <c r="A219" s="16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>
      <c r="A220" s="16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>
      <c r="A221" s="16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>
      <c r="A222" s="16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>
      <c r="A223" s="16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>
      <c r="A224" s="16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>
      <c r="A225" s="16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>
      <c r="A226" s="16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>
      <c r="A227" s="16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>
      <c r="A228" s="16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>
      <c r="A229" s="16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>
      <c r="A230" s="16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>
      <c r="A231" s="16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>
      <c r="A232" s="16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>
      <c r="A233" s="16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>
      <c r="A234" s="16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>
      <c r="A235" s="16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>
      <c r="A236" s="16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>
      <c r="A237" s="16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>
      <c r="A238" s="16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>
      <c r="A239" s="16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>
      <c r="A240" s="16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>
      <c r="A241" s="16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>
      <c r="A242" s="16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>
      <c r="A243" s="16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>
      <c r="A244" s="16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>
      <c r="A245" s="16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>
      <c r="A246" s="16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>
      <c r="A247" s="16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>
      <c r="A248" s="16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>
      <c r="A249" s="16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>
      <c r="A250" s="16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>
      <c r="A251" s="16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>
      <c r="A252" s="16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>
      <c r="A253" s="16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>
      <c r="A254" s="16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>
      <c r="A255" s="16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>
      <c r="A256" s="16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>
      <c r="A257" s="16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>
      <c r="A258" s="16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>
      <c r="A259" s="16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>
      <c r="A260" s="16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>
      <c r="A261" s="16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>
      <c r="A262" s="16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>
      <c r="A263" s="16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>
      <c r="A264" s="16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>
      <c r="A265" s="16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>
      <c r="A266" s="16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>
      <c r="A267" s="16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>
      <c r="A268" s="16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>
      <c r="A269" s="16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>
      <c r="A270" s="16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>
      <c r="A271" s="16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>
      <c r="A272" s="16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>
      <c r="A273" s="16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>
      <c r="A274" s="16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>
      <c r="A275" s="16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>
      <c r="A276" s="16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>
      <c r="A277" s="16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>
      <c r="A278" s="16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>
      <c r="A279" s="16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>
      <c r="A280" s="16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>
      <c r="A281" s="16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>
      <c r="A282" s="16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>
      <c r="A283" s="16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>
      <c r="A284" s="16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>
      <c r="A285" s="16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>
      <c r="A286" s="16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>
      <c r="A287" s="16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>
      <c r="A288" s="16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>
      <c r="A289" s="16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>
      <c r="A290" s="16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>
      <c r="A291" s="16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>
      <c r="A292" s="16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>
      <c r="A293" s="16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>
      <c r="A294" s="16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>
      <c r="A295" s="16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>
      <c r="A296" s="16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>
      <c r="A297" s="16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>
      <c r="A298" s="16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>
      <c r="A299" s="16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>
      <c r="A300" s="16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>
      <c r="A301" s="16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>
      <c r="A302" s="16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>
      <c r="A303" s="16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>
      <c r="A304" s="16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>
      <c r="A305" s="16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>
      <c r="A306" s="16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>
      <c r="A307" s="16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>
      <c r="A308" s="16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>
      <c r="A309" s="16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>
      <c r="A310" s="16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>
      <c r="A311" s="16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>
      <c r="A312" s="16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>
      <c r="A313" s="16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>
      <c r="A314" s="16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>
      <c r="A315" s="16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>
      <c r="A316" s="16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>
      <c r="A317" s="16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>
      <c r="A318" s="16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>
      <c r="A319" s="16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>
      <c r="A320" s="16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>
      <c r="A321" s="16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>
      <c r="A322" s="16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>
      <c r="A323" s="16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>
      <c r="A324" s="16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>
      <c r="A325" s="16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>
      <c r="A326" s="16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>
      <c r="A327" s="16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>
      <c r="A328" s="16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>
      <c r="A329" s="16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>
      <c r="A330" s="16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>
      <c r="A331" s="16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>
      <c r="A332" s="16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>
      <c r="A333" s="16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>
      <c r="A334" s="16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>
      <c r="A335" s="16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>
      <c r="A336" s="16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>
      <c r="A337" s="16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>
      <c r="A338" s="16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>
      <c r="A339" s="16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>
      <c r="A340" s="16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>
      <c r="A341" s="16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>
      <c r="A342" s="16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>
      <c r="A343" s="16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>
      <c r="A344" s="16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>
      <c r="A345" s="16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>
      <c r="A346" s="16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>
      <c r="A347" s="16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>
      <c r="A348" s="16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>
      <c r="A349" s="16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>
      <c r="A350" s="16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>
      <c r="A351" s="16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>
      <c r="A352" s="16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>
      <c r="A353" s="16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>
      <c r="A354" s="16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>
      <c r="A355" s="16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>
      <c r="A356" s="16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>
      <c r="A357" s="16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>
      <c r="A358" s="16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>
      <c r="A359" s="16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>
      <c r="A360" s="16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>
      <c r="A361" s="16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>
      <c r="A362" s="16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>
      <c r="A363" s="16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>
      <c r="A364" s="16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>
      <c r="A365" s="16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>
      <c r="A366" s="16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>
      <c r="A367" s="16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>
      <c r="A368" s="16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>
      <c r="A369" s="16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>
      <c r="A370" s="16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>
      <c r="A371" s="16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>
      <c r="A372" s="16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>
      <c r="A373" s="16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>
      <c r="A374" s="16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>
      <c r="A375" s="16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>
      <c r="A376" s="16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>
      <c r="A377" s="16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>
      <c r="A378" s="16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>
      <c r="A379" s="16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>
      <c r="A380" s="16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>
      <c r="A381" s="16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>
      <c r="A382" s="16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>
      <c r="A383" s="16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>
      <c r="A384" s="16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>
      <c r="A385" s="16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>
      <c r="A386" s="16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>
      <c r="A387" s="16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>
      <c r="A388" s="16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>
      <c r="A389" s="16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>
      <c r="A390" s="16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>
      <c r="A391" s="16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>
      <c r="A392" s="16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>
      <c r="A393" s="16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>
      <c r="A394" s="16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>
      <c r="A395" s="16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>
      <c r="A396" s="16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>
      <c r="A397" s="16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>
      <c r="A398" s="16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>
      <c r="A399" s="16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</row>
    <row r="400">
      <c r="A400" s="16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</row>
    <row r="401">
      <c r="A401" s="16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</row>
    <row r="402">
      <c r="A402" s="16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</row>
    <row r="403">
      <c r="A403" s="16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</row>
    <row r="404">
      <c r="A404" s="16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</row>
    <row r="405">
      <c r="A405" s="16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</row>
    <row r="406">
      <c r="A406" s="16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</row>
    <row r="407">
      <c r="A407" s="16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</row>
    <row r="408">
      <c r="A408" s="16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</row>
    <row r="409">
      <c r="A409" s="16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</row>
    <row r="410">
      <c r="A410" s="16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</row>
    <row r="411">
      <c r="A411" s="16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</row>
    <row r="412">
      <c r="A412" s="16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</row>
    <row r="413">
      <c r="A413" s="16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</row>
    <row r="414">
      <c r="A414" s="16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</row>
    <row r="415">
      <c r="A415" s="16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</row>
    <row r="416">
      <c r="A416" s="16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</row>
    <row r="417">
      <c r="A417" s="16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</row>
    <row r="418">
      <c r="A418" s="16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</row>
    <row r="419">
      <c r="A419" s="16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</row>
    <row r="420">
      <c r="A420" s="16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</row>
    <row r="421">
      <c r="A421" s="16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</row>
    <row r="422">
      <c r="A422" s="16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</row>
    <row r="423">
      <c r="A423" s="16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</row>
    <row r="424">
      <c r="A424" s="16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</row>
    <row r="425">
      <c r="A425" s="16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</row>
    <row r="426">
      <c r="A426" s="16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</row>
    <row r="427">
      <c r="A427" s="16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</row>
    <row r="428">
      <c r="A428" s="16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</row>
    <row r="429">
      <c r="A429" s="16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</row>
    <row r="430">
      <c r="A430" s="16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</row>
    <row r="431">
      <c r="A431" s="16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</row>
    <row r="432">
      <c r="A432" s="16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</row>
    <row r="433">
      <c r="A433" s="16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</row>
    <row r="434">
      <c r="A434" s="16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</row>
    <row r="435">
      <c r="A435" s="16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</row>
    <row r="436">
      <c r="A436" s="16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</row>
    <row r="437">
      <c r="A437" s="16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</row>
    <row r="438">
      <c r="A438" s="16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</row>
    <row r="439">
      <c r="A439" s="16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</row>
    <row r="440">
      <c r="A440" s="16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</row>
    <row r="441">
      <c r="A441" s="16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</row>
    <row r="442">
      <c r="A442" s="16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</row>
    <row r="443">
      <c r="A443" s="16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</row>
    <row r="444">
      <c r="A444" s="16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>
      <c r="A445" s="16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</row>
    <row r="446">
      <c r="A446" s="16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</row>
    <row r="447">
      <c r="A447" s="16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</row>
    <row r="448">
      <c r="A448" s="16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</row>
    <row r="449">
      <c r="A449" s="16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</row>
    <row r="450">
      <c r="A450" s="16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</row>
    <row r="451">
      <c r="A451" s="16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</row>
    <row r="452">
      <c r="A452" s="16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</row>
    <row r="453">
      <c r="A453" s="16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</row>
    <row r="454">
      <c r="A454" s="16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</row>
    <row r="455">
      <c r="A455" s="16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</row>
    <row r="456">
      <c r="A456" s="16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</row>
    <row r="457">
      <c r="A457" s="16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</row>
    <row r="458">
      <c r="A458" s="16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</row>
    <row r="459">
      <c r="A459" s="16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</row>
    <row r="460">
      <c r="A460" s="16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</row>
    <row r="461">
      <c r="A461" s="16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</row>
    <row r="462">
      <c r="A462" s="16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</row>
    <row r="463">
      <c r="A463" s="16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</row>
    <row r="464">
      <c r="A464" s="16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</row>
    <row r="465">
      <c r="A465" s="16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</row>
    <row r="466">
      <c r="A466" s="16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</row>
    <row r="467">
      <c r="A467" s="16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</row>
    <row r="468">
      <c r="A468" s="16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</row>
    <row r="469">
      <c r="A469" s="16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>
      <c r="A470" s="16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</row>
    <row r="471">
      <c r="A471" s="16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</row>
    <row r="472">
      <c r="A472" s="16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</row>
    <row r="473">
      <c r="A473" s="16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</row>
    <row r="474">
      <c r="A474" s="16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</row>
    <row r="475">
      <c r="A475" s="16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</row>
    <row r="476">
      <c r="A476" s="16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</row>
    <row r="477">
      <c r="A477" s="16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</row>
    <row r="478">
      <c r="A478" s="16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</row>
    <row r="479">
      <c r="A479" s="16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</row>
    <row r="480">
      <c r="A480" s="16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</row>
    <row r="481">
      <c r="A481" s="16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</row>
    <row r="482">
      <c r="A482" s="16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</row>
    <row r="483">
      <c r="A483" s="16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</row>
    <row r="484">
      <c r="A484" s="16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</row>
    <row r="485">
      <c r="A485" s="16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</row>
    <row r="486">
      <c r="A486" s="16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</row>
    <row r="487">
      <c r="A487" s="16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</row>
    <row r="488">
      <c r="A488" s="16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</row>
    <row r="489">
      <c r="A489" s="16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</row>
    <row r="490">
      <c r="A490" s="16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</row>
    <row r="491">
      <c r="A491" s="16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</row>
    <row r="492">
      <c r="A492" s="16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</row>
    <row r="493">
      <c r="A493" s="16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</row>
    <row r="494">
      <c r="A494" s="16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</row>
    <row r="495">
      <c r="A495" s="16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</row>
    <row r="496">
      <c r="A496" s="16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</row>
    <row r="497">
      <c r="A497" s="16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</row>
    <row r="498">
      <c r="A498" s="16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</row>
    <row r="499">
      <c r="A499" s="16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</row>
    <row r="500">
      <c r="A500" s="16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</row>
    <row r="501">
      <c r="A501" s="16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</row>
    <row r="502">
      <c r="A502" s="16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</row>
    <row r="503">
      <c r="A503" s="16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</row>
    <row r="504">
      <c r="A504" s="16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</row>
    <row r="505">
      <c r="A505" s="16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</row>
    <row r="506">
      <c r="A506" s="16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</row>
    <row r="507">
      <c r="A507" s="16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</row>
    <row r="508">
      <c r="A508" s="16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</row>
    <row r="509">
      <c r="A509" s="16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</row>
    <row r="510">
      <c r="A510" s="16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</row>
    <row r="511">
      <c r="A511" s="16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</row>
    <row r="512">
      <c r="A512" s="16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</row>
    <row r="513">
      <c r="A513" s="16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</row>
    <row r="514">
      <c r="A514" s="16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</row>
    <row r="515">
      <c r="A515" s="16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</row>
    <row r="516">
      <c r="A516" s="16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</row>
    <row r="517">
      <c r="A517" s="16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</row>
    <row r="518">
      <c r="A518" s="16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</row>
    <row r="519">
      <c r="A519" s="16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</row>
    <row r="520">
      <c r="A520" s="16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</row>
    <row r="521">
      <c r="A521" s="16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</row>
    <row r="522">
      <c r="A522" s="16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</row>
    <row r="523">
      <c r="A523" s="16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</row>
    <row r="524">
      <c r="A524" s="16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</row>
    <row r="525">
      <c r="A525" s="16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</row>
    <row r="526">
      <c r="A526" s="16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</row>
    <row r="527">
      <c r="A527" s="16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</row>
    <row r="528">
      <c r="A528" s="16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</row>
    <row r="529">
      <c r="A529" s="16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</row>
    <row r="530">
      <c r="A530" s="16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</row>
    <row r="531">
      <c r="A531" s="16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</row>
    <row r="532">
      <c r="A532" s="16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</row>
    <row r="533">
      <c r="A533" s="16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</row>
    <row r="534">
      <c r="A534" s="16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</row>
    <row r="535">
      <c r="A535" s="16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</row>
    <row r="536">
      <c r="A536" s="16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</row>
    <row r="537">
      <c r="A537" s="16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</row>
    <row r="538">
      <c r="A538" s="16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</row>
    <row r="539">
      <c r="A539" s="16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</row>
    <row r="540">
      <c r="A540" s="16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</row>
    <row r="541">
      <c r="A541" s="16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</row>
    <row r="542">
      <c r="A542" s="16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</row>
    <row r="543">
      <c r="A543" s="16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</row>
    <row r="544">
      <c r="A544" s="16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</row>
    <row r="545">
      <c r="A545" s="16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</row>
    <row r="546">
      <c r="A546" s="16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</row>
    <row r="547">
      <c r="A547" s="16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</row>
    <row r="548">
      <c r="A548" s="16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</row>
    <row r="549">
      <c r="A549" s="16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</row>
    <row r="550">
      <c r="A550" s="16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</row>
    <row r="551">
      <c r="A551" s="16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</row>
    <row r="552">
      <c r="A552" s="16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</row>
    <row r="553">
      <c r="A553" s="16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</row>
    <row r="554">
      <c r="A554" s="16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</row>
    <row r="555">
      <c r="A555" s="16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</row>
    <row r="556">
      <c r="A556" s="16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</row>
    <row r="557">
      <c r="A557" s="16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</row>
    <row r="558">
      <c r="A558" s="16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</row>
    <row r="559">
      <c r="A559" s="16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</row>
    <row r="560">
      <c r="A560" s="16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</row>
    <row r="561">
      <c r="A561" s="16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</row>
    <row r="562">
      <c r="A562" s="16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</row>
    <row r="563">
      <c r="A563" s="16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</row>
    <row r="564">
      <c r="A564" s="16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</row>
    <row r="565">
      <c r="A565" s="16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</row>
    <row r="566">
      <c r="A566" s="16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</row>
    <row r="567">
      <c r="A567" s="16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</row>
    <row r="568">
      <c r="A568" s="16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</row>
    <row r="569">
      <c r="A569" s="16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</row>
    <row r="570">
      <c r="A570" s="16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</row>
    <row r="571">
      <c r="A571" s="16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</row>
    <row r="572">
      <c r="A572" s="16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</row>
    <row r="573">
      <c r="A573" s="16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</row>
    <row r="574">
      <c r="A574" s="16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</row>
    <row r="575">
      <c r="A575" s="16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</row>
    <row r="576">
      <c r="A576" s="16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</row>
    <row r="577">
      <c r="A577" s="16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</row>
    <row r="578">
      <c r="A578" s="16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</row>
    <row r="579">
      <c r="A579" s="16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</row>
    <row r="580">
      <c r="A580" s="16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</row>
    <row r="581">
      <c r="A581" s="16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</row>
    <row r="582">
      <c r="A582" s="16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</row>
    <row r="583">
      <c r="A583" s="16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</row>
    <row r="584">
      <c r="A584" s="16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</row>
    <row r="585">
      <c r="A585" s="16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</row>
    <row r="586">
      <c r="A586" s="16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</row>
    <row r="587">
      <c r="A587" s="16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</row>
    <row r="588">
      <c r="A588" s="16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</row>
    <row r="589">
      <c r="A589" s="16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</row>
    <row r="590">
      <c r="A590" s="16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</row>
    <row r="591">
      <c r="A591" s="16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</row>
    <row r="592">
      <c r="A592" s="16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</row>
    <row r="593">
      <c r="A593" s="16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</row>
    <row r="594">
      <c r="A594" s="16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</row>
    <row r="595">
      <c r="A595" s="16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</row>
    <row r="596">
      <c r="A596" s="16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</row>
    <row r="597">
      <c r="A597" s="16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</row>
    <row r="598">
      <c r="A598" s="16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</row>
    <row r="599">
      <c r="A599" s="16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</row>
    <row r="600">
      <c r="A600" s="16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</row>
    <row r="601">
      <c r="A601" s="16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</row>
    <row r="602">
      <c r="A602" s="16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</row>
    <row r="603">
      <c r="A603" s="16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</row>
    <row r="604">
      <c r="A604" s="16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</row>
    <row r="605">
      <c r="A605" s="16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</row>
    <row r="606">
      <c r="A606" s="16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</row>
    <row r="607">
      <c r="A607" s="16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</row>
    <row r="608">
      <c r="A608" s="16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</row>
    <row r="609">
      <c r="A609" s="16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</row>
    <row r="610">
      <c r="A610" s="16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</row>
    <row r="611">
      <c r="A611" s="16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</row>
    <row r="612">
      <c r="A612" s="16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</row>
    <row r="613">
      <c r="A613" s="16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</row>
    <row r="614">
      <c r="A614" s="16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</row>
    <row r="615">
      <c r="A615" s="16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</row>
    <row r="616">
      <c r="A616" s="16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</row>
    <row r="617">
      <c r="A617" s="16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</row>
    <row r="618">
      <c r="A618" s="16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</row>
    <row r="619">
      <c r="A619" s="16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</row>
    <row r="620">
      <c r="A620" s="16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</row>
    <row r="621">
      <c r="A621" s="16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</row>
    <row r="622">
      <c r="A622" s="16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</row>
    <row r="623">
      <c r="A623" s="16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</row>
    <row r="624">
      <c r="A624" s="16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</row>
    <row r="625">
      <c r="A625" s="16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</row>
    <row r="626">
      <c r="A626" s="16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</row>
    <row r="627">
      <c r="A627" s="16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</row>
    <row r="628">
      <c r="A628" s="16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</row>
    <row r="629">
      <c r="A629" s="16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</row>
    <row r="630">
      <c r="A630" s="16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</row>
    <row r="631">
      <c r="A631" s="16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</row>
    <row r="632">
      <c r="A632" s="16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</row>
    <row r="633">
      <c r="A633" s="16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</row>
    <row r="634">
      <c r="A634" s="16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</row>
    <row r="635">
      <c r="A635" s="16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</row>
    <row r="636">
      <c r="A636" s="16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</row>
    <row r="637">
      <c r="A637" s="16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</row>
    <row r="638">
      <c r="A638" s="16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</row>
    <row r="639">
      <c r="A639" s="16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</row>
    <row r="640">
      <c r="A640" s="16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</row>
    <row r="641">
      <c r="A641" s="16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</row>
    <row r="642">
      <c r="A642" s="16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</row>
    <row r="643">
      <c r="A643" s="16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</row>
    <row r="644">
      <c r="A644" s="16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</row>
    <row r="645">
      <c r="A645" s="16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</row>
    <row r="646">
      <c r="A646" s="16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</row>
    <row r="647">
      <c r="A647" s="16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</row>
    <row r="648">
      <c r="A648" s="16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</row>
    <row r="649">
      <c r="A649" s="16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</row>
    <row r="650">
      <c r="A650" s="16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</row>
    <row r="651">
      <c r="A651" s="16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</row>
    <row r="652">
      <c r="A652" s="16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</row>
    <row r="653">
      <c r="A653" s="16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</row>
    <row r="654">
      <c r="A654" s="16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</row>
    <row r="655">
      <c r="A655" s="16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</row>
    <row r="656">
      <c r="A656" s="16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</row>
    <row r="657">
      <c r="A657" s="16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</row>
    <row r="658">
      <c r="A658" s="16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</row>
    <row r="659">
      <c r="A659" s="16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</row>
    <row r="660">
      <c r="A660" s="16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</row>
    <row r="661">
      <c r="A661" s="16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</row>
    <row r="662">
      <c r="A662" s="16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</row>
    <row r="663">
      <c r="A663" s="16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</row>
    <row r="664">
      <c r="A664" s="16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</row>
    <row r="665">
      <c r="A665" s="16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</row>
    <row r="666">
      <c r="A666" s="16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</row>
    <row r="667">
      <c r="A667" s="16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</row>
    <row r="668">
      <c r="A668" s="16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</row>
    <row r="669">
      <c r="A669" s="16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</row>
    <row r="670">
      <c r="A670" s="16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</row>
    <row r="671">
      <c r="A671" s="16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</row>
    <row r="672">
      <c r="A672" s="16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</row>
    <row r="673">
      <c r="A673" s="16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</row>
    <row r="674">
      <c r="A674" s="16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</row>
    <row r="675">
      <c r="A675" s="16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</row>
    <row r="676">
      <c r="A676" s="16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</row>
    <row r="677">
      <c r="A677" s="16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</row>
    <row r="678">
      <c r="A678" s="16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</row>
    <row r="679">
      <c r="A679" s="16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</row>
    <row r="680">
      <c r="A680" s="16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</row>
    <row r="681">
      <c r="A681" s="16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</row>
    <row r="682">
      <c r="A682" s="16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</row>
    <row r="683">
      <c r="A683" s="16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</row>
    <row r="684">
      <c r="A684" s="16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</row>
    <row r="685">
      <c r="A685" s="16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</row>
    <row r="686">
      <c r="A686" s="16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</row>
    <row r="687">
      <c r="A687" s="16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</row>
    <row r="688">
      <c r="A688" s="16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</row>
    <row r="689">
      <c r="A689" s="16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</row>
    <row r="690">
      <c r="A690" s="16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</row>
    <row r="691">
      <c r="A691" s="16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</row>
    <row r="692">
      <c r="A692" s="16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</row>
    <row r="693">
      <c r="A693" s="16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</row>
    <row r="694">
      <c r="A694" s="16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</row>
    <row r="695">
      <c r="A695" s="16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</row>
    <row r="696">
      <c r="A696" s="16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</row>
    <row r="697">
      <c r="A697" s="16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</row>
    <row r="698">
      <c r="A698" s="16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</row>
    <row r="699">
      <c r="A699" s="16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</row>
    <row r="700">
      <c r="A700" s="16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</row>
    <row r="701">
      <c r="A701" s="16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</row>
    <row r="702">
      <c r="A702" s="16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</row>
    <row r="703">
      <c r="A703" s="16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</row>
    <row r="704">
      <c r="A704" s="16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</row>
    <row r="705">
      <c r="A705" s="16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</row>
    <row r="706">
      <c r="A706" s="16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</row>
    <row r="707">
      <c r="A707" s="16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</row>
    <row r="708">
      <c r="A708" s="16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</row>
    <row r="709">
      <c r="A709" s="16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</row>
    <row r="710">
      <c r="A710" s="16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</row>
    <row r="711">
      <c r="A711" s="16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</row>
    <row r="712">
      <c r="A712" s="16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</row>
    <row r="713">
      <c r="A713" s="16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</row>
    <row r="714">
      <c r="A714" s="16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</row>
    <row r="715">
      <c r="A715" s="16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</row>
    <row r="716">
      <c r="A716" s="16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</row>
    <row r="717">
      <c r="A717" s="16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</row>
    <row r="718">
      <c r="A718" s="16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</row>
    <row r="719">
      <c r="A719" s="16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</row>
    <row r="720">
      <c r="A720" s="16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</row>
    <row r="721">
      <c r="A721" s="16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</row>
    <row r="722">
      <c r="A722" s="16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</row>
    <row r="723">
      <c r="A723" s="16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</row>
    <row r="724">
      <c r="A724" s="16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</row>
    <row r="725">
      <c r="A725" s="16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</row>
    <row r="726">
      <c r="A726" s="16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</row>
    <row r="727">
      <c r="A727" s="16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</row>
    <row r="728">
      <c r="A728" s="16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</row>
    <row r="729">
      <c r="A729" s="16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</row>
    <row r="730">
      <c r="A730" s="16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</row>
    <row r="731">
      <c r="A731" s="16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</row>
    <row r="732">
      <c r="A732" s="16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</row>
    <row r="733">
      <c r="A733" s="16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</row>
    <row r="734">
      <c r="A734" s="16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</row>
    <row r="735">
      <c r="A735" s="16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</row>
    <row r="736">
      <c r="A736" s="16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</row>
    <row r="737">
      <c r="A737" s="16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</row>
    <row r="738">
      <c r="A738" s="16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</row>
    <row r="739">
      <c r="A739" s="16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</row>
    <row r="740">
      <c r="A740" s="16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</row>
    <row r="741">
      <c r="A741" s="16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</row>
    <row r="742">
      <c r="A742" s="16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</row>
    <row r="743">
      <c r="A743" s="16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</row>
    <row r="744">
      <c r="A744" s="16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</row>
    <row r="745">
      <c r="A745" s="16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</row>
    <row r="746">
      <c r="A746" s="16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</row>
    <row r="747">
      <c r="A747" s="16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</row>
    <row r="748">
      <c r="A748" s="16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</row>
    <row r="749">
      <c r="A749" s="16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</row>
    <row r="750">
      <c r="A750" s="16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</row>
    <row r="751">
      <c r="A751" s="16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</row>
    <row r="752">
      <c r="A752" s="16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</row>
    <row r="753">
      <c r="A753" s="16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</row>
    <row r="754">
      <c r="A754" s="16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</row>
    <row r="755">
      <c r="A755" s="16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</row>
    <row r="756">
      <c r="A756" s="16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</row>
    <row r="757">
      <c r="A757" s="16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</row>
    <row r="758">
      <c r="A758" s="16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</row>
    <row r="759">
      <c r="A759" s="16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</row>
    <row r="760">
      <c r="A760" s="16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</row>
    <row r="761">
      <c r="A761" s="16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</row>
    <row r="762">
      <c r="A762" s="16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</row>
    <row r="763">
      <c r="A763" s="16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</row>
    <row r="764">
      <c r="A764" s="16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</row>
    <row r="765">
      <c r="A765" s="16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</row>
    <row r="766">
      <c r="A766" s="16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</row>
    <row r="767">
      <c r="A767" s="16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</row>
    <row r="768">
      <c r="A768" s="16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</row>
    <row r="769">
      <c r="A769" s="16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</row>
    <row r="770">
      <c r="A770" s="16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</row>
    <row r="771">
      <c r="A771" s="16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</row>
    <row r="772">
      <c r="A772" s="16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</row>
    <row r="773">
      <c r="A773" s="16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</row>
    <row r="774">
      <c r="A774" s="16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</row>
    <row r="775">
      <c r="A775" s="16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</row>
    <row r="776">
      <c r="A776" s="16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</row>
    <row r="777">
      <c r="A777" s="16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</row>
    <row r="778">
      <c r="A778" s="16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</row>
    <row r="779">
      <c r="A779" s="16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</row>
    <row r="780">
      <c r="A780" s="16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</row>
    <row r="781">
      <c r="A781" s="16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</row>
    <row r="782">
      <c r="A782" s="16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</row>
    <row r="783">
      <c r="A783" s="16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</row>
    <row r="784">
      <c r="A784" s="16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</row>
    <row r="785">
      <c r="A785" s="16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</row>
    <row r="786">
      <c r="A786" s="16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</row>
    <row r="787">
      <c r="A787" s="16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</row>
    <row r="788">
      <c r="A788" s="16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</row>
    <row r="789">
      <c r="A789" s="16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</row>
    <row r="790">
      <c r="A790" s="16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</row>
    <row r="791">
      <c r="A791" s="16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</row>
    <row r="792">
      <c r="A792" s="16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</row>
    <row r="793">
      <c r="A793" s="16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</row>
    <row r="794">
      <c r="A794" s="16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</row>
    <row r="795">
      <c r="A795" s="16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</row>
    <row r="796">
      <c r="A796" s="16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</row>
    <row r="797">
      <c r="A797" s="16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</row>
    <row r="798">
      <c r="A798" s="16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</row>
    <row r="799">
      <c r="A799" s="16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</row>
    <row r="800">
      <c r="A800" s="16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</row>
    <row r="801">
      <c r="A801" s="16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</row>
    <row r="802">
      <c r="A802" s="16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</row>
    <row r="803">
      <c r="A803" s="16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</row>
    <row r="804">
      <c r="A804" s="16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</row>
    <row r="805">
      <c r="A805" s="16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</row>
    <row r="806">
      <c r="A806" s="16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</row>
    <row r="807">
      <c r="A807" s="16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</row>
    <row r="808">
      <c r="A808" s="16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</row>
    <row r="809">
      <c r="A809" s="16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</row>
    <row r="810">
      <c r="A810" s="16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</row>
    <row r="811">
      <c r="A811" s="16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</row>
    <row r="812">
      <c r="A812" s="16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</row>
    <row r="813">
      <c r="A813" s="16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</row>
    <row r="814">
      <c r="A814" s="16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</row>
    <row r="815">
      <c r="A815" s="16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</row>
    <row r="816">
      <c r="A816" s="16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</row>
    <row r="817">
      <c r="A817" s="16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</row>
    <row r="818">
      <c r="A818" s="16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</row>
    <row r="819">
      <c r="A819" s="16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</row>
    <row r="820">
      <c r="A820" s="16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</row>
    <row r="821">
      <c r="A821" s="16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</row>
    <row r="822">
      <c r="A822" s="16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</row>
    <row r="823">
      <c r="A823" s="16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</row>
    <row r="824">
      <c r="A824" s="16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</row>
    <row r="825">
      <c r="A825" s="16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</row>
    <row r="826">
      <c r="A826" s="16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</row>
    <row r="827">
      <c r="A827" s="16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</row>
    <row r="828">
      <c r="A828" s="16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</row>
    <row r="829">
      <c r="A829" s="16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</row>
    <row r="830">
      <c r="A830" s="16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</row>
    <row r="831">
      <c r="A831" s="16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</row>
    <row r="832">
      <c r="A832" s="16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</row>
    <row r="833">
      <c r="A833" s="16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</row>
    <row r="834">
      <c r="A834" s="16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</row>
    <row r="835">
      <c r="A835" s="16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</row>
    <row r="836">
      <c r="A836" s="16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</row>
    <row r="837">
      <c r="A837" s="16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</row>
    <row r="838">
      <c r="A838" s="16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</row>
    <row r="839">
      <c r="A839" s="16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</row>
    <row r="840">
      <c r="A840" s="16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</row>
    <row r="841">
      <c r="A841" s="16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</row>
    <row r="842">
      <c r="A842" s="16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</row>
    <row r="843">
      <c r="A843" s="16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</row>
    <row r="844">
      <c r="A844" s="16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</row>
    <row r="845">
      <c r="A845" s="16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</row>
    <row r="846">
      <c r="A846" s="16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</row>
    <row r="847">
      <c r="A847" s="16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</row>
    <row r="848">
      <c r="A848" s="16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</row>
    <row r="849">
      <c r="A849" s="16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</row>
    <row r="850">
      <c r="A850" s="16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</row>
    <row r="851">
      <c r="A851" s="16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</row>
    <row r="852">
      <c r="A852" s="16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</row>
    <row r="853">
      <c r="A853" s="16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</row>
    <row r="854">
      <c r="A854" s="16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</row>
    <row r="855">
      <c r="A855" s="16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</row>
    <row r="856">
      <c r="A856" s="16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</row>
    <row r="857">
      <c r="A857" s="16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</row>
    <row r="858">
      <c r="A858" s="16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</row>
    <row r="859">
      <c r="A859" s="16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</row>
    <row r="860">
      <c r="A860" s="16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</row>
    <row r="861">
      <c r="A861" s="16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</row>
    <row r="862">
      <c r="A862" s="16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</row>
    <row r="863">
      <c r="A863" s="16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</row>
    <row r="864">
      <c r="A864" s="16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</row>
    <row r="865">
      <c r="A865" s="16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</row>
    <row r="866">
      <c r="A866" s="16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</row>
    <row r="867">
      <c r="A867" s="16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</row>
    <row r="868">
      <c r="A868" s="16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</row>
    <row r="869">
      <c r="A869" s="16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</row>
    <row r="870">
      <c r="A870" s="16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</row>
    <row r="871">
      <c r="A871" s="16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</row>
    <row r="872">
      <c r="A872" s="16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</row>
    <row r="873">
      <c r="A873" s="16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</row>
    <row r="874">
      <c r="A874" s="16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</row>
    <row r="875">
      <c r="A875" s="16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</row>
    <row r="876">
      <c r="A876" s="16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</row>
    <row r="877">
      <c r="A877" s="16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</row>
    <row r="878">
      <c r="A878" s="16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</row>
    <row r="879">
      <c r="A879" s="16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</row>
    <row r="880">
      <c r="A880" s="16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</row>
    <row r="881">
      <c r="A881" s="16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</row>
    <row r="882">
      <c r="A882" s="16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</row>
    <row r="883">
      <c r="A883" s="16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</row>
    <row r="884">
      <c r="A884" s="16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</row>
    <row r="885">
      <c r="A885" s="16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</row>
    <row r="886">
      <c r="A886" s="16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</row>
    <row r="887">
      <c r="A887" s="16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</row>
    <row r="888">
      <c r="A888" s="16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</row>
    <row r="889">
      <c r="A889" s="16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</row>
    <row r="890">
      <c r="A890" s="16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</row>
    <row r="891">
      <c r="A891" s="16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</row>
    <row r="892">
      <c r="A892" s="16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</row>
    <row r="893">
      <c r="A893" s="16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</row>
    <row r="894">
      <c r="A894" s="16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</row>
    <row r="895">
      <c r="A895" s="16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</row>
    <row r="896">
      <c r="A896" s="16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</row>
    <row r="897">
      <c r="A897" s="16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</row>
    <row r="898">
      <c r="A898" s="16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</row>
    <row r="899">
      <c r="A899" s="16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</row>
    <row r="900">
      <c r="A900" s="16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</row>
    <row r="901">
      <c r="A901" s="16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</row>
    <row r="902">
      <c r="A902" s="16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</row>
    <row r="903">
      <c r="A903" s="16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</row>
    <row r="904">
      <c r="A904" s="16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</row>
    <row r="905">
      <c r="A905" s="16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</row>
    <row r="906">
      <c r="A906" s="16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</row>
    <row r="907">
      <c r="A907" s="16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</row>
    <row r="908">
      <c r="A908" s="16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</row>
    <row r="909">
      <c r="A909" s="16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</row>
    <row r="910">
      <c r="A910" s="16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</row>
    <row r="911">
      <c r="A911" s="16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</row>
    <row r="912">
      <c r="A912" s="16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</row>
    <row r="913">
      <c r="A913" s="16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</row>
    <row r="914">
      <c r="A914" s="16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</row>
    <row r="915">
      <c r="A915" s="16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</row>
    <row r="916">
      <c r="A916" s="16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</row>
    <row r="917">
      <c r="A917" s="16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</row>
    <row r="918">
      <c r="A918" s="16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</row>
    <row r="919">
      <c r="A919" s="16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</row>
    <row r="920">
      <c r="A920" s="16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</row>
    <row r="921">
      <c r="A921" s="16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</row>
    <row r="922">
      <c r="A922" s="16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</row>
    <row r="923">
      <c r="A923" s="16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</row>
    <row r="924">
      <c r="A924" s="16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</row>
    <row r="925">
      <c r="A925" s="16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</row>
    <row r="926">
      <c r="A926" s="16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</row>
    <row r="927">
      <c r="A927" s="16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</row>
    <row r="928">
      <c r="A928" s="16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</row>
    <row r="929">
      <c r="A929" s="16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</row>
    <row r="930">
      <c r="A930" s="16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</row>
    <row r="931">
      <c r="A931" s="16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</row>
    <row r="932">
      <c r="A932" s="16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</row>
    <row r="933">
      <c r="A933" s="16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</row>
    <row r="934">
      <c r="A934" s="16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</row>
    <row r="935">
      <c r="A935" s="16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</row>
    <row r="936">
      <c r="A936" s="16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</row>
    <row r="937">
      <c r="A937" s="16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</row>
    <row r="938">
      <c r="A938" s="16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</row>
    <row r="939">
      <c r="A939" s="16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</row>
    <row r="940">
      <c r="A940" s="16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</row>
    <row r="941">
      <c r="A941" s="16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</row>
    <row r="942">
      <c r="A942" s="16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</row>
    <row r="943">
      <c r="A943" s="16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</row>
    <row r="944">
      <c r="A944" s="16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</row>
    <row r="945">
      <c r="A945" s="16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</row>
    <row r="946">
      <c r="A946" s="16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</row>
    <row r="947">
      <c r="A947" s="16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</row>
    <row r="948">
      <c r="A948" s="16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</row>
    <row r="949">
      <c r="A949" s="16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</row>
    <row r="950">
      <c r="A950" s="16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</row>
    <row r="951">
      <c r="A951" s="16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</row>
    <row r="952">
      <c r="A952" s="16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</row>
    <row r="953">
      <c r="A953" s="16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</row>
    <row r="954">
      <c r="A954" s="16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</row>
    <row r="955">
      <c r="A955" s="16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</row>
    <row r="956">
      <c r="A956" s="16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</row>
    <row r="957">
      <c r="A957" s="16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</row>
    <row r="958">
      <c r="A958" s="16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</row>
    <row r="959">
      <c r="A959" s="16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</row>
    <row r="960">
      <c r="A960" s="16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</row>
    <row r="961">
      <c r="A961" s="16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</row>
    <row r="962">
      <c r="A962" s="16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</row>
    <row r="963">
      <c r="A963" s="16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</row>
    <row r="964">
      <c r="A964" s="16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</row>
    <row r="965">
      <c r="A965" s="16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</row>
    <row r="966">
      <c r="A966" s="16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</row>
    <row r="967">
      <c r="A967" s="16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</row>
    <row r="968">
      <c r="A968" s="16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</row>
    <row r="969">
      <c r="A969" s="16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</row>
    <row r="970">
      <c r="A970" s="16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</row>
    <row r="971">
      <c r="A971" s="16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</row>
    <row r="972">
      <c r="A972" s="16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</row>
    <row r="973">
      <c r="A973" s="16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</row>
    <row r="974">
      <c r="A974" s="16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</row>
    <row r="975">
      <c r="A975" s="16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</row>
    <row r="976">
      <c r="A976" s="16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</row>
    <row r="977">
      <c r="A977" s="16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</row>
    <row r="978">
      <c r="A978" s="16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</row>
    <row r="979">
      <c r="A979" s="16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</row>
    <row r="980">
      <c r="A980" s="16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</row>
    <row r="981">
      <c r="A981" s="16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</row>
    <row r="982">
      <c r="A982" s="16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</row>
    <row r="983">
      <c r="A983" s="16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</row>
    <row r="984">
      <c r="A984" s="16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</row>
    <row r="985">
      <c r="A985" s="16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</row>
    <row r="986">
      <c r="A986" s="16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</row>
    <row r="987">
      <c r="A987" s="16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</row>
    <row r="988">
      <c r="A988" s="16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</row>
    <row r="989">
      <c r="A989" s="16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</row>
    <row r="990">
      <c r="A990" s="16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</row>
    <row r="991">
      <c r="A991" s="16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</row>
    <row r="992">
      <c r="A992" s="16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</row>
    <row r="993">
      <c r="A993" s="16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</row>
    <row r="994">
      <c r="A994" s="16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</row>
    <row r="995">
      <c r="A995" s="16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</row>
    <row r="996">
      <c r="A996" s="16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</row>
    <row r="997">
      <c r="A997" s="16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</row>
    <row r="998">
      <c r="A998" s="16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</row>
  </sheetData>
  <hyperlinks>
    <hyperlink r:id="rId1" ref="D4"/>
    <hyperlink r:id="rId2" ref="D5"/>
    <hyperlink r:id="rId3" ref="D8"/>
    <hyperlink r:id="rId4" ref="B45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  <col customWidth="1" min="2" max="2" width="40.38"/>
    <col customWidth="1" min="3" max="3" width="31.88"/>
    <col customWidth="1" min="4" max="4" width="14.5"/>
    <col customWidth="1" min="5" max="5" width="34.5"/>
  </cols>
  <sheetData>
    <row r="1" ht="18.0" customHeight="1">
      <c r="A1" s="57"/>
      <c r="B1" s="57"/>
      <c r="C1" s="57"/>
      <c r="D1" s="57"/>
      <c r="E1" s="2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ht="18.0" customHeight="1">
      <c r="A2" s="87" t="s">
        <v>218</v>
      </c>
      <c r="B2" s="88"/>
      <c r="C2" s="88"/>
      <c r="D2" s="88"/>
      <c r="E2" s="88"/>
      <c r="F2" s="89"/>
      <c r="G2" s="89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</row>
    <row r="3" ht="18.0" customHeight="1">
      <c r="A3" s="91"/>
      <c r="B3" s="92"/>
      <c r="C3" s="93"/>
      <c r="D3" s="92"/>
      <c r="E3" s="92"/>
      <c r="F3" s="92"/>
      <c r="G3" s="92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</row>
    <row r="4" ht="18.0" customHeight="1">
      <c r="A4" s="95" t="s">
        <v>1</v>
      </c>
      <c r="B4" s="96" t="s">
        <v>2</v>
      </c>
      <c r="C4" s="97"/>
      <c r="D4" s="58"/>
      <c r="E4" s="92"/>
      <c r="F4" s="92"/>
      <c r="G4" s="92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</row>
    <row r="5" ht="18.0" customHeight="1">
      <c r="A5" s="57"/>
      <c r="B5" s="57"/>
      <c r="C5" s="57"/>
      <c r="D5" s="57"/>
      <c r="E5" s="2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</row>
    <row r="6" ht="33.0" customHeight="1">
      <c r="A6" s="60" t="s">
        <v>219</v>
      </c>
      <c r="B6" s="61" t="s">
        <v>8</v>
      </c>
      <c r="C6" s="61" t="s">
        <v>9</v>
      </c>
      <c r="D6" s="61" t="s">
        <v>79</v>
      </c>
      <c r="E6" s="61" t="s">
        <v>80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</row>
    <row r="7">
      <c r="A7" s="98">
        <v>1.0</v>
      </c>
      <c r="B7" s="10">
        <v>2.0</v>
      </c>
      <c r="C7" s="99">
        <v>3.0</v>
      </c>
      <c r="D7" s="99">
        <v>4.0</v>
      </c>
      <c r="E7" s="99">
        <v>5.0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</row>
    <row r="8" ht="33.0" customHeight="1">
      <c r="A8" s="100" t="s">
        <v>220</v>
      </c>
      <c r="B8" s="100" t="s">
        <v>221</v>
      </c>
      <c r="C8" s="101"/>
      <c r="D8" s="102"/>
      <c r="E8" s="103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</row>
    <row r="9">
      <c r="A9" s="105" t="s">
        <v>196</v>
      </c>
      <c r="B9" s="106" t="s">
        <v>222</v>
      </c>
      <c r="C9" s="107" t="s">
        <v>223</v>
      </c>
      <c r="D9" s="107" t="s">
        <v>16</v>
      </c>
      <c r="E9" s="23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</row>
    <row r="10">
      <c r="A10" s="105" t="s">
        <v>224</v>
      </c>
      <c r="B10" s="106" t="s">
        <v>225</v>
      </c>
      <c r="C10" s="108" t="s">
        <v>226</v>
      </c>
      <c r="D10" s="107" t="s">
        <v>16</v>
      </c>
      <c r="E10" s="23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</row>
    <row r="11">
      <c r="A11" s="105" t="s">
        <v>227</v>
      </c>
      <c r="B11" s="20" t="s">
        <v>228</v>
      </c>
      <c r="C11" s="24" t="s">
        <v>229</v>
      </c>
      <c r="D11" s="24" t="s">
        <v>21</v>
      </c>
      <c r="E11" s="20" t="s">
        <v>230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</row>
    <row r="12">
      <c r="A12" s="105" t="s">
        <v>231</v>
      </c>
      <c r="B12" s="20" t="s">
        <v>228</v>
      </c>
      <c r="C12" s="107" t="s">
        <v>229</v>
      </c>
      <c r="D12" s="107" t="s">
        <v>16</v>
      </c>
      <c r="E12" s="109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</row>
    <row r="13" ht="43.5" customHeight="1">
      <c r="A13" s="110" t="s">
        <v>232</v>
      </c>
      <c r="B13" s="110" t="s">
        <v>233</v>
      </c>
      <c r="C13" s="111"/>
      <c r="D13" s="112"/>
      <c r="E13" s="113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</row>
    <row r="14" ht="34.5" customHeight="1">
      <c r="A14" s="21" t="s">
        <v>129</v>
      </c>
      <c r="B14" s="25" t="s">
        <v>130</v>
      </c>
      <c r="C14" s="22" t="s">
        <v>131</v>
      </c>
      <c r="D14" s="73" t="s">
        <v>16</v>
      </c>
      <c r="E14" s="7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</row>
    <row r="15">
      <c r="A15" s="21" t="s">
        <v>129</v>
      </c>
      <c r="B15" s="25" t="s">
        <v>130</v>
      </c>
      <c r="C15" s="114" t="s">
        <v>132</v>
      </c>
      <c r="D15" s="114" t="s">
        <v>21</v>
      </c>
      <c r="E15" s="25" t="s">
        <v>133</v>
      </c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</row>
    <row r="16">
      <c r="A16" s="21" t="s">
        <v>129</v>
      </c>
      <c r="B16" s="25" t="s">
        <v>130</v>
      </c>
      <c r="C16" s="114" t="s">
        <v>234</v>
      </c>
      <c r="D16" s="114" t="s">
        <v>21</v>
      </c>
      <c r="E16" s="25" t="s">
        <v>235</v>
      </c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</row>
    <row r="17">
      <c r="A17" s="21" t="s">
        <v>134</v>
      </c>
      <c r="B17" s="25" t="s">
        <v>135</v>
      </c>
      <c r="C17" s="22" t="s">
        <v>136</v>
      </c>
      <c r="D17" s="73" t="s">
        <v>16</v>
      </c>
      <c r="E17" s="25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</row>
    <row r="18">
      <c r="A18" s="21" t="s">
        <v>134</v>
      </c>
      <c r="B18" s="25" t="s">
        <v>135</v>
      </c>
      <c r="C18" s="22" t="s">
        <v>137</v>
      </c>
      <c r="D18" s="73" t="s">
        <v>16</v>
      </c>
      <c r="E18" s="25" t="s">
        <v>138</v>
      </c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>
      <c r="A19" s="21" t="s">
        <v>139</v>
      </c>
      <c r="B19" s="25" t="s">
        <v>140</v>
      </c>
      <c r="C19" s="22" t="s">
        <v>141</v>
      </c>
      <c r="D19" s="73" t="s">
        <v>16</v>
      </c>
      <c r="E19" s="25" t="s">
        <v>142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>
      <c r="A20" s="58"/>
      <c r="B20" s="58"/>
      <c r="C20" s="58"/>
      <c r="D20" s="58"/>
      <c r="E20" s="58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>
      <c r="A21" s="44"/>
      <c r="B21" s="44"/>
      <c r="C21" s="26"/>
      <c r="D21" s="27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>
      <c r="A22" s="44"/>
      <c r="B22" s="44"/>
      <c r="C22" s="26"/>
      <c r="D22" s="27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>
      <c r="A23" s="44"/>
      <c r="B23" s="44"/>
      <c r="C23" s="26"/>
      <c r="D23" s="27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>
      <c r="A24" s="44"/>
      <c r="B24" s="44"/>
      <c r="C24" s="26"/>
      <c r="D24" s="27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>
      <c r="A25" s="44"/>
      <c r="B25" s="44"/>
      <c r="C25" s="26"/>
      <c r="D25" s="27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>
      <c r="A26" s="44"/>
      <c r="B26" s="44"/>
      <c r="C26" s="26"/>
      <c r="D26" s="27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>
      <c r="A27" s="44"/>
      <c r="B27" s="44"/>
      <c r="C27" s="26"/>
      <c r="D27" s="27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>
      <c r="A28" s="44"/>
      <c r="B28" s="44"/>
      <c r="C28" s="26"/>
      <c r="D28" s="27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>
      <c r="A29" s="44"/>
      <c r="B29" s="44"/>
      <c r="C29" s="26"/>
      <c r="D29" s="27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>
      <c r="A30" s="44"/>
      <c r="B30" s="44"/>
      <c r="C30" s="43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>
      <c r="A31" s="44"/>
      <c r="B31" s="44"/>
      <c r="C31" s="43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>
      <c r="A32" s="44"/>
      <c r="B32" s="44"/>
      <c r="C32" s="43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>
      <c r="A33" s="44"/>
      <c r="B33" s="44"/>
      <c r="C33" s="43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>
      <c r="A34" s="44"/>
      <c r="B34" s="44"/>
      <c r="C34" s="43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</row>
    <row r="35">
      <c r="A35" s="44"/>
      <c r="B35" s="44"/>
      <c r="C35" s="43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>
      <c r="A36" s="44"/>
      <c r="B36" s="44"/>
      <c r="C36" s="43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>
      <c r="A37" s="44"/>
      <c r="B37" s="44"/>
      <c r="C37" s="43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</row>
    <row r="38">
      <c r="A38" s="44"/>
      <c r="B38" s="44"/>
      <c r="C38" s="43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</row>
    <row r="39">
      <c r="A39" s="44"/>
      <c r="B39" s="44"/>
      <c r="C39" s="43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</row>
    <row r="40">
      <c r="A40" s="44"/>
      <c r="B40" s="44"/>
      <c r="C40" s="43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</row>
    <row r="41">
      <c r="A41" s="44"/>
      <c r="B41" s="44"/>
      <c r="C41" s="43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>
      <c r="A42" s="44"/>
      <c r="B42" s="44"/>
      <c r="C42" s="43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</row>
    <row r="43">
      <c r="A43" s="44"/>
      <c r="B43" s="44"/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</row>
    <row r="44">
      <c r="A44" s="44"/>
      <c r="B44" s="44"/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</row>
    <row r="45">
      <c r="A45" s="44"/>
      <c r="B45" s="44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</row>
    <row r="46">
      <c r="A46" s="44"/>
      <c r="B46" s="44"/>
      <c r="C46" s="43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</row>
    <row r="47">
      <c r="A47" s="44"/>
      <c r="B47" s="44"/>
      <c r="C47" s="43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</row>
    <row r="48">
      <c r="A48" s="44"/>
      <c r="B48" s="44"/>
      <c r="C48" s="43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</row>
    <row r="49">
      <c r="A49" s="44"/>
      <c r="B49" s="44"/>
      <c r="C49" s="43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>
      <c r="A50" s="44"/>
      <c r="B50" s="44"/>
      <c r="C50" s="43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</row>
    <row r="51">
      <c r="A51" s="44"/>
      <c r="B51" s="44"/>
      <c r="C51" s="43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</row>
    <row r="52">
      <c r="A52" s="44"/>
      <c r="B52" s="44"/>
      <c r="C52" s="43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>
      <c r="A53" s="44"/>
      <c r="B53" s="44"/>
      <c r="C53" s="43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</row>
    <row r="54">
      <c r="A54" s="44"/>
      <c r="B54" s="44"/>
      <c r="C54" s="43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</row>
    <row r="55">
      <c r="A55" s="44"/>
      <c r="B55" s="44"/>
      <c r="C55" s="43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</row>
    <row r="56">
      <c r="A56" s="44"/>
      <c r="B56" s="44"/>
      <c r="C56" s="43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</row>
    <row r="57">
      <c r="A57" s="44"/>
      <c r="B57" s="44"/>
      <c r="C57" s="43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</row>
    <row r="58">
      <c r="A58" s="44"/>
      <c r="B58" s="44"/>
      <c r="C58" s="43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</row>
    <row r="59">
      <c r="A59" s="44"/>
      <c r="B59" s="44"/>
      <c r="C59" s="43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</row>
    <row r="60">
      <c r="A60" s="44"/>
      <c r="B60" s="44"/>
      <c r="C60" s="43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</row>
    <row r="61">
      <c r="A61" s="44"/>
      <c r="B61" s="44"/>
      <c r="C61" s="43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</row>
    <row r="62">
      <c r="A62" s="44"/>
      <c r="B62" s="44"/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</row>
    <row r="63">
      <c r="A63" s="44"/>
      <c r="B63" s="44"/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</row>
    <row r="64">
      <c r="A64" s="44"/>
      <c r="B64" s="44"/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</row>
    <row r="65">
      <c r="A65" s="44"/>
      <c r="B65" s="44"/>
      <c r="C65" s="43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</row>
    <row r="66">
      <c r="A66" s="44"/>
      <c r="B66" s="44"/>
      <c r="C66" s="43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</row>
    <row r="67">
      <c r="A67" s="44"/>
      <c r="B67" s="44"/>
      <c r="C67" s="43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</row>
    <row r="68">
      <c r="A68" s="44"/>
      <c r="B68" s="44"/>
      <c r="C68" s="43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</row>
    <row r="69">
      <c r="A69" s="44"/>
      <c r="B69" s="44"/>
      <c r="C69" s="43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</row>
    <row r="70">
      <c r="A70" s="44"/>
      <c r="B70" s="44"/>
      <c r="C70" s="43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</row>
    <row r="71">
      <c r="A71" s="44"/>
      <c r="B71" s="44"/>
      <c r="C71" s="43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</row>
    <row r="72">
      <c r="A72" s="44"/>
      <c r="B72" s="44"/>
      <c r="C72" s="43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</row>
    <row r="73">
      <c r="A73" s="44"/>
      <c r="B73" s="44"/>
      <c r="C73" s="43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</row>
    <row r="74">
      <c r="A74" s="44"/>
      <c r="B74" s="44"/>
      <c r="C74" s="43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</row>
    <row r="75">
      <c r="A75" s="44"/>
      <c r="B75" s="44"/>
      <c r="C75" s="43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</row>
    <row r="76">
      <c r="A76" s="44"/>
      <c r="B76" s="44"/>
      <c r="C76" s="43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</row>
    <row r="77">
      <c r="A77" s="44"/>
      <c r="B77" s="44"/>
      <c r="C77" s="43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</row>
    <row r="78">
      <c r="A78" s="44"/>
      <c r="B78" s="44"/>
      <c r="C78" s="43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</row>
    <row r="79">
      <c r="A79" s="44"/>
      <c r="B79" s="44"/>
      <c r="C79" s="43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</row>
    <row r="80">
      <c r="A80" s="44"/>
      <c r="B80" s="44"/>
      <c r="C80" s="43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>
      <c r="A81" s="44"/>
      <c r="B81" s="44"/>
      <c r="C81" s="43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>
      <c r="A82" s="44"/>
      <c r="B82" s="44"/>
      <c r="C82" s="43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>
      <c r="A83" s="44"/>
      <c r="B83" s="44"/>
      <c r="C83" s="43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>
      <c r="A84" s="44"/>
      <c r="B84" s="44"/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>
      <c r="A85" s="44"/>
      <c r="B85" s="44"/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>
      <c r="A86" s="44"/>
      <c r="B86" s="44"/>
      <c r="C86" s="43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>
      <c r="A87" s="44"/>
      <c r="B87" s="44"/>
      <c r="C87" s="43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>
      <c r="A88" s="44"/>
      <c r="B88" s="44"/>
      <c r="C88" s="43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>
      <c r="A89" s="44"/>
      <c r="B89" s="44"/>
      <c r="C89" s="43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>
      <c r="A90" s="44"/>
      <c r="B90" s="44"/>
      <c r="C90" s="43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>
      <c r="A91" s="44"/>
      <c r="B91" s="44"/>
      <c r="C91" s="43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>
      <c r="A92" s="44"/>
      <c r="B92" s="44"/>
      <c r="C92" s="43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>
      <c r="A93" s="44"/>
      <c r="B93" s="44"/>
      <c r="C93" s="43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>
      <c r="A94" s="44"/>
      <c r="B94" s="44"/>
      <c r="C94" s="43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>
      <c r="A95" s="44"/>
      <c r="B95" s="44"/>
      <c r="C95" s="43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>
      <c r="A96" s="44"/>
      <c r="B96" s="44"/>
      <c r="C96" s="43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>
      <c r="A97" s="44"/>
      <c r="B97" s="44"/>
      <c r="C97" s="43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>
      <c r="A98" s="44"/>
      <c r="B98" s="44"/>
      <c r="C98" s="43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>
      <c r="A99" s="44"/>
      <c r="B99" s="44"/>
      <c r="C99" s="43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>
      <c r="A100" s="44"/>
      <c r="B100" s="44"/>
      <c r="C100" s="43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>
      <c r="A101" s="44"/>
      <c r="B101" s="44"/>
      <c r="C101" s="43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</row>
    <row r="102">
      <c r="A102" s="44"/>
      <c r="B102" s="44"/>
      <c r="C102" s="43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</row>
    <row r="103">
      <c r="A103" s="44"/>
      <c r="B103" s="44"/>
      <c r="C103" s="43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</row>
    <row r="104">
      <c r="A104" s="44"/>
      <c r="B104" s="44"/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</row>
    <row r="105">
      <c r="A105" s="44"/>
      <c r="B105" s="44"/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</row>
    <row r="106">
      <c r="A106" s="44"/>
      <c r="B106" s="44"/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</row>
    <row r="107">
      <c r="A107" s="44"/>
      <c r="B107" s="44"/>
      <c r="C107" s="43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</row>
    <row r="108">
      <c r="A108" s="44"/>
      <c r="B108" s="44"/>
      <c r="C108" s="43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</row>
    <row r="109">
      <c r="A109" s="44"/>
      <c r="B109" s="44"/>
      <c r="C109" s="43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</row>
    <row r="110">
      <c r="A110" s="44"/>
      <c r="B110" s="44"/>
      <c r="C110" s="43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</row>
    <row r="111">
      <c r="A111" s="44"/>
      <c r="B111" s="44"/>
      <c r="C111" s="43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</row>
    <row r="112">
      <c r="A112" s="44"/>
      <c r="B112" s="44"/>
      <c r="C112" s="43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</row>
    <row r="113">
      <c r="A113" s="44"/>
      <c r="B113" s="44"/>
      <c r="C113" s="43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</row>
    <row r="114">
      <c r="A114" s="44"/>
      <c r="B114" s="44"/>
      <c r="C114" s="43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</row>
    <row r="115">
      <c r="A115" s="44"/>
      <c r="B115" s="44"/>
      <c r="C115" s="43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</row>
    <row r="116">
      <c r="A116" s="44"/>
      <c r="B116" s="44"/>
      <c r="C116" s="43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</row>
    <row r="117">
      <c r="A117" s="44"/>
      <c r="B117" s="44"/>
      <c r="C117" s="43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</row>
    <row r="118">
      <c r="A118" s="44"/>
      <c r="B118" s="44"/>
      <c r="C118" s="43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</row>
    <row r="119">
      <c r="A119" s="44"/>
      <c r="B119" s="44"/>
      <c r="C119" s="43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</row>
    <row r="120">
      <c r="A120" s="44"/>
      <c r="B120" s="44"/>
      <c r="C120" s="43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</row>
    <row r="121">
      <c r="A121" s="44"/>
      <c r="B121" s="44"/>
      <c r="C121" s="43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</row>
    <row r="122">
      <c r="A122" s="44"/>
      <c r="B122" s="44"/>
      <c r="C122" s="43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</row>
    <row r="123">
      <c r="A123" s="44"/>
      <c r="B123" s="44"/>
      <c r="C123" s="43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</row>
    <row r="124">
      <c r="A124" s="44"/>
      <c r="B124" s="44"/>
      <c r="C124" s="43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</row>
    <row r="125">
      <c r="A125" s="44"/>
      <c r="B125" s="44"/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</row>
    <row r="126">
      <c r="A126" s="44"/>
      <c r="B126" s="44"/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</row>
    <row r="127">
      <c r="A127" s="44"/>
      <c r="B127" s="44"/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</row>
    <row r="128">
      <c r="A128" s="44"/>
      <c r="B128" s="44"/>
      <c r="C128" s="43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</row>
    <row r="129">
      <c r="A129" s="44"/>
      <c r="B129" s="44"/>
      <c r="C129" s="43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</row>
    <row r="130">
      <c r="A130" s="44"/>
      <c r="B130" s="44"/>
      <c r="C130" s="43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</row>
    <row r="131">
      <c r="A131" s="44"/>
      <c r="B131" s="44"/>
      <c r="C131" s="43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</row>
    <row r="132">
      <c r="A132" s="44"/>
      <c r="B132" s="44"/>
      <c r="C132" s="43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</row>
    <row r="133">
      <c r="A133" s="44"/>
      <c r="B133" s="44"/>
      <c r="C133" s="43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</row>
    <row r="134">
      <c r="A134" s="44"/>
      <c r="B134" s="44"/>
      <c r="C134" s="43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</row>
    <row r="135">
      <c r="A135" s="44"/>
      <c r="B135" s="44"/>
      <c r="C135" s="43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</row>
    <row r="136">
      <c r="A136" s="44"/>
      <c r="B136" s="44"/>
      <c r="C136" s="43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</row>
    <row r="137">
      <c r="A137" s="44"/>
      <c r="B137" s="44"/>
      <c r="C137" s="43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</row>
    <row r="138">
      <c r="A138" s="44"/>
      <c r="B138" s="44"/>
      <c r="C138" s="43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</row>
    <row r="139">
      <c r="A139" s="44"/>
      <c r="B139" s="44"/>
      <c r="C139" s="43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</row>
    <row r="140">
      <c r="A140" s="44"/>
      <c r="B140" s="44"/>
      <c r="C140" s="43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</row>
    <row r="141">
      <c r="A141" s="44"/>
      <c r="B141" s="44"/>
      <c r="C141" s="43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</row>
    <row r="142">
      <c r="A142" s="44"/>
      <c r="B142" s="44"/>
      <c r="C142" s="43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</row>
    <row r="143">
      <c r="A143" s="44"/>
      <c r="B143" s="44"/>
      <c r="C143" s="43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</row>
    <row r="144">
      <c r="A144" s="44"/>
      <c r="B144" s="44"/>
      <c r="C144" s="43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</row>
    <row r="145">
      <c r="A145" s="44"/>
      <c r="B145" s="44"/>
      <c r="C145" s="43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</row>
    <row r="146">
      <c r="A146" s="44"/>
      <c r="B146" s="44"/>
      <c r="C146" s="43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</row>
    <row r="147">
      <c r="A147" s="44"/>
      <c r="B147" s="44"/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</row>
    <row r="148">
      <c r="A148" s="44"/>
      <c r="B148" s="44"/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</row>
    <row r="149">
      <c r="A149" s="44"/>
      <c r="B149" s="44"/>
      <c r="C149" s="43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</row>
    <row r="150">
      <c r="A150" s="44"/>
      <c r="B150" s="44"/>
      <c r="C150" s="43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</row>
    <row r="151">
      <c r="A151" s="44"/>
      <c r="B151" s="44"/>
      <c r="C151" s="43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</row>
    <row r="152">
      <c r="A152" s="44"/>
      <c r="B152" s="44"/>
      <c r="C152" s="43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</row>
    <row r="153">
      <c r="A153" s="44"/>
      <c r="B153" s="44"/>
      <c r="C153" s="43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</row>
    <row r="154">
      <c r="A154" s="44"/>
      <c r="B154" s="44"/>
      <c r="C154" s="43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</row>
    <row r="155">
      <c r="A155" s="44"/>
      <c r="B155" s="44"/>
      <c r="C155" s="43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</row>
    <row r="156">
      <c r="A156" s="44"/>
      <c r="B156" s="44"/>
      <c r="C156" s="43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</row>
    <row r="157">
      <c r="A157" s="44"/>
      <c r="B157" s="44"/>
      <c r="C157" s="43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</row>
    <row r="158">
      <c r="A158" s="44"/>
      <c r="B158" s="44"/>
      <c r="C158" s="43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</row>
    <row r="159">
      <c r="A159" s="44"/>
      <c r="B159" s="44"/>
      <c r="C159" s="43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</row>
    <row r="160">
      <c r="A160" s="44"/>
      <c r="B160" s="44"/>
      <c r="C160" s="43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</row>
    <row r="161">
      <c r="A161" s="44"/>
      <c r="B161" s="44"/>
      <c r="C161" s="43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</row>
    <row r="162">
      <c r="A162" s="44"/>
      <c r="B162" s="44"/>
      <c r="C162" s="43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</row>
    <row r="163">
      <c r="A163" s="44"/>
      <c r="B163" s="44"/>
      <c r="C163" s="43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</row>
    <row r="164">
      <c r="A164" s="44"/>
      <c r="B164" s="44"/>
      <c r="C164" s="43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</row>
    <row r="165">
      <c r="A165" s="44"/>
      <c r="B165" s="44"/>
      <c r="C165" s="43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</row>
    <row r="166">
      <c r="A166" s="44"/>
      <c r="B166" s="44"/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</row>
    <row r="167">
      <c r="A167" s="44"/>
      <c r="B167" s="44"/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</row>
    <row r="168">
      <c r="A168" s="44"/>
      <c r="B168" s="44"/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</row>
    <row r="169">
      <c r="A169" s="44"/>
      <c r="B169" s="44"/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</row>
    <row r="170">
      <c r="A170" s="44"/>
      <c r="B170" s="44"/>
      <c r="C170" s="43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</row>
    <row r="171">
      <c r="A171" s="44"/>
      <c r="B171" s="44"/>
      <c r="C171" s="43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</row>
    <row r="172">
      <c r="A172" s="44"/>
      <c r="B172" s="44"/>
      <c r="C172" s="43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</row>
    <row r="173">
      <c r="A173" s="44"/>
      <c r="B173" s="44"/>
      <c r="C173" s="43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</row>
    <row r="174">
      <c r="A174" s="44"/>
      <c r="B174" s="44"/>
      <c r="C174" s="43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</row>
    <row r="175">
      <c r="A175" s="44"/>
      <c r="B175" s="44"/>
      <c r="C175" s="43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</row>
    <row r="176">
      <c r="A176" s="44"/>
      <c r="B176" s="44"/>
      <c r="C176" s="43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</row>
    <row r="177">
      <c r="A177" s="44"/>
      <c r="B177" s="44"/>
      <c r="C177" s="43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</row>
    <row r="178">
      <c r="A178" s="44"/>
      <c r="B178" s="44"/>
      <c r="C178" s="43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</row>
    <row r="179">
      <c r="A179" s="44"/>
      <c r="B179" s="44"/>
      <c r="C179" s="43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</row>
    <row r="180">
      <c r="A180" s="44"/>
      <c r="B180" s="44"/>
      <c r="C180" s="43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</row>
    <row r="181">
      <c r="A181" s="44"/>
      <c r="B181" s="44"/>
      <c r="C181" s="43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</row>
    <row r="182">
      <c r="A182" s="44"/>
      <c r="B182" s="44"/>
      <c r="C182" s="43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</row>
    <row r="183">
      <c r="A183" s="44"/>
      <c r="B183" s="44"/>
      <c r="C183" s="43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</row>
    <row r="184">
      <c r="A184" s="44"/>
      <c r="B184" s="44"/>
      <c r="C184" s="43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</row>
    <row r="185">
      <c r="A185" s="44"/>
      <c r="B185" s="44"/>
      <c r="C185" s="43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</row>
    <row r="186">
      <c r="A186" s="44"/>
      <c r="B186" s="44"/>
      <c r="C186" s="43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</row>
    <row r="187">
      <c r="A187" s="44"/>
      <c r="B187" s="44"/>
      <c r="C187" s="43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</row>
    <row r="188">
      <c r="A188" s="44"/>
      <c r="B188" s="44"/>
      <c r="C188" s="43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</row>
    <row r="189">
      <c r="A189" s="44"/>
      <c r="B189" s="44"/>
      <c r="C189" s="43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</row>
    <row r="190">
      <c r="A190" s="44"/>
      <c r="B190" s="44"/>
      <c r="C190" s="43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</row>
    <row r="191">
      <c r="A191" s="44"/>
      <c r="B191" s="44"/>
      <c r="C191" s="43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</row>
    <row r="192">
      <c r="A192" s="44"/>
      <c r="B192" s="44"/>
      <c r="C192" s="43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</row>
    <row r="193">
      <c r="A193" s="44"/>
      <c r="B193" s="44"/>
      <c r="C193" s="43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</row>
    <row r="194">
      <c r="A194" s="44"/>
      <c r="B194" s="44"/>
      <c r="C194" s="43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</row>
    <row r="195">
      <c r="A195" s="44"/>
      <c r="B195" s="44"/>
      <c r="C195" s="43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</row>
    <row r="196">
      <c r="A196" s="44"/>
      <c r="B196" s="44"/>
      <c r="C196" s="43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</row>
    <row r="197">
      <c r="A197" s="44"/>
      <c r="B197" s="44"/>
      <c r="C197" s="43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</row>
    <row r="198">
      <c r="A198" s="44"/>
      <c r="B198" s="44"/>
      <c r="C198" s="43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</row>
    <row r="199">
      <c r="A199" s="44"/>
      <c r="B199" s="44"/>
      <c r="C199" s="43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</row>
    <row r="200">
      <c r="A200" s="44"/>
      <c r="B200" s="44"/>
      <c r="C200" s="43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</row>
    <row r="201">
      <c r="A201" s="44"/>
      <c r="B201" s="44"/>
      <c r="C201" s="43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</row>
    <row r="202">
      <c r="A202" s="44"/>
      <c r="B202" s="44"/>
      <c r="C202" s="43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</row>
    <row r="203">
      <c r="A203" s="44"/>
      <c r="B203" s="44"/>
      <c r="C203" s="43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</row>
    <row r="204">
      <c r="A204" s="44"/>
      <c r="B204" s="44"/>
      <c r="C204" s="43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</row>
    <row r="205">
      <c r="A205" s="44"/>
      <c r="B205" s="44"/>
      <c r="C205" s="43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</row>
    <row r="206">
      <c r="A206" s="44"/>
      <c r="B206" s="44"/>
      <c r="C206" s="43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</row>
    <row r="207">
      <c r="A207" s="44"/>
      <c r="B207" s="44"/>
      <c r="C207" s="43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</row>
    <row r="208">
      <c r="A208" s="44"/>
      <c r="B208" s="44"/>
      <c r="C208" s="43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</row>
    <row r="209">
      <c r="A209" s="44"/>
      <c r="B209" s="44"/>
      <c r="C209" s="43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</row>
    <row r="210">
      <c r="A210" s="44"/>
      <c r="B210" s="44"/>
      <c r="C210" s="43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</row>
    <row r="211">
      <c r="A211" s="44"/>
      <c r="B211" s="44"/>
      <c r="C211" s="43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</row>
    <row r="212">
      <c r="A212" s="44"/>
      <c r="B212" s="44"/>
      <c r="C212" s="43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</row>
    <row r="213">
      <c r="A213" s="44"/>
      <c r="B213" s="44"/>
      <c r="C213" s="43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</row>
    <row r="214">
      <c r="A214" s="44"/>
      <c r="B214" s="44"/>
      <c r="C214" s="43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</row>
    <row r="215">
      <c r="A215" s="44"/>
      <c r="B215" s="44"/>
      <c r="C215" s="43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</row>
    <row r="216">
      <c r="A216" s="44"/>
      <c r="B216" s="44"/>
      <c r="C216" s="43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</row>
    <row r="217">
      <c r="A217" s="44"/>
      <c r="B217" s="44"/>
      <c r="C217" s="43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</row>
    <row r="218">
      <c r="A218" s="44"/>
      <c r="B218" s="44"/>
      <c r="C218" s="43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</row>
    <row r="219">
      <c r="A219" s="44"/>
      <c r="B219" s="44"/>
      <c r="C219" s="43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</row>
    <row r="220">
      <c r="A220" s="44"/>
      <c r="B220" s="44"/>
      <c r="C220" s="43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</row>
    <row r="221">
      <c r="A221" s="44"/>
      <c r="B221" s="44"/>
      <c r="C221" s="43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</row>
    <row r="222">
      <c r="A222" s="44"/>
      <c r="B222" s="44"/>
      <c r="C222" s="43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</row>
    <row r="223">
      <c r="A223" s="44"/>
      <c r="B223" s="44"/>
      <c r="C223" s="43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</row>
    <row r="224">
      <c r="A224" s="44"/>
      <c r="B224" s="44"/>
      <c r="C224" s="43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</row>
    <row r="225">
      <c r="A225" s="44"/>
      <c r="B225" s="44"/>
      <c r="C225" s="43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</row>
    <row r="226">
      <c r="A226" s="44"/>
      <c r="B226" s="44"/>
      <c r="C226" s="43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</row>
    <row r="227">
      <c r="A227" s="44"/>
      <c r="B227" s="44"/>
      <c r="C227" s="43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</row>
    <row r="228">
      <c r="A228" s="44"/>
      <c r="B228" s="44"/>
      <c r="C228" s="43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</row>
    <row r="229">
      <c r="A229" s="44"/>
      <c r="B229" s="44"/>
      <c r="C229" s="43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</row>
    <row r="230">
      <c r="A230" s="44"/>
      <c r="B230" s="44"/>
      <c r="C230" s="43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</row>
    <row r="231">
      <c r="A231" s="44"/>
      <c r="B231" s="44"/>
      <c r="C231" s="43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</row>
    <row r="232">
      <c r="A232" s="44"/>
      <c r="B232" s="44"/>
      <c r="C232" s="43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</row>
    <row r="233">
      <c r="A233" s="44"/>
      <c r="B233" s="44"/>
      <c r="C233" s="43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</row>
    <row r="234">
      <c r="A234" s="44"/>
      <c r="B234" s="44"/>
      <c r="C234" s="43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</row>
    <row r="235">
      <c r="A235" s="44"/>
      <c r="B235" s="44"/>
      <c r="C235" s="43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</row>
    <row r="236">
      <c r="A236" s="44"/>
      <c r="B236" s="44"/>
      <c r="C236" s="43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</row>
    <row r="237">
      <c r="A237" s="44"/>
      <c r="B237" s="44"/>
      <c r="C237" s="43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</row>
    <row r="238">
      <c r="A238" s="44"/>
      <c r="B238" s="44"/>
      <c r="C238" s="43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</row>
    <row r="239">
      <c r="A239" s="44"/>
      <c r="B239" s="44"/>
      <c r="C239" s="43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</row>
    <row r="240">
      <c r="A240" s="44"/>
      <c r="B240" s="44"/>
      <c r="C240" s="43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</row>
    <row r="241">
      <c r="A241" s="44"/>
      <c r="B241" s="44"/>
      <c r="C241" s="43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</row>
    <row r="242">
      <c r="A242" s="44"/>
      <c r="B242" s="44"/>
      <c r="C242" s="43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</row>
    <row r="243">
      <c r="A243" s="44"/>
      <c r="B243" s="44"/>
      <c r="C243" s="43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</row>
    <row r="244">
      <c r="A244" s="44"/>
      <c r="B244" s="44"/>
      <c r="C244" s="43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</row>
    <row r="245">
      <c r="A245" s="44"/>
      <c r="B245" s="44"/>
      <c r="C245" s="43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</row>
    <row r="246">
      <c r="A246" s="44"/>
      <c r="B246" s="44"/>
      <c r="C246" s="43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</row>
    <row r="247">
      <c r="A247" s="44"/>
      <c r="B247" s="44"/>
      <c r="C247" s="43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</row>
    <row r="248">
      <c r="A248" s="44"/>
      <c r="B248" s="44"/>
      <c r="C248" s="43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</row>
    <row r="249">
      <c r="A249" s="44"/>
      <c r="B249" s="44"/>
      <c r="C249" s="43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</row>
    <row r="250">
      <c r="A250" s="44"/>
      <c r="B250" s="44"/>
      <c r="C250" s="43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</row>
    <row r="251">
      <c r="A251" s="44"/>
      <c r="B251" s="44"/>
      <c r="C251" s="43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</row>
    <row r="252">
      <c r="A252" s="44"/>
      <c r="B252" s="44"/>
      <c r="C252" s="43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</row>
    <row r="253">
      <c r="A253" s="44"/>
      <c r="B253" s="44"/>
      <c r="C253" s="43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</row>
    <row r="254">
      <c r="A254" s="44"/>
      <c r="B254" s="44"/>
      <c r="C254" s="43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</row>
    <row r="255">
      <c r="A255" s="44"/>
      <c r="B255" s="44"/>
      <c r="C255" s="43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</row>
    <row r="256">
      <c r="A256" s="44"/>
      <c r="B256" s="44"/>
      <c r="C256" s="43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</row>
    <row r="257">
      <c r="A257" s="44"/>
      <c r="B257" s="44"/>
      <c r="C257" s="43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</row>
    <row r="258">
      <c r="A258" s="44"/>
      <c r="B258" s="44"/>
      <c r="C258" s="43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</row>
    <row r="259">
      <c r="A259" s="44"/>
      <c r="B259" s="44"/>
      <c r="C259" s="43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</row>
    <row r="260">
      <c r="A260" s="44"/>
      <c r="B260" s="44"/>
      <c r="C260" s="43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</row>
    <row r="261">
      <c r="A261" s="44"/>
      <c r="B261" s="44"/>
      <c r="C261" s="43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</row>
    <row r="262">
      <c r="A262" s="44"/>
      <c r="B262" s="44"/>
      <c r="C262" s="43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</row>
    <row r="263">
      <c r="A263" s="44"/>
      <c r="B263" s="44"/>
      <c r="C263" s="43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</row>
    <row r="264">
      <c r="A264" s="44"/>
      <c r="B264" s="44"/>
      <c r="C264" s="43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</row>
    <row r="265">
      <c r="A265" s="44"/>
      <c r="B265" s="44"/>
      <c r="C265" s="43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</row>
    <row r="266">
      <c r="A266" s="44"/>
      <c r="B266" s="44"/>
      <c r="C266" s="43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</row>
    <row r="267">
      <c r="A267" s="44"/>
      <c r="B267" s="44"/>
      <c r="C267" s="43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</row>
    <row r="268">
      <c r="A268" s="44"/>
      <c r="B268" s="44"/>
      <c r="C268" s="43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</row>
    <row r="269">
      <c r="A269" s="44"/>
      <c r="B269" s="44"/>
      <c r="C269" s="43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</row>
    <row r="270">
      <c r="A270" s="44"/>
      <c r="B270" s="44"/>
      <c r="C270" s="43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</row>
    <row r="271">
      <c r="A271" s="44"/>
      <c r="B271" s="44"/>
      <c r="C271" s="43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</row>
    <row r="272">
      <c r="A272" s="44"/>
      <c r="B272" s="44"/>
      <c r="C272" s="43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</row>
    <row r="273">
      <c r="A273" s="44"/>
      <c r="B273" s="44"/>
      <c r="C273" s="43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</row>
    <row r="274">
      <c r="A274" s="44"/>
      <c r="B274" s="44"/>
      <c r="C274" s="43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</row>
    <row r="275">
      <c r="A275" s="44"/>
      <c r="B275" s="44"/>
      <c r="C275" s="43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</row>
    <row r="276">
      <c r="A276" s="44"/>
      <c r="B276" s="44"/>
      <c r="C276" s="43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</row>
    <row r="277">
      <c r="A277" s="44"/>
      <c r="B277" s="44"/>
      <c r="C277" s="43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</row>
    <row r="278">
      <c r="A278" s="44"/>
      <c r="B278" s="44"/>
      <c r="C278" s="43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</row>
    <row r="279">
      <c r="A279" s="44"/>
      <c r="B279" s="44"/>
      <c r="C279" s="43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</row>
    <row r="280">
      <c r="A280" s="44"/>
      <c r="B280" s="44"/>
      <c r="C280" s="43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</row>
    <row r="281">
      <c r="A281" s="44"/>
      <c r="B281" s="44"/>
      <c r="C281" s="43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</row>
    <row r="282">
      <c r="A282" s="44"/>
      <c r="B282" s="44"/>
      <c r="C282" s="43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</row>
    <row r="283">
      <c r="A283" s="44"/>
      <c r="B283" s="44"/>
      <c r="C283" s="43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</row>
    <row r="284">
      <c r="A284" s="44"/>
      <c r="B284" s="44"/>
      <c r="C284" s="43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</row>
    <row r="285">
      <c r="A285" s="44"/>
      <c r="B285" s="44"/>
      <c r="C285" s="43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</row>
    <row r="286">
      <c r="A286" s="44"/>
      <c r="B286" s="44"/>
      <c r="C286" s="43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</row>
    <row r="287">
      <c r="A287" s="44"/>
      <c r="B287" s="44"/>
      <c r="C287" s="43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</row>
    <row r="288">
      <c r="A288" s="44"/>
      <c r="B288" s="44"/>
      <c r="C288" s="43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</row>
    <row r="289">
      <c r="A289" s="44"/>
      <c r="B289" s="44"/>
      <c r="C289" s="43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</row>
    <row r="290">
      <c r="A290" s="44"/>
      <c r="B290" s="44"/>
      <c r="C290" s="43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</row>
    <row r="291">
      <c r="A291" s="44"/>
      <c r="B291" s="44"/>
      <c r="C291" s="43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</row>
    <row r="292">
      <c r="A292" s="44"/>
      <c r="B292" s="44"/>
      <c r="C292" s="43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</row>
    <row r="293">
      <c r="A293" s="44"/>
      <c r="B293" s="44"/>
      <c r="C293" s="43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</row>
    <row r="294">
      <c r="A294" s="44"/>
      <c r="B294" s="44"/>
      <c r="C294" s="43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</row>
    <row r="295">
      <c r="A295" s="44"/>
      <c r="B295" s="44"/>
      <c r="C295" s="43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</row>
    <row r="296">
      <c r="A296" s="44"/>
      <c r="B296" s="44"/>
      <c r="C296" s="43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</row>
    <row r="297">
      <c r="A297" s="44"/>
      <c r="B297" s="44"/>
      <c r="C297" s="43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</row>
    <row r="298">
      <c r="A298" s="44"/>
      <c r="B298" s="44"/>
      <c r="C298" s="43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</row>
    <row r="299">
      <c r="A299" s="44"/>
      <c r="B299" s="44"/>
      <c r="C299" s="43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</row>
    <row r="300">
      <c r="A300" s="44"/>
      <c r="B300" s="44"/>
      <c r="C300" s="43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</row>
    <row r="301">
      <c r="A301" s="44"/>
      <c r="B301" s="44"/>
      <c r="C301" s="43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</row>
    <row r="302">
      <c r="A302" s="44"/>
      <c r="B302" s="44"/>
      <c r="C302" s="43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</row>
    <row r="303">
      <c r="A303" s="44"/>
      <c r="B303" s="44"/>
      <c r="C303" s="43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</row>
    <row r="304">
      <c r="A304" s="44"/>
      <c r="B304" s="44"/>
      <c r="C304" s="43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</row>
    <row r="305">
      <c r="A305" s="44"/>
      <c r="B305" s="44"/>
      <c r="C305" s="43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</row>
    <row r="306">
      <c r="A306" s="44"/>
      <c r="B306" s="44"/>
      <c r="C306" s="43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</row>
    <row r="307">
      <c r="A307" s="44"/>
      <c r="B307" s="44"/>
      <c r="C307" s="43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</row>
    <row r="308">
      <c r="A308" s="44"/>
      <c r="B308" s="44"/>
      <c r="C308" s="43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</row>
    <row r="309">
      <c r="A309" s="44"/>
      <c r="B309" s="44"/>
      <c r="C309" s="43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</row>
    <row r="310">
      <c r="A310" s="44"/>
      <c r="B310" s="44"/>
      <c r="C310" s="43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</row>
    <row r="311">
      <c r="A311" s="44"/>
      <c r="B311" s="44"/>
      <c r="C311" s="43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</row>
    <row r="312">
      <c r="A312" s="44"/>
      <c r="B312" s="44"/>
      <c r="C312" s="43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</row>
    <row r="313">
      <c r="A313" s="44"/>
      <c r="B313" s="44"/>
      <c r="C313" s="43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</row>
    <row r="314">
      <c r="A314" s="44"/>
      <c r="B314" s="44"/>
      <c r="C314" s="43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</row>
    <row r="315">
      <c r="A315" s="44"/>
      <c r="B315" s="44"/>
      <c r="C315" s="43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</row>
    <row r="316">
      <c r="A316" s="44"/>
      <c r="B316" s="44"/>
      <c r="C316" s="43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</row>
    <row r="317">
      <c r="A317" s="44"/>
      <c r="B317" s="44"/>
      <c r="C317" s="43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</row>
    <row r="318">
      <c r="A318" s="44"/>
      <c r="B318" s="44"/>
      <c r="C318" s="43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</row>
    <row r="319">
      <c r="A319" s="44"/>
      <c r="B319" s="44"/>
      <c r="C319" s="43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</row>
    <row r="320">
      <c r="A320" s="44"/>
      <c r="B320" s="44"/>
      <c r="C320" s="43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</row>
    <row r="321">
      <c r="A321" s="44"/>
      <c r="B321" s="44"/>
      <c r="C321" s="43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</row>
    <row r="322">
      <c r="A322" s="44"/>
      <c r="B322" s="44"/>
      <c r="C322" s="43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</row>
    <row r="323">
      <c r="A323" s="44"/>
      <c r="B323" s="44"/>
      <c r="C323" s="43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</row>
    <row r="324">
      <c r="A324" s="44"/>
      <c r="B324" s="44"/>
      <c r="C324" s="43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</row>
    <row r="325">
      <c r="A325" s="44"/>
      <c r="B325" s="44"/>
      <c r="C325" s="43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</row>
    <row r="326">
      <c r="A326" s="44"/>
      <c r="B326" s="44"/>
      <c r="C326" s="43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</row>
    <row r="327">
      <c r="A327" s="44"/>
      <c r="B327" s="44"/>
      <c r="C327" s="43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</row>
    <row r="328">
      <c r="A328" s="44"/>
      <c r="B328" s="44"/>
      <c r="C328" s="43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</row>
    <row r="329">
      <c r="A329" s="44"/>
      <c r="B329" s="44"/>
      <c r="C329" s="43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</row>
    <row r="330">
      <c r="A330" s="44"/>
      <c r="B330" s="44"/>
      <c r="C330" s="43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</row>
    <row r="331">
      <c r="A331" s="44"/>
      <c r="B331" s="44"/>
      <c r="C331" s="43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</row>
    <row r="332">
      <c r="A332" s="44"/>
      <c r="B332" s="44"/>
      <c r="C332" s="43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</row>
    <row r="333">
      <c r="A333" s="44"/>
      <c r="B333" s="44"/>
      <c r="C333" s="43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</row>
    <row r="334">
      <c r="A334" s="44"/>
      <c r="B334" s="44"/>
      <c r="C334" s="43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</row>
    <row r="335">
      <c r="A335" s="44"/>
      <c r="B335" s="44"/>
      <c r="C335" s="43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</row>
    <row r="336">
      <c r="A336" s="44"/>
      <c r="B336" s="44"/>
      <c r="C336" s="43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</row>
    <row r="337">
      <c r="A337" s="44"/>
      <c r="B337" s="44"/>
      <c r="C337" s="43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</row>
    <row r="338">
      <c r="A338" s="44"/>
      <c r="B338" s="44"/>
      <c r="C338" s="43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</row>
    <row r="339">
      <c r="A339" s="44"/>
      <c r="B339" s="44"/>
      <c r="C339" s="43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</row>
    <row r="340">
      <c r="A340" s="44"/>
      <c r="B340" s="44"/>
      <c r="C340" s="43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</row>
    <row r="341">
      <c r="A341" s="44"/>
      <c r="B341" s="44"/>
      <c r="C341" s="43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</row>
    <row r="342">
      <c r="A342" s="44"/>
      <c r="B342" s="44"/>
      <c r="C342" s="43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</row>
    <row r="343">
      <c r="A343" s="44"/>
      <c r="B343" s="44"/>
      <c r="C343" s="43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</row>
    <row r="344">
      <c r="A344" s="44"/>
      <c r="B344" s="44"/>
      <c r="C344" s="43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</row>
    <row r="345">
      <c r="A345" s="44"/>
      <c r="B345" s="44"/>
      <c r="C345" s="43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</row>
    <row r="346">
      <c r="A346" s="44"/>
      <c r="B346" s="44"/>
      <c r="C346" s="43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</row>
    <row r="347">
      <c r="A347" s="44"/>
      <c r="B347" s="44"/>
      <c r="C347" s="43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</row>
    <row r="348">
      <c r="A348" s="44"/>
      <c r="B348" s="44"/>
      <c r="C348" s="43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</row>
    <row r="349">
      <c r="A349" s="44"/>
      <c r="B349" s="44"/>
      <c r="C349" s="43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</row>
    <row r="350">
      <c r="A350" s="44"/>
      <c r="B350" s="44"/>
      <c r="C350" s="43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</row>
    <row r="351">
      <c r="A351" s="44"/>
      <c r="B351" s="44"/>
      <c r="C351" s="43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</row>
    <row r="352">
      <c r="A352" s="44"/>
      <c r="B352" s="44"/>
      <c r="C352" s="43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</row>
    <row r="353">
      <c r="A353" s="44"/>
      <c r="B353" s="44"/>
      <c r="C353" s="43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</row>
    <row r="354">
      <c r="A354" s="44"/>
      <c r="B354" s="44"/>
      <c r="C354" s="43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</row>
    <row r="355">
      <c r="A355" s="44"/>
      <c r="B355" s="44"/>
      <c r="C355" s="43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</row>
    <row r="356">
      <c r="A356" s="44"/>
      <c r="B356" s="44"/>
      <c r="C356" s="43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</row>
    <row r="357">
      <c r="A357" s="44"/>
      <c r="B357" s="44"/>
      <c r="C357" s="43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</row>
    <row r="358">
      <c r="A358" s="44"/>
      <c r="B358" s="44"/>
      <c r="C358" s="43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</row>
    <row r="359">
      <c r="A359" s="44"/>
      <c r="B359" s="44"/>
      <c r="C359" s="43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</row>
    <row r="360">
      <c r="A360" s="44"/>
      <c r="B360" s="44"/>
      <c r="C360" s="43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</row>
    <row r="361">
      <c r="A361" s="44"/>
      <c r="B361" s="44"/>
      <c r="C361" s="43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</row>
    <row r="362">
      <c r="A362" s="44"/>
      <c r="B362" s="44"/>
      <c r="C362" s="43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</row>
    <row r="363">
      <c r="A363" s="44"/>
      <c r="B363" s="44"/>
      <c r="C363" s="43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</row>
    <row r="364">
      <c r="A364" s="44"/>
      <c r="B364" s="44"/>
      <c r="C364" s="43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</row>
    <row r="365">
      <c r="A365" s="44"/>
      <c r="B365" s="44"/>
      <c r="C365" s="43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</row>
    <row r="366">
      <c r="A366" s="44"/>
      <c r="B366" s="44"/>
      <c r="C366" s="43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</row>
    <row r="367">
      <c r="A367" s="44"/>
      <c r="B367" s="44"/>
      <c r="C367" s="43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</row>
    <row r="368">
      <c r="A368" s="44"/>
      <c r="B368" s="44"/>
      <c r="C368" s="43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</row>
    <row r="369">
      <c r="A369" s="44"/>
      <c r="B369" s="44"/>
      <c r="C369" s="43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</row>
    <row r="370">
      <c r="A370" s="44"/>
      <c r="B370" s="44"/>
      <c r="C370" s="43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</row>
    <row r="371">
      <c r="A371" s="44"/>
      <c r="B371" s="44"/>
      <c r="C371" s="43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</row>
    <row r="372">
      <c r="A372" s="44"/>
      <c r="B372" s="44"/>
      <c r="C372" s="43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</row>
    <row r="373">
      <c r="A373" s="44"/>
      <c r="B373" s="44"/>
      <c r="C373" s="43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</row>
    <row r="374">
      <c r="A374" s="44"/>
      <c r="B374" s="44"/>
      <c r="C374" s="43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</row>
    <row r="375">
      <c r="A375" s="44"/>
      <c r="B375" s="44"/>
      <c r="C375" s="43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</row>
    <row r="376">
      <c r="A376" s="44"/>
      <c r="B376" s="44"/>
      <c r="C376" s="43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</row>
    <row r="377">
      <c r="A377" s="44"/>
      <c r="B377" s="44"/>
      <c r="C377" s="43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</row>
    <row r="378">
      <c r="A378" s="44"/>
      <c r="B378" s="44"/>
      <c r="C378" s="43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</row>
    <row r="379">
      <c r="A379" s="44"/>
      <c r="B379" s="44"/>
      <c r="C379" s="43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</row>
    <row r="380">
      <c r="A380" s="44"/>
      <c r="B380" s="44"/>
      <c r="C380" s="43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</row>
    <row r="381">
      <c r="A381" s="44"/>
      <c r="B381" s="44"/>
      <c r="C381" s="43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</row>
    <row r="382">
      <c r="A382" s="44"/>
      <c r="B382" s="44"/>
      <c r="C382" s="43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</row>
    <row r="383">
      <c r="A383" s="44"/>
      <c r="B383" s="44"/>
      <c r="C383" s="43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</row>
    <row r="384">
      <c r="A384" s="44"/>
      <c r="B384" s="44"/>
      <c r="C384" s="43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</row>
    <row r="385">
      <c r="A385" s="44"/>
      <c r="B385" s="44"/>
      <c r="C385" s="43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</row>
    <row r="386">
      <c r="A386" s="44"/>
      <c r="B386" s="44"/>
      <c r="C386" s="43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</row>
    <row r="387">
      <c r="A387" s="44"/>
      <c r="B387" s="44"/>
      <c r="C387" s="43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</row>
    <row r="388">
      <c r="A388" s="44"/>
      <c r="B388" s="44"/>
      <c r="C388" s="43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</row>
    <row r="389">
      <c r="A389" s="44"/>
      <c r="B389" s="44"/>
      <c r="C389" s="43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</row>
    <row r="390">
      <c r="A390" s="44"/>
      <c r="B390" s="44"/>
      <c r="C390" s="43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</row>
    <row r="391">
      <c r="A391" s="44"/>
      <c r="B391" s="44"/>
      <c r="C391" s="43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</row>
    <row r="392">
      <c r="A392" s="44"/>
      <c r="B392" s="44"/>
      <c r="C392" s="43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</row>
    <row r="393">
      <c r="A393" s="44"/>
      <c r="B393" s="44"/>
      <c r="C393" s="43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</row>
    <row r="394">
      <c r="A394" s="44"/>
      <c r="B394" s="44"/>
      <c r="C394" s="43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</row>
    <row r="395">
      <c r="A395" s="44"/>
      <c r="B395" s="44"/>
      <c r="C395" s="43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</row>
    <row r="396">
      <c r="A396" s="44"/>
      <c r="B396" s="44"/>
      <c r="C396" s="43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</row>
    <row r="397">
      <c r="A397" s="44"/>
      <c r="B397" s="44"/>
      <c r="C397" s="43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</row>
    <row r="398">
      <c r="A398" s="44"/>
      <c r="B398" s="44"/>
      <c r="C398" s="43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</row>
    <row r="399">
      <c r="A399" s="44"/>
      <c r="B399" s="44"/>
      <c r="C399" s="43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</row>
    <row r="400">
      <c r="A400" s="44"/>
      <c r="B400" s="44"/>
      <c r="C400" s="43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</row>
    <row r="401">
      <c r="A401" s="44"/>
      <c r="B401" s="44"/>
      <c r="C401" s="43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</row>
    <row r="402">
      <c r="A402" s="44"/>
      <c r="B402" s="44"/>
      <c r="C402" s="43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</row>
    <row r="403">
      <c r="A403" s="44"/>
      <c r="B403" s="44"/>
      <c r="C403" s="43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</row>
    <row r="404">
      <c r="A404" s="44"/>
      <c r="B404" s="44"/>
      <c r="C404" s="43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</row>
    <row r="405">
      <c r="A405" s="44"/>
      <c r="B405" s="44"/>
      <c r="C405" s="43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</row>
    <row r="406">
      <c r="A406" s="44"/>
      <c r="B406" s="44"/>
      <c r="C406" s="43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</row>
    <row r="407">
      <c r="A407" s="44"/>
      <c r="B407" s="44"/>
      <c r="C407" s="43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</row>
    <row r="408">
      <c r="A408" s="44"/>
      <c r="B408" s="44"/>
      <c r="C408" s="43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</row>
    <row r="409">
      <c r="A409" s="44"/>
      <c r="B409" s="44"/>
      <c r="C409" s="43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</row>
    <row r="410">
      <c r="A410" s="44"/>
      <c r="B410" s="44"/>
      <c r="C410" s="43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</row>
    <row r="411">
      <c r="A411" s="44"/>
      <c r="B411" s="44"/>
      <c r="C411" s="43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</row>
    <row r="412">
      <c r="A412" s="44"/>
      <c r="B412" s="44"/>
      <c r="C412" s="43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</row>
    <row r="413">
      <c r="A413" s="44"/>
      <c r="B413" s="44"/>
      <c r="C413" s="43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</row>
    <row r="414">
      <c r="A414" s="44"/>
      <c r="B414" s="44"/>
      <c r="C414" s="43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</row>
    <row r="415">
      <c r="A415" s="44"/>
      <c r="B415" s="44"/>
      <c r="C415" s="43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</row>
    <row r="416">
      <c r="A416" s="44"/>
      <c r="B416" s="44"/>
      <c r="C416" s="43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</row>
    <row r="417">
      <c r="A417" s="44"/>
      <c r="B417" s="44"/>
      <c r="C417" s="43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</row>
    <row r="418">
      <c r="A418" s="44"/>
      <c r="B418" s="44"/>
      <c r="C418" s="43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</row>
    <row r="419">
      <c r="A419" s="44"/>
      <c r="B419" s="44"/>
      <c r="C419" s="43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</row>
    <row r="420">
      <c r="A420" s="44"/>
      <c r="B420" s="44"/>
      <c r="C420" s="43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</row>
    <row r="421">
      <c r="A421" s="44"/>
      <c r="B421" s="44"/>
      <c r="C421" s="43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</row>
    <row r="422">
      <c r="A422" s="44"/>
      <c r="B422" s="44"/>
      <c r="C422" s="43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</row>
    <row r="423">
      <c r="A423" s="44"/>
      <c r="B423" s="44"/>
      <c r="C423" s="43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</row>
    <row r="424">
      <c r="A424" s="44"/>
      <c r="B424" s="44"/>
      <c r="C424" s="43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</row>
    <row r="425">
      <c r="A425" s="44"/>
      <c r="B425" s="44"/>
      <c r="C425" s="43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</row>
    <row r="426">
      <c r="A426" s="44"/>
      <c r="B426" s="44"/>
      <c r="C426" s="43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</row>
    <row r="427">
      <c r="A427" s="44"/>
      <c r="B427" s="44"/>
      <c r="C427" s="43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</row>
    <row r="428">
      <c r="A428" s="44"/>
      <c r="B428" s="44"/>
      <c r="C428" s="43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</row>
    <row r="429">
      <c r="A429" s="44"/>
      <c r="B429" s="44"/>
      <c r="C429" s="43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</row>
    <row r="430">
      <c r="A430" s="44"/>
      <c r="B430" s="44"/>
      <c r="C430" s="43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</row>
    <row r="431">
      <c r="A431" s="44"/>
      <c r="B431" s="44"/>
      <c r="C431" s="43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</row>
    <row r="432">
      <c r="A432" s="44"/>
      <c r="B432" s="44"/>
      <c r="C432" s="43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</row>
    <row r="433">
      <c r="A433" s="44"/>
      <c r="B433" s="44"/>
      <c r="C433" s="43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</row>
    <row r="434">
      <c r="A434" s="44"/>
      <c r="B434" s="44"/>
      <c r="C434" s="43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</row>
    <row r="435">
      <c r="A435" s="44"/>
      <c r="B435" s="44"/>
      <c r="C435" s="43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</row>
    <row r="436">
      <c r="A436" s="44"/>
      <c r="B436" s="44"/>
      <c r="C436" s="43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</row>
    <row r="437">
      <c r="A437" s="44"/>
      <c r="B437" s="44"/>
      <c r="C437" s="43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</row>
    <row r="438">
      <c r="A438" s="44"/>
      <c r="B438" s="44"/>
      <c r="C438" s="43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</row>
    <row r="439">
      <c r="A439" s="44"/>
      <c r="B439" s="44"/>
      <c r="C439" s="43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</row>
    <row r="440">
      <c r="A440" s="44"/>
      <c r="B440" s="44"/>
      <c r="C440" s="43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</row>
    <row r="441">
      <c r="A441" s="44"/>
      <c r="B441" s="44"/>
      <c r="C441" s="43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</row>
    <row r="442">
      <c r="A442" s="44"/>
      <c r="B442" s="44"/>
      <c r="C442" s="43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</row>
    <row r="443">
      <c r="A443" s="44"/>
      <c r="B443" s="44"/>
      <c r="C443" s="43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</row>
    <row r="444">
      <c r="A444" s="44"/>
      <c r="B444" s="44"/>
      <c r="C444" s="43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</row>
    <row r="445">
      <c r="A445" s="44"/>
      <c r="B445" s="44"/>
      <c r="C445" s="43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</row>
    <row r="446">
      <c r="A446" s="44"/>
      <c r="B446" s="44"/>
      <c r="C446" s="43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</row>
    <row r="447">
      <c r="A447" s="44"/>
      <c r="B447" s="44"/>
      <c r="C447" s="43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</row>
    <row r="448">
      <c r="A448" s="44"/>
      <c r="B448" s="44"/>
      <c r="C448" s="43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</row>
    <row r="449">
      <c r="A449" s="44"/>
      <c r="B449" s="44"/>
      <c r="C449" s="43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</row>
    <row r="450">
      <c r="A450" s="44"/>
      <c r="B450" s="44"/>
      <c r="C450" s="43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</row>
    <row r="451">
      <c r="A451" s="44"/>
      <c r="B451" s="44"/>
      <c r="C451" s="43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</row>
    <row r="452">
      <c r="A452" s="44"/>
      <c r="B452" s="44"/>
      <c r="C452" s="43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</row>
    <row r="453">
      <c r="A453" s="44"/>
      <c r="B453" s="44"/>
      <c r="C453" s="43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</row>
    <row r="454">
      <c r="A454" s="44"/>
      <c r="B454" s="44"/>
      <c r="C454" s="43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</row>
    <row r="455">
      <c r="A455" s="44"/>
      <c r="B455" s="44"/>
      <c r="C455" s="43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</row>
    <row r="456">
      <c r="A456" s="44"/>
      <c r="B456" s="44"/>
      <c r="C456" s="43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</row>
    <row r="457">
      <c r="A457" s="44"/>
      <c r="B457" s="44"/>
      <c r="C457" s="43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</row>
    <row r="458">
      <c r="A458" s="44"/>
      <c r="B458" s="44"/>
      <c r="C458" s="43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</row>
    <row r="459">
      <c r="A459" s="44"/>
      <c r="B459" s="44"/>
      <c r="C459" s="43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</row>
    <row r="460">
      <c r="A460" s="44"/>
      <c r="B460" s="44"/>
      <c r="C460" s="43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</row>
    <row r="461">
      <c r="A461" s="44"/>
      <c r="B461" s="44"/>
      <c r="C461" s="43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</row>
    <row r="462">
      <c r="A462" s="44"/>
      <c r="B462" s="44"/>
      <c r="C462" s="43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</row>
    <row r="463">
      <c r="A463" s="44"/>
      <c r="B463" s="44"/>
      <c r="C463" s="43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</row>
    <row r="464">
      <c r="A464" s="44"/>
      <c r="B464" s="44"/>
      <c r="C464" s="43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</row>
    <row r="465">
      <c r="A465" s="44"/>
      <c r="B465" s="44"/>
      <c r="C465" s="43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</row>
    <row r="466">
      <c r="A466" s="44"/>
      <c r="B466" s="44"/>
      <c r="C466" s="43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</row>
    <row r="467">
      <c r="A467" s="44"/>
      <c r="B467" s="44"/>
      <c r="C467" s="43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</row>
    <row r="468">
      <c r="A468" s="44"/>
      <c r="B468" s="44"/>
      <c r="C468" s="43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</row>
    <row r="469">
      <c r="A469" s="44"/>
      <c r="B469" s="44"/>
      <c r="C469" s="43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</row>
    <row r="470">
      <c r="A470" s="44"/>
      <c r="B470" s="44"/>
      <c r="C470" s="43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</row>
    <row r="471">
      <c r="A471" s="44"/>
      <c r="B471" s="44"/>
      <c r="C471" s="43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</row>
    <row r="472">
      <c r="A472" s="44"/>
      <c r="B472" s="44"/>
      <c r="C472" s="43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</row>
    <row r="473">
      <c r="A473" s="44"/>
      <c r="B473" s="44"/>
      <c r="C473" s="43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</row>
    <row r="474">
      <c r="A474" s="44"/>
      <c r="B474" s="44"/>
      <c r="C474" s="43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</row>
    <row r="475">
      <c r="A475" s="44"/>
      <c r="B475" s="44"/>
      <c r="C475" s="43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</row>
    <row r="476">
      <c r="A476" s="44"/>
      <c r="B476" s="44"/>
      <c r="C476" s="43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</row>
    <row r="477">
      <c r="A477" s="44"/>
      <c r="B477" s="44"/>
      <c r="C477" s="43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</row>
    <row r="478">
      <c r="A478" s="44"/>
      <c r="B478" s="44"/>
      <c r="C478" s="43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</row>
    <row r="479">
      <c r="A479" s="44"/>
      <c r="B479" s="44"/>
      <c r="C479" s="43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</row>
    <row r="480">
      <c r="A480" s="44"/>
      <c r="B480" s="44"/>
      <c r="C480" s="43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</row>
    <row r="481">
      <c r="A481" s="44"/>
      <c r="B481" s="44"/>
      <c r="C481" s="43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</row>
    <row r="482">
      <c r="A482" s="44"/>
      <c r="B482" s="44"/>
      <c r="C482" s="43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</row>
    <row r="483">
      <c r="A483" s="44"/>
      <c r="B483" s="44"/>
      <c r="C483" s="43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</row>
    <row r="484">
      <c r="A484" s="44"/>
      <c r="B484" s="44"/>
      <c r="C484" s="43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</row>
    <row r="485">
      <c r="A485" s="44"/>
      <c r="B485" s="44"/>
      <c r="C485" s="43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</row>
    <row r="486">
      <c r="A486" s="44"/>
      <c r="B486" s="44"/>
      <c r="C486" s="43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</row>
    <row r="487">
      <c r="A487" s="44"/>
      <c r="B487" s="44"/>
      <c r="C487" s="43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</row>
    <row r="488">
      <c r="A488" s="44"/>
      <c r="B488" s="44"/>
      <c r="C488" s="43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</row>
    <row r="489">
      <c r="A489" s="44"/>
      <c r="B489" s="44"/>
      <c r="C489" s="43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</row>
    <row r="490">
      <c r="A490" s="44"/>
      <c r="B490" s="44"/>
      <c r="C490" s="43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</row>
    <row r="491">
      <c r="A491" s="44"/>
      <c r="B491" s="44"/>
      <c r="C491" s="43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</row>
    <row r="492">
      <c r="A492" s="44"/>
      <c r="B492" s="44"/>
      <c r="C492" s="43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</row>
    <row r="493">
      <c r="A493" s="44"/>
      <c r="B493" s="44"/>
      <c r="C493" s="43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</row>
    <row r="494">
      <c r="A494" s="44"/>
      <c r="B494" s="44"/>
      <c r="C494" s="43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</row>
    <row r="495">
      <c r="A495" s="44"/>
      <c r="B495" s="44"/>
      <c r="C495" s="43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</row>
    <row r="496">
      <c r="A496" s="44"/>
      <c r="B496" s="44"/>
      <c r="C496" s="43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</row>
    <row r="497">
      <c r="A497" s="44"/>
      <c r="B497" s="44"/>
      <c r="C497" s="43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</row>
    <row r="498">
      <c r="A498" s="44"/>
      <c r="B498" s="44"/>
      <c r="C498" s="43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</row>
    <row r="499">
      <c r="A499" s="44"/>
      <c r="B499" s="44"/>
      <c r="C499" s="43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</row>
    <row r="500">
      <c r="A500" s="44"/>
      <c r="B500" s="44"/>
      <c r="C500" s="43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</row>
    <row r="501">
      <c r="A501" s="44"/>
      <c r="B501" s="44"/>
      <c r="C501" s="43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</row>
    <row r="502">
      <c r="A502" s="44"/>
      <c r="B502" s="44"/>
      <c r="C502" s="43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</row>
    <row r="503">
      <c r="A503" s="44"/>
      <c r="B503" s="44"/>
      <c r="C503" s="43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</row>
    <row r="504">
      <c r="A504" s="44"/>
      <c r="B504" s="44"/>
      <c r="C504" s="43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</row>
    <row r="505">
      <c r="A505" s="44"/>
      <c r="B505" s="44"/>
      <c r="C505" s="43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</row>
    <row r="506">
      <c r="A506" s="44"/>
      <c r="B506" s="44"/>
      <c r="C506" s="43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</row>
    <row r="507">
      <c r="A507" s="44"/>
      <c r="B507" s="44"/>
      <c r="C507" s="43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</row>
    <row r="508">
      <c r="A508" s="44"/>
      <c r="B508" s="44"/>
      <c r="C508" s="43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</row>
    <row r="509">
      <c r="A509" s="44"/>
      <c r="B509" s="44"/>
      <c r="C509" s="43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</row>
    <row r="510">
      <c r="A510" s="44"/>
      <c r="B510" s="44"/>
      <c r="C510" s="43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</row>
    <row r="511">
      <c r="A511" s="44"/>
      <c r="B511" s="44"/>
      <c r="C511" s="43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</row>
    <row r="512">
      <c r="A512" s="44"/>
      <c r="B512" s="44"/>
      <c r="C512" s="43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</row>
    <row r="513">
      <c r="A513" s="44"/>
      <c r="B513" s="44"/>
      <c r="C513" s="43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</row>
    <row r="514">
      <c r="A514" s="44"/>
      <c r="B514" s="44"/>
      <c r="C514" s="43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</row>
    <row r="515">
      <c r="A515" s="44"/>
      <c r="B515" s="44"/>
      <c r="C515" s="43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</row>
    <row r="516">
      <c r="A516" s="44"/>
      <c r="B516" s="44"/>
      <c r="C516" s="43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</row>
    <row r="517">
      <c r="A517" s="44"/>
      <c r="B517" s="44"/>
      <c r="C517" s="43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</row>
    <row r="518">
      <c r="A518" s="44"/>
      <c r="B518" s="44"/>
      <c r="C518" s="43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</row>
    <row r="519">
      <c r="A519" s="44"/>
      <c r="B519" s="44"/>
      <c r="C519" s="43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</row>
    <row r="520">
      <c r="A520" s="44"/>
      <c r="B520" s="44"/>
      <c r="C520" s="43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</row>
    <row r="521">
      <c r="A521" s="44"/>
      <c r="B521" s="44"/>
      <c r="C521" s="43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</row>
    <row r="522">
      <c r="A522" s="44"/>
      <c r="B522" s="44"/>
      <c r="C522" s="43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</row>
    <row r="523">
      <c r="A523" s="44"/>
      <c r="B523" s="44"/>
      <c r="C523" s="43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</row>
    <row r="524">
      <c r="A524" s="44"/>
      <c r="B524" s="44"/>
      <c r="C524" s="43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</row>
    <row r="525">
      <c r="A525" s="44"/>
      <c r="B525" s="44"/>
      <c r="C525" s="43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</row>
    <row r="526">
      <c r="A526" s="44"/>
      <c r="B526" s="44"/>
      <c r="C526" s="43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</row>
    <row r="527">
      <c r="A527" s="44"/>
      <c r="B527" s="44"/>
      <c r="C527" s="43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</row>
    <row r="528">
      <c r="A528" s="44"/>
      <c r="B528" s="44"/>
      <c r="C528" s="43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</row>
    <row r="529">
      <c r="A529" s="44"/>
      <c r="B529" s="44"/>
      <c r="C529" s="43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</row>
    <row r="530">
      <c r="A530" s="44"/>
      <c r="B530" s="44"/>
      <c r="C530" s="43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</row>
    <row r="531">
      <c r="A531" s="44"/>
      <c r="B531" s="44"/>
      <c r="C531" s="43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</row>
    <row r="532">
      <c r="A532" s="44"/>
      <c r="B532" s="44"/>
      <c r="C532" s="43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</row>
    <row r="533">
      <c r="A533" s="44"/>
      <c r="B533" s="44"/>
      <c r="C533" s="43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</row>
    <row r="534">
      <c r="A534" s="44"/>
      <c r="B534" s="44"/>
      <c r="C534" s="43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</row>
    <row r="535">
      <c r="A535" s="44"/>
      <c r="B535" s="44"/>
      <c r="C535" s="43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</row>
    <row r="536">
      <c r="A536" s="44"/>
      <c r="B536" s="44"/>
      <c r="C536" s="43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</row>
    <row r="537">
      <c r="A537" s="44"/>
      <c r="B537" s="44"/>
      <c r="C537" s="43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</row>
    <row r="538">
      <c r="A538" s="44"/>
      <c r="B538" s="44"/>
      <c r="C538" s="43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</row>
    <row r="539">
      <c r="A539" s="44"/>
      <c r="B539" s="44"/>
      <c r="C539" s="43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</row>
    <row r="540">
      <c r="A540" s="44"/>
      <c r="B540" s="44"/>
      <c r="C540" s="43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</row>
    <row r="541">
      <c r="A541" s="44"/>
      <c r="B541" s="44"/>
      <c r="C541" s="43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</row>
    <row r="542">
      <c r="A542" s="44"/>
      <c r="B542" s="44"/>
      <c r="C542" s="43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</row>
    <row r="543">
      <c r="A543" s="44"/>
      <c r="B543" s="44"/>
      <c r="C543" s="43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</row>
    <row r="544">
      <c r="A544" s="44"/>
      <c r="B544" s="44"/>
      <c r="C544" s="43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</row>
    <row r="545">
      <c r="A545" s="44"/>
      <c r="B545" s="44"/>
      <c r="C545" s="43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</row>
    <row r="546">
      <c r="A546" s="44"/>
      <c r="B546" s="44"/>
      <c r="C546" s="43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</row>
    <row r="547">
      <c r="A547" s="44"/>
      <c r="B547" s="44"/>
      <c r="C547" s="43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</row>
    <row r="548">
      <c r="A548" s="44"/>
      <c r="B548" s="44"/>
      <c r="C548" s="43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</row>
    <row r="549">
      <c r="A549" s="44"/>
      <c r="B549" s="44"/>
      <c r="C549" s="43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</row>
    <row r="550">
      <c r="A550" s="44"/>
      <c r="B550" s="44"/>
      <c r="C550" s="43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</row>
    <row r="551">
      <c r="A551" s="44"/>
      <c r="B551" s="44"/>
      <c r="C551" s="43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</row>
    <row r="552">
      <c r="A552" s="44"/>
      <c r="B552" s="44"/>
      <c r="C552" s="43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</row>
    <row r="553">
      <c r="A553" s="44"/>
      <c r="B553" s="44"/>
      <c r="C553" s="43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</row>
    <row r="554">
      <c r="A554" s="44"/>
      <c r="B554" s="44"/>
      <c r="C554" s="43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</row>
    <row r="555">
      <c r="A555" s="44"/>
      <c r="B555" s="44"/>
      <c r="C555" s="43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</row>
    <row r="556">
      <c r="A556" s="44"/>
      <c r="B556" s="44"/>
      <c r="C556" s="43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</row>
    <row r="557">
      <c r="A557" s="44"/>
      <c r="B557" s="44"/>
      <c r="C557" s="43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</row>
    <row r="558">
      <c r="A558" s="44"/>
      <c r="B558" s="44"/>
      <c r="C558" s="43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</row>
    <row r="559">
      <c r="A559" s="44"/>
      <c r="B559" s="44"/>
      <c r="C559" s="43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</row>
    <row r="560">
      <c r="A560" s="44"/>
      <c r="B560" s="44"/>
      <c r="C560" s="43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</row>
    <row r="561">
      <c r="A561" s="44"/>
      <c r="B561" s="44"/>
      <c r="C561" s="43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</row>
    <row r="562">
      <c r="A562" s="44"/>
      <c r="B562" s="44"/>
      <c r="C562" s="43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</row>
    <row r="563">
      <c r="A563" s="44"/>
      <c r="B563" s="44"/>
      <c r="C563" s="43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</row>
    <row r="564">
      <c r="A564" s="44"/>
      <c r="B564" s="44"/>
      <c r="C564" s="43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</row>
    <row r="565">
      <c r="A565" s="44"/>
      <c r="B565" s="44"/>
      <c r="C565" s="43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</row>
    <row r="566">
      <c r="A566" s="44"/>
      <c r="B566" s="44"/>
      <c r="C566" s="43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</row>
    <row r="567">
      <c r="A567" s="44"/>
      <c r="B567" s="44"/>
      <c r="C567" s="43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</row>
    <row r="568">
      <c r="A568" s="44"/>
      <c r="B568" s="44"/>
      <c r="C568" s="43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</row>
    <row r="569">
      <c r="A569" s="44"/>
      <c r="B569" s="44"/>
      <c r="C569" s="43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</row>
    <row r="570">
      <c r="A570" s="44"/>
      <c r="B570" s="44"/>
      <c r="C570" s="43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</row>
    <row r="571">
      <c r="A571" s="44"/>
      <c r="B571" s="44"/>
      <c r="C571" s="43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</row>
    <row r="572">
      <c r="A572" s="44"/>
      <c r="B572" s="44"/>
      <c r="C572" s="43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</row>
    <row r="573">
      <c r="A573" s="44"/>
      <c r="B573" s="44"/>
      <c r="C573" s="43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</row>
    <row r="574">
      <c r="A574" s="44"/>
      <c r="B574" s="44"/>
      <c r="C574" s="43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</row>
    <row r="575">
      <c r="A575" s="44"/>
      <c r="B575" s="44"/>
      <c r="C575" s="43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</row>
    <row r="576">
      <c r="A576" s="44"/>
      <c r="B576" s="44"/>
      <c r="C576" s="43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</row>
    <row r="577">
      <c r="A577" s="44"/>
      <c r="B577" s="44"/>
      <c r="C577" s="43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</row>
    <row r="578">
      <c r="A578" s="44"/>
      <c r="B578" s="44"/>
      <c r="C578" s="43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</row>
    <row r="579">
      <c r="A579" s="44"/>
      <c r="B579" s="44"/>
      <c r="C579" s="43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</row>
    <row r="580">
      <c r="A580" s="44"/>
      <c r="B580" s="44"/>
      <c r="C580" s="43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</row>
    <row r="581">
      <c r="A581" s="44"/>
      <c r="B581" s="44"/>
      <c r="C581" s="43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</row>
    <row r="582">
      <c r="A582" s="44"/>
      <c r="B582" s="44"/>
      <c r="C582" s="43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</row>
    <row r="583">
      <c r="A583" s="44"/>
      <c r="B583" s="44"/>
      <c r="C583" s="43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</row>
    <row r="584">
      <c r="A584" s="44"/>
      <c r="B584" s="44"/>
      <c r="C584" s="43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</row>
    <row r="585">
      <c r="A585" s="44"/>
      <c r="B585" s="44"/>
      <c r="C585" s="43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</row>
    <row r="586">
      <c r="A586" s="44"/>
      <c r="B586" s="44"/>
      <c r="C586" s="43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</row>
    <row r="587">
      <c r="A587" s="44"/>
      <c r="B587" s="44"/>
      <c r="C587" s="43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</row>
    <row r="588">
      <c r="A588" s="44"/>
      <c r="B588" s="44"/>
      <c r="C588" s="43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</row>
    <row r="589">
      <c r="A589" s="44"/>
      <c r="B589" s="44"/>
      <c r="C589" s="43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</row>
    <row r="590">
      <c r="A590" s="44"/>
      <c r="B590" s="44"/>
      <c r="C590" s="43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</row>
    <row r="591">
      <c r="A591" s="44"/>
      <c r="B591" s="44"/>
      <c r="C591" s="43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</row>
    <row r="592">
      <c r="A592" s="44"/>
      <c r="B592" s="44"/>
      <c r="C592" s="43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</row>
    <row r="593">
      <c r="A593" s="44"/>
      <c r="B593" s="44"/>
      <c r="C593" s="43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</row>
    <row r="594">
      <c r="A594" s="44"/>
      <c r="B594" s="44"/>
      <c r="C594" s="43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</row>
    <row r="595">
      <c r="A595" s="44"/>
      <c r="B595" s="44"/>
      <c r="C595" s="43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</row>
    <row r="596">
      <c r="A596" s="44"/>
      <c r="B596" s="44"/>
      <c r="C596" s="43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</row>
    <row r="597">
      <c r="A597" s="44"/>
      <c r="B597" s="44"/>
      <c r="C597" s="43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</row>
    <row r="598">
      <c r="A598" s="44"/>
      <c r="B598" s="44"/>
      <c r="C598" s="43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</row>
    <row r="599">
      <c r="A599" s="44"/>
      <c r="B599" s="44"/>
      <c r="C599" s="43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</row>
    <row r="600">
      <c r="A600" s="44"/>
      <c r="B600" s="44"/>
      <c r="C600" s="43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</row>
    <row r="601">
      <c r="A601" s="44"/>
      <c r="B601" s="44"/>
      <c r="C601" s="43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</row>
    <row r="602">
      <c r="A602" s="44"/>
      <c r="B602" s="44"/>
      <c r="C602" s="43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</row>
    <row r="603">
      <c r="A603" s="44"/>
      <c r="B603" s="44"/>
      <c r="C603" s="43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</row>
    <row r="604">
      <c r="A604" s="44"/>
      <c r="B604" s="44"/>
      <c r="C604" s="43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</row>
    <row r="605">
      <c r="A605" s="44"/>
      <c r="B605" s="44"/>
      <c r="C605" s="43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</row>
    <row r="606">
      <c r="A606" s="44"/>
      <c r="B606" s="44"/>
      <c r="C606" s="43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</row>
    <row r="607">
      <c r="A607" s="44"/>
      <c r="B607" s="44"/>
      <c r="C607" s="43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</row>
    <row r="608">
      <c r="A608" s="44"/>
      <c r="B608" s="44"/>
      <c r="C608" s="43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</row>
    <row r="609">
      <c r="A609" s="44"/>
      <c r="B609" s="44"/>
      <c r="C609" s="43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</row>
    <row r="610">
      <c r="A610" s="44"/>
      <c r="B610" s="44"/>
      <c r="C610" s="43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</row>
    <row r="611">
      <c r="A611" s="44"/>
      <c r="B611" s="44"/>
      <c r="C611" s="43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</row>
    <row r="612">
      <c r="A612" s="44"/>
      <c r="B612" s="44"/>
      <c r="C612" s="43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</row>
    <row r="613">
      <c r="A613" s="44"/>
      <c r="B613" s="44"/>
      <c r="C613" s="43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</row>
    <row r="614">
      <c r="A614" s="44"/>
      <c r="B614" s="44"/>
      <c r="C614" s="43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</row>
    <row r="615">
      <c r="A615" s="44"/>
      <c r="B615" s="44"/>
      <c r="C615" s="43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</row>
    <row r="616">
      <c r="A616" s="44"/>
      <c r="B616" s="44"/>
      <c r="C616" s="43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</row>
    <row r="617">
      <c r="A617" s="44"/>
      <c r="B617" s="44"/>
      <c r="C617" s="43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</row>
    <row r="618">
      <c r="A618" s="44"/>
      <c r="B618" s="44"/>
      <c r="C618" s="43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</row>
    <row r="619">
      <c r="A619" s="44"/>
      <c r="B619" s="44"/>
      <c r="C619" s="43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</row>
    <row r="620">
      <c r="A620" s="44"/>
      <c r="B620" s="44"/>
      <c r="C620" s="43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</row>
    <row r="621">
      <c r="A621" s="44"/>
      <c r="B621" s="44"/>
      <c r="C621" s="43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</row>
    <row r="622">
      <c r="A622" s="44"/>
      <c r="B622" s="44"/>
      <c r="C622" s="43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</row>
    <row r="623">
      <c r="A623" s="44"/>
      <c r="B623" s="44"/>
      <c r="C623" s="43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</row>
    <row r="624">
      <c r="A624" s="44"/>
      <c r="B624" s="44"/>
      <c r="C624" s="43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</row>
    <row r="625">
      <c r="A625" s="44"/>
      <c r="B625" s="44"/>
      <c r="C625" s="43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</row>
    <row r="626">
      <c r="A626" s="44"/>
      <c r="B626" s="44"/>
      <c r="C626" s="43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</row>
    <row r="627">
      <c r="A627" s="44"/>
      <c r="B627" s="44"/>
      <c r="C627" s="43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</row>
    <row r="628">
      <c r="A628" s="44"/>
      <c r="B628" s="44"/>
      <c r="C628" s="43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</row>
    <row r="629">
      <c r="A629" s="44"/>
      <c r="B629" s="44"/>
      <c r="C629" s="43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</row>
    <row r="630">
      <c r="A630" s="44"/>
      <c r="B630" s="44"/>
      <c r="C630" s="43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</row>
    <row r="631">
      <c r="A631" s="44"/>
      <c r="B631" s="44"/>
      <c r="C631" s="43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</row>
    <row r="632">
      <c r="A632" s="44"/>
      <c r="B632" s="44"/>
      <c r="C632" s="43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</row>
    <row r="633">
      <c r="A633" s="44"/>
      <c r="B633" s="44"/>
      <c r="C633" s="43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</row>
    <row r="634">
      <c r="A634" s="44"/>
      <c r="B634" s="44"/>
      <c r="C634" s="43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</row>
    <row r="635">
      <c r="A635" s="44"/>
      <c r="B635" s="44"/>
      <c r="C635" s="43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</row>
    <row r="636">
      <c r="A636" s="44"/>
      <c r="B636" s="44"/>
      <c r="C636" s="43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</row>
    <row r="637">
      <c r="A637" s="44"/>
      <c r="B637" s="44"/>
      <c r="C637" s="43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</row>
    <row r="638">
      <c r="A638" s="44"/>
      <c r="B638" s="44"/>
      <c r="C638" s="43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</row>
    <row r="639">
      <c r="A639" s="44"/>
      <c r="B639" s="44"/>
      <c r="C639" s="43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</row>
    <row r="640">
      <c r="A640" s="44"/>
      <c r="B640" s="44"/>
      <c r="C640" s="43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</row>
    <row r="641">
      <c r="A641" s="44"/>
      <c r="B641" s="44"/>
      <c r="C641" s="43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</row>
    <row r="642">
      <c r="A642" s="44"/>
      <c r="B642" s="44"/>
      <c r="C642" s="43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</row>
    <row r="643">
      <c r="A643" s="44"/>
      <c r="B643" s="44"/>
      <c r="C643" s="43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</row>
    <row r="644">
      <c r="A644" s="44"/>
      <c r="B644" s="44"/>
      <c r="C644" s="43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</row>
    <row r="645">
      <c r="A645" s="44"/>
      <c r="B645" s="44"/>
      <c r="C645" s="43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</row>
    <row r="646">
      <c r="A646" s="44"/>
      <c r="B646" s="44"/>
      <c r="C646" s="43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</row>
    <row r="647">
      <c r="A647" s="44"/>
      <c r="B647" s="44"/>
      <c r="C647" s="43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</row>
    <row r="648">
      <c r="A648" s="44"/>
      <c r="B648" s="44"/>
      <c r="C648" s="43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</row>
    <row r="649">
      <c r="A649" s="44"/>
      <c r="B649" s="44"/>
      <c r="C649" s="43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</row>
    <row r="650">
      <c r="A650" s="44"/>
      <c r="B650" s="44"/>
      <c r="C650" s="43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</row>
    <row r="651">
      <c r="A651" s="44"/>
      <c r="B651" s="44"/>
      <c r="C651" s="43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</row>
    <row r="652">
      <c r="A652" s="44"/>
      <c r="B652" s="44"/>
      <c r="C652" s="43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</row>
    <row r="653">
      <c r="A653" s="44"/>
      <c r="B653" s="44"/>
      <c r="C653" s="43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</row>
    <row r="654">
      <c r="A654" s="44"/>
      <c r="B654" s="44"/>
      <c r="C654" s="43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</row>
    <row r="655">
      <c r="A655" s="44"/>
      <c r="B655" s="44"/>
      <c r="C655" s="43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</row>
    <row r="656">
      <c r="A656" s="44"/>
      <c r="B656" s="44"/>
      <c r="C656" s="43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</row>
    <row r="657">
      <c r="A657" s="44"/>
      <c r="B657" s="44"/>
      <c r="C657" s="43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</row>
    <row r="658">
      <c r="A658" s="44"/>
      <c r="B658" s="44"/>
      <c r="C658" s="43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</row>
    <row r="659">
      <c r="A659" s="44"/>
      <c r="B659" s="44"/>
      <c r="C659" s="43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</row>
    <row r="660">
      <c r="A660" s="44"/>
      <c r="B660" s="44"/>
      <c r="C660" s="43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</row>
    <row r="661">
      <c r="A661" s="44"/>
      <c r="B661" s="44"/>
      <c r="C661" s="43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</row>
    <row r="662">
      <c r="A662" s="44"/>
      <c r="B662" s="44"/>
      <c r="C662" s="43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</row>
    <row r="663">
      <c r="A663" s="44"/>
      <c r="B663" s="44"/>
      <c r="C663" s="43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</row>
    <row r="664">
      <c r="A664" s="44"/>
      <c r="B664" s="44"/>
      <c r="C664" s="43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</row>
    <row r="665">
      <c r="A665" s="44"/>
      <c r="B665" s="44"/>
      <c r="C665" s="43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</row>
    <row r="666">
      <c r="A666" s="44"/>
      <c r="B666" s="44"/>
      <c r="C666" s="43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</row>
    <row r="667">
      <c r="A667" s="44"/>
      <c r="B667" s="44"/>
      <c r="C667" s="43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</row>
    <row r="668">
      <c r="A668" s="44"/>
      <c r="B668" s="44"/>
      <c r="C668" s="43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</row>
    <row r="669">
      <c r="A669" s="44"/>
      <c r="B669" s="44"/>
      <c r="C669" s="43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</row>
    <row r="670">
      <c r="A670" s="44"/>
      <c r="B670" s="44"/>
      <c r="C670" s="43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</row>
    <row r="671">
      <c r="A671" s="44"/>
      <c r="B671" s="44"/>
      <c r="C671" s="43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</row>
    <row r="672">
      <c r="A672" s="44"/>
      <c r="B672" s="44"/>
      <c r="C672" s="43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</row>
    <row r="673">
      <c r="A673" s="44"/>
      <c r="B673" s="44"/>
      <c r="C673" s="43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</row>
    <row r="674">
      <c r="A674" s="44"/>
      <c r="B674" s="44"/>
      <c r="C674" s="43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</row>
    <row r="675">
      <c r="A675" s="44"/>
      <c r="B675" s="44"/>
      <c r="C675" s="43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</row>
    <row r="676">
      <c r="A676" s="44"/>
      <c r="B676" s="44"/>
      <c r="C676" s="43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</row>
    <row r="677">
      <c r="A677" s="44"/>
      <c r="B677" s="44"/>
      <c r="C677" s="43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</row>
    <row r="678">
      <c r="A678" s="44"/>
      <c r="B678" s="44"/>
      <c r="C678" s="43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</row>
    <row r="679">
      <c r="A679" s="44"/>
      <c r="B679" s="44"/>
      <c r="C679" s="43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</row>
    <row r="680">
      <c r="A680" s="44"/>
      <c r="B680" s="44"/>
      <c r="C680" s="43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</row>
    <row r="681">
      <c r="A681" s="44"/>
      <c r="B681" s="44"/>
      <c r="C681" s="43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</row>
    <row r="682">
      <c r="A682" s="44"/>
      <c r="B682" s="44"/>
      <c r="C682" s="43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</row>
    <row r="683">
      <c r="A683" s="44"/>
      <c r="B683" s="44"/>
      <c r="C683" s="43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</row>
    <row r="684">
      <c r="A684" s="44"/>
      <c r="B684" s="44"/>
      <c r="C684" s="43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</row>
    <row r="685">
      <c r="A685" s="44"/>
      <c r="B685" s="44"/>
      <c r="C685" s="43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</row>
    <row r="686">
      <c r="A686" s="44"/>
      <c r="B686" s="44"/>
      <c r="C686" s="43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</row>
    <row r="687">
      <c r="A687" s="44"/>
      <c r="B687" s="44"/>
      <c r="C687" s="43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</row>
    <row r="688">
      <c r="A688" s="44"/>
      <c r="B688" s="44"/>
      <c r="C688" s="43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</row>
    <row r="689">
      <c r="A689" s="44"/>
      <c r="B689" s="44"/>
      <c r="C689" s="43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</row>
    <row r="690">
      <c r="A690" s="44"/>
      <c r="B690" s="44"/>
      <c r="C690" s="43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</row>
    <row r="691">
      <c r="A691" s="44"/>
      <c r="B691" s="44"/>
      <c r="C691" s="43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</row>
    <row r="692">
      <c r="A692" s="44"/>
      <c r="B692" s="44"/>
      <c r="C692" s="43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</row>
    <row r="693">
      <c r="A693" s="44"/>
      <c r="B693" s="44"/>
      <c r="C693" s="43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</row>
    <row r="694">
      <c r="A694" s="44"/>
      <c r="B694" s="44"/>
      <c r="C694" s="43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</row>
    <row r="695">
      <c r="A695" s="44"/>
      <c r="B695" s="44"/>
      <c r="C695" s="43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</row>
    <row r="696">
      <c r="A696" s="44"/>
      <c r="B696" s="44"/>
      <c r="C696" s="43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</row>
    <row r="697">
      <c r="A697" s="44"/>
      <c r="B697" s="44"/>
      <c r="C697" s="43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</row>
    <row r="698">
      <c r="A698" s="44"/>
      <c r="B698" s="44"/>
      <c r="C698" s="43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</row>
    <row r="699">
      <c r="A699" s="44"/>
      <c r="B699" s="44"/>
      <c r="C699" s="43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</row>
    <row r="700">
      <c r="A700" s="44"/>
      <c r="B700" s="44"/>
      <c r="C700" s="43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</row>
    <row r="701">
      <c r="A701" s="44"/>
      <c r="B701" s="44"/>
      <c r="C701" s="43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</row>
    <row r="702">
      <c r="A702" s="44"/>
      <c r="B702" s="44"/>
      <c r="C702" s="43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</row>
    <row r="703">
      <c r="A703" s="44"/>
      <c r="B703" s="44"/>
      <c r="C703" s="43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</row>
    <row r="704">
      <c r="A704" s="44"/>
      <c r="B704" s="44"/>
      <c r="C704" s="43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</row>
    <row r="705">
      <c r="A705" s="44"/>
      <c r="B705" s="44"/>
      <c r="C705" s="43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</row>
    <row r="706">
      <c r="A706" s="44"/>
      <c r="B706" s="44"/>
      <c r="C706" s="43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</row>
    <row r="707">
      <c r="A707" s="44"/>
      <c r="B707" s="44"/>
      <c r="C707" s="43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</row>
    <row r="708">
      <c r="A708" s="44"/>
      <c r="B708" s="44"/>
      <c r="C708" s="43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</row>
    <row r="709">
      <c r="A709" s="44"/>
      <c r="B709" s="44"/>
      <c r="C709" s="43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</row>
    <row r="710">
      <c r="A710" s="44"/>
      <c r="B710" s="44"/>
      <c r="C710" s="43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</row>
    <row r="711">
      <c r="A711" s="44"/>
      <c r="B711" s="44"/>
      <c r="C711" s="43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</row>
    <row r="712">
      <c r="A712" s="44"/>
      <c r="B712" s="44"/>
      <c r="C712" s="43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</row>
    <row r="713">
      <c r="A713" s="44"/>
      <c r="B713" s="44"/>
      <c r="C713" s="43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</row>
    <row r="714">
      <c r="A714" s="44"/>
      <c r="B714" s="44"/>
      <c r="C714" s="43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</row>
    <row r="715">
      <c r="A715" s="44"/>
      <c r="B715" s="44"/>
      <c r="C715" s="43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</row>
    <row r="716">
      <c r="A716" s="44"/>
      <c r="B716" s="44"/>
      <c r="C716" s="43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</row>
    <row r="717">
      <c r="A717" s="44"/>
      <c r="B717" s="44"/>
      <c r="C717" s="43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</row>
    <row r="718">
      <c r="A718" s="44"/>
      <c r="B718" s="44"/>
      <c r="C718" s="43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</row>
    <row r="719">
      <c r="A719" s="44"/>
      <c r="B719" s="44"/>
      <c r="C719" s="43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</row>
    <row r="720">
      <c r="A720" s="44"/>
      <c r="B720" s="44"/>
      <c r="C720" s="43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</row>
    <row r="721">
      <c r="A721" s="44"/>
      <c r="B721" s="44"/>
      <c r="C721" s="43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</row>
    <row r="722">
      <c r="A722" s="44"/>
      <c r="B722" s="44"/>
      <c r="C722" s="43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</row>
    <row r="723">
      <c r="A723" s="44"/>
      <c r="B723" s="44"/>
      <c r="C723" s="43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</row>
    <row r="724">
      <c r="A724" s="44"/>
      <c r="B724" s="44"/>
      <c r="C724" s="43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</row>
    <row r="725">
      <c r="A725" s="44"/>
      <c r="B725" s="44"/>
      <c r="C725" s="43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</row>
    <row r="726">
      <c r="A726" s="44"/>
      <c r="B726" s="44"/>
      <c r="C726" s="43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</row>
    <row r="727">
      <c r="A727" s="44"/>
      <c r="B727" s="44"/>
      <c r="C727" s="43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</row>
    <row r="728">
      <c r="A728" s="44"/>
      <c r="B728" s="44"/>
      <c r="C728" s="43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</row>
    <row r="729">
      <c r="A729" s="44"/>
      <c r="B729" s="44"/>
      <c r="C729" s="43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</row>
    <row r="730">
      <c r="A730" s="44"/>
      <c r="B730" s="44"/>
      <c r="C730" s="43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</row>
    <row r="731">
      <c r="A731" s="44"/>
      <c r="B731" s="44"/>
      <c r="C731" s="43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</row>
    <row r="732">
      <c r="A732" s="44"/>
      <c r="B732" s="44"/>
      <c r="C732" s="43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</row>
    <row r="733">
      <c r="A733" s="44"/>
      <c r="B733" s="44"/>
      <c r="C733" s="43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</row>
    <row r="734">
      <c r="A734" s="44"/>
      <c r="B734" s="44"/>
      <c r="C734" s="43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</row>
    <row r="735">
      <c r="A735" s="44"/>
      <c r="B735" s="44"/>
      <c r="C735" s="43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</row>
    <row r="736">
      <c r="A736" s="44"/>
      <c r="B736" s="44"/>
      <c r="C736" s="43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</row>
    <row r="737">
      <c r="A737" s="44"/>
      <c r="B737" s="44"/>
      <c r="C737" s="43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</row>
    <row r="738">
      <c r="A738" s="44"/>
      <c r="B738" s="44"/>
      <c r="C738" s="43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</row>
    <row r="739">
      <c r="A739" s="44"/>
      <c r="B739" s="44"/>
      <c r="C739" s="43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</row>
    <row r="740">
      <c r="A740" s="44"/>
      <c r="B740" s="44"/>
      <c r="C740" s="43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</row>
    <row r="741">
      <c r="A741" s="44"/>
      <c r="B741" s="44"/>
      <c r="C741" s="43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</row>
    <row r="742">
      <c r="A742" s="44"/>
      <c r="B742" s="44"/>
      <c r="C742" s="43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</row>
    <row r="743">
      <c r="A743" s="44"/>
      <c r="B743" s="44"/>
      <c r="C743" s="43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</row>
    <row r="744">
      <c r="A744" s="44"/>
      <c r="B744" s="44"/>
      <c r="C744" s="43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</row>
    <row r="745">
      <c r="A745" s="44"/>
      <c r="B745" s="44"/>
      <c r="C745" s="43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</row>
    <row r="746">
      <c r="A746" s="44"/>
      <c r="B746" s="44"/>
      <c r="C746" s="43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</row>
    <row r="747">
      <c r="A747" s="44"/>
      <c r="B747" s="44"/>
      <c r="C747" s="43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</row>
    <row r="748">
      <c r="A748" s="44"/>
      <c r="B748" s="44"/>
      <c r="C748" s="43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</row>
    <row r="749">
      <c r="A749" s="44"/>
      <c r="B749" s="44"/>
      <c r="C749" s="43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</row>
    <row r="750">
      <c r="A750" s="44"/>
      <c r="B750" s="44"/>
      <c r="C750" s="43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</row>
    <row r="751">
      <c r="A751" s="44"/>
      <c r="B751" s="44"/>
      <c r="C751" s="43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</row>
    <row r="752">
      <c r="A752" s="44"/>
      <c r="B752" s="44"/>
      <c r="C752" s="43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</row>
    <row r="753">
      <c r="A753" s="44"/>
      <c r="B753" s="44"/>
      <c r="C753" s="43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</row>
    <row r="754">
      <c r="A754" s="44"/>
      <c r="B754" s="44"/>
      <c r="C754" s="43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</row>
    <row r="755">
      <c r="A755" s="44"/>
      <c r="B755" s="44"/>
      <c r="C755" s="43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</row>
    <row r="756">
      <c r="A756" s="44"/>
      <c r="B756" s="44"/>
      <c r="C756" s="43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</row>
    <row r="757">
      <c r="A757" s="44"/>
      <c r="B757" s="44"/>
      <c r="C757" s="43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</row>
    <row r="758">
      <c r="A758" s="44"/>
      <c r="B758" s="44"/>
      <c r="C758" s="43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</row>
    <row r="759">
      <c r="A759" s="44"/>
      <c r="B759" s="44"/>
      <c r="C759" s="43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</row>
    <row r="760">
      <c r="A760" s="44"/>
      <c r="B760" s="44"/>
      <c r="C760" s="43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</row>
    <row r="761">
      <c r="A761" s="44"/>
      <c r="B761" s="44"/>
      <c r="C761" s="43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</row>
    <row r="762">
      <c r="A762" s="44"/>
      <c r="B762" s="44"/>
      <c r="C762" s="43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</row>
    <row r="763">
      <c r="A763" s="44"/>
      <c r="B763" s="44"/>
      <c r="C763" s="43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</row>
    <row r="764">
      <c r="A764" s="44"/>
      <c r="B764" s="44"/>
      <c r="C764" s="43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</row>
    <row r="765">
      <c r="A765" s="44"/>
      <c r="B765" s="44"/>
      <c r="C765" s="43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</row>
    <row r="766">
      <c r="A766" s="44"/>
      <c r="B766" s="44"/>
      <c r="C766" s="43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</row>
    <row r="767">
      <c r="A767" s="44"/>
      <c r="B767" s="44"/>
      <c r="C767" s="43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</row>
    <row r="768">
      <c r="A768" s="44"/>
      <c r="B768" s="44"/>
      <c r="C768" s="43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</row>
    <row r="769">
      <c r="A769" s="44"/>
      <c r="B769" s="44"/>
      <c r="C769" s="43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</row>
    <row r="770">
      <c r="A770" s="44"/>
      <c r="B770" s="44"/>
      <c r="C770" s="43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</row>
    <row r="771">
      <c r="A771" s="44"/>
      <c r="B771" s="44"/>
      <c r="C771" s="43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</row>
    <row r="772">
      <c r="A772" s="44"/>
      <c r="B772" s="44"/>
      <c r="C772" s="43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</row>
    <row r="773">
      <c r="A773" s="44"/>
      <c r="B773" s="44"/>
      <c r="C773" s="43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</row>
    <row r="774">
      <c r="A774" s="44"/>
      <c r="B774" s="44"/>
      <c r="C774" s="43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</row>
    <row r="775">
      <c r="A775" s="44"/>
      <c r="B775" s="44"/>
      <c r="C775" s="43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</row>
    <row r="776">
      <c r="A776" s="44"/>
      <c r="B776" s="44"/>
      <c r="C776" s="43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</row>
    <row r="777">
      <c r="A777" s="44"/>
      <c r="B777" s="44"/>
      <c r="C777" s="43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</row>
    <row r="778">
      <c r="A778" s="44"/>
      <c r="B778" s="44"/>
      <c r="C778" s="43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</row>
    <row r="779">
      <c r="A779" s="44"/>
      <c r="B779" s="44"/>
      <c r="C779" s="43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</row>
    <row r="780">
      <c r="A780" s="44"/>
      <c r="B780" s="44"/>
      <c r="C780" s="43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</row>
    <row r="781">
      <c r="A781" s="44"/>
      <c r="B781" s="44"/>
      <c r="C781" s="43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</row>
    <row r="782">
      <c r="A782" s="44"/>
      <c r="B782" s="44"/>
      <c r="C782" s="43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</row>
    <row r="783">
      <c r="A783" s="44"/>
      <c r="B783" s="44"/>
      <c r="C783" s="43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</row>
    <row r="784">
      <c r="A784" s="44"/>
      <c r="B784" s="44"/>
      <c r="C784" s="43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</row>
    <row r="785">
      <c r="A785" s="44"/>
      <c r="B785" s="44"/>
      <c r="C785" s="43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</row>
    <row r="786">
      <c r="A786" s="44"/>
      <c r="B786" s="44"/>
      <c r="C786" s="43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</row>
    <row r="787">
      <c r="A787" s="44"/>
      <c r="B787" s="44"/>
      <c r="C787" s="43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</row>
    <row r="788">
      <c r="A788" s="44"/>
      <c r="B788" s="44"/>
      <c r="C788" s="43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</row>
    <row r="789">
      <c r="A789" s="44"/>
      <c r="B789" s="44"/>
      <c r="C789" s="43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</row>
    <row r="790">
      <c r="A790" s="44"/>
      <c r="B790" s="44"/>
      <c r="C790" s="43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</row>
    <row r="791">
      <c r="A791" s="44"/>
      <c r="B791" s="44"/>
      <c r="C791" s="43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</row>
    <row r="792">
      <c r="A792" s="44"/>
      <c r="B792" s="44"/>
      <c r="C792" s="43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</row>
    <row r="793">
      <c r="A793" s="44"/>
      <c r="B793" s="44"/>
      <c r="C793" s="43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</row>
    <row r="794">
      <c r="A794" s="44"/>
      <c r="B794" s="44"/>
      <c r="C794" s="43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</row>
    <row r="795">
      <c r="A795" s="44"/>
      <c r="B795" s="44"/>
      <c r="C795" s="43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</row>
    <row r="796">
      <c r="A796" s="44"/>
      <c r="B796" s="44"/>
      <c r="C796" s="43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</row>
    <row r="797">
      <c r="A797" s="44"/>
      <c r="B797" s="44"/>
      <c r="C797" s="43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</row>
    <row r="798">
      <c r="A798" s="44"/>
      <c r="B798" s="44"/>
      <c r="C798" s="43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</row>
    <row r="799">
      <c r="A799" s="44"/>
      <c r="B799" s="44"/>
      <c r="C799" s="43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</row>
    <row r="800">
      <c r="A800" s="44"/>
      <c r="B800" s="44"/>
      <c r="C800" s="43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</row>
    <row r="801">
      <c r="A801" s="44"/>
      <c r="B801" s="44"/>
      <c r="C801" s="43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</row>
    <row r="802">
      <c r="A802" s="44"/>
      <c r="B802" s="44"/>
      <c r="C802" s="43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</row>
    <row r="803">
      <c r="A803" s="44"/>
      <c r="B803" s="44"/>
      <c r="C803" s="43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</row>
    <row r="804">
      <c r="A804" s="44"/>
      <c r="B804" s="44"/>
      <c r="C804" s="43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</row>
    <row r="805">
      <c r="A805" s="44"/>
      <c r="B805" s="44"/>
      <c r="C805" s="43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</row>
    <row r="806">
      <c r="A806" s="44"/>
      <c r="B806" s="44"/>
      <c r="C806" s="43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</row>
    <row r="807">
      <c r="A807" s="44"/>
      <c r="B807" s="44"/>
      <c r="C807" s="43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</row>
    <row r="808">
      <c r="A808" s="44"/>
      <c r="B808" s="44"/>
      <c r="C808" s="43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</row>
    <row r="809">
      <c r="A809" s="44"/>
      <c r="B809" s="44"/>
      <c r="C809" s="43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</row>
    <row r="810">
      <c r="A810" s="44"/>
      <c r="B810" s="44"/>
      <c r="C810" s="43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</row>
    <row r="811">
      <c r="A811" s="44"/>
      <c r="B811" s="44"/>
      <c r="C811" s="43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</row>
    <row r="812">
      <c r="A812" s="44"/>
      <c r="B812" s="44"/>
      <c r="C812" s="43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</row>
    <row r="813">
      <c r="A813" s="44"/>
      <c r="B813" s="44"/>
      <c r="C813" s="43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</row>
    <row r="814">
      <c r="A814" s="44"/>
      <c r="B814" s="44"/>
      <c r="C814" s="43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</row>
    <row r="815">
      <c r="A815" s="44"/>
      <c r="B815" s="44"/>
      <c r="C815" s="43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</row>
    <row r="816">
      <c r="A816" s="44"/>
      <c r="B816" s="44"/>
      <c r="C816" s="43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</row>
    <row r="817">
      <c r="A817" s="44"/>
      <c r="B817" s="44"/>
      <c r="C817" s="43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</row>
    <row r="818">
      <c r="A818" s="44"/>
      <c r="B818" s="44"/>
      <c r="C818" s="43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</row>
    <row r="819">
      <c r="A819" s="44"/>
      <c r="B819" s="44"/>
      <c r="C819" s="43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</row>
    <row r="820">
      <c r="A820" s="44"/>
      <c r="B820" s="44"/>
      <c r="C820" s="43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</row>
    <row r="821">
      <c r="A821" s="44"/>
      <c r="B821" s="44"/>
      <c r="C821" s="43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</row>
    <row r="822">
      <c r="A822" s="44"/>
      <c r="B822" s="44"/>
      <c r="C822" s="43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</row>
    <row r="823">
      <c r="A823" s="44"/>
      <c r="B823" s="44"/>
      <c r="C823" s="43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</row>
    <row r="824">
      <c r="A824" s="44"/>
      <c r="B824" s="44"/>
      <c r="C824" s="43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</row>
    <row r="825">
      <c r="A825" s="44"/>
      <c r="B825" s="44"/>
      <c r="C825" s="43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</row>
    <row r="826">
      <c r="A826" s="44"/>
      <c r="B826" s="44"/>
      <c r="C826" s="43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</row>
    <row r="827">
      <c r="A827" s="44"/>
      <c r="B827" s="44"/>
      <c r="C827" s="43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</row>
    <row r="828">
      <c r="A828" s="44"/>
      <c r="B828" s="44"/>
      <c r="C828" s="43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</row>
    <row r="829">
      <c r="A829" s="44"/>
      <c r="B829" s="44"/>
      <c r="C829" s="43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</row>
    <row r="830">
      <c r="A830" s="44"/>
      <c r="B830" s="44"/>
      <c r="C830" s="43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</row>
    <row r="831">
      <c r="A831" s="44"/>
      <c r="B831" s="44"/>
      <c r="C831" s="43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</row>
    <row r="832">
      <c r="A832" s="44"/>
      <c r="B832" s="44"/>
      <c r="C832" s="43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</row>
    <row r="833">
      <c r="A833" s="44"/>
      <c r="B833" s="44"/>
      <c r="C833" s="43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</row>
    <row r="834">
      <c r="A834" s="44"/>
      <c r="B834" s="44"/>
      <c r="C834" s="43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</row>
    <row r="835">
      <c r="A835" s="44"/>
      <c r="B835" s="44"/>
      <c r="C835" s="43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</row>
    <row r="836">
      <c r="A836" s="44"/>
      <c r="B836" s="44"/>
      <c r="C836" s="43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</row>
    <row r="837">
      <c r="A837" s="44"/>
      <c r="B837" s="44"/>
      <c r="C837" s="43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</row>
    <row r="838">
      <c r="A838" s="44"/>
      <c r="B838" s="44"/>
      <c r="C838" s="43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</row>
    <row r="839">
      <c r="A839" s="44"/>
      <c r="B839" s="44"/>
      <c r="C839" s="43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</row>
    <row r="840">
      <c r="A840" s="44"/>
      <c r="B840" s="44"/>
      <c r="C840" s="43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</row>
    <row r="841">
      <c r="A841" s="44"/>
      <c r="B841" s="44"/>
      <c r="C841" s="43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</row>
    <row r="842">
      <c r="A842" s="44"/>
      <c r="B842" s="44"/>
      <c r="C842" s="43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</row>
    <row r="843">
      <c r="A843" s="44"/>
      <c r="B843" s="44"/>
      <c r="C843" s="43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</row>
    <row r="844">
      <c r="A844" s="44"/>
      <c r="B844" s="44"/>
      <c r="C844" s="43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</row>
    <row r="845">
      <c r="A845" s="44"/>
      <c r="B845" s="44"/>
      <c r="C845" s="43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</row>
    <row r="846">
      <c r="A846" s="44"/>
      <c r="B846" s="44"/>
      <c r="C846" s="43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</row>
    <row r="847">
      <c r="A847" s="44"/>
      <c r="B847" s="44"/>
      <c r="C847" s="43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</row>
    <row r="848">
      <c r="A848" s="44"/>
      <c r="B848" s="44"/>
      <c r="C848" s="43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</row>
    <row r="849">
      <c r="A849" s="44"/>
      <c r="B849" s="44"/>
      <c r="C849" s="43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</row>
    <row r="850">
      <c r="A850" s="44"/>
      <c r="B850" s="44"/>
      <c r="C850" s="43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</row>
    <row r="851">
      <c r="A851" s="44"/>
      <c r="B851" s="44"/>
      <c r="C851" s="43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</row>
    <row r="852">
      <c r="A852" s="44"/>
      <c r="B852" s="44"/>
      <c r="C852" s="43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</row>
    <row r="853">
      <c r="A853" s="44"/>
      <c r="B853" s="44"/>
      <c r="C853" s="43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</row>
    <row r="854">
      <c r="A854" s="44"/>
      <c r="B854" s="44"/>
      <c r="C854" s="43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</row>
    <row r="855">
      <c r="A855" s="44"/>
      <c r="B855" s="44"/>
      <c r="C855" s="43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</row>
    <row r="856">
      <c r="A856" s="44"/>
      <c r="B856" s="44"/>
      <c r="C856" s="43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</row>
    <row r="857">
      <c r="A857" s="44"/>
      <c r="B857" s="44"/>
      <c r="C857" s="43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</row>
    <row r="858">
      <c r="A858" s="44"/>
      <c r="B858" s="44"/>
      <c r="C858" s="43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</row>
    <row r="859">
      <c r="A859" s="44"/>
      <c r="B859" s="44"/>
      <c r="C859" s="43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</row>
    <row r="860">
      <c r="A860" s="44"/>
      <c r="B860" s="44"/>
      <c r="C860" s="43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</row>
    <row r="861">
      <c r="A861" s="44"/>
      <c r="B861" s="44"/>
      <c r="C861" s="43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</row>
    <row r="862">
      <c r="A862" s="44"/>
      <c r="B862" s="44"/>
      <c r="C862" s="43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</row>
    <row r="863">
      <c r="A863" s="44"/>
      <c r="B863" s="44"/>
      <c r="C863" s="43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</row>
    <row r="864">
      <c r="A864" s="44"/>
      <c r="B864" s="44"/>
      <c r="C864" s="43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</row>
    <row r="865">
      <c r="A865" s="44"/>
      <c r="B865" s="44"/>
      <c r="C865" s="43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</row>
    <row r="866">
      <c r="A866" s="44"/>
      <c r="B866" s="44"/>
      <c r="C866" s="43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</row>
    <row r="867">
      <c r="A867" s="44"/>
      <c r="B867" s="44"/>
      <c r="C867" s="43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</row>
    <row r="868">
      <c r="A868" s="44"/>
      <c r="B868" s="44"/>
      <c r="C868" s="43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</row>
    <row r="869">
      <c r="A869" s="44"/>
      <c r="B869" s="44"/>
      <c r="C869" s="43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</row>
    <row r="870">
      <c r="A870" s="44"/>
      <c r="B870" s="44"/>
      <c r="C870" s="43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</row>
    <row r="871">
      <c r="A871" s="44"/>
      <c r="B871" s="44"/>
      <c r="C871" s="43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</row>
    <row r="872">
      <c r="A872" s="44"/>
      <c r="B872" s="44"/>
      <c r="C872" s="43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</row>
    <row r="873">
      <c r="A873" s="44"/>
      <c r="B873" s="44"/>
      <c r="C873" s="43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</row>
    <row r="874">
      <c r="A874" s="44"/>
      <c r="B874" s="44"/>
      <c r="C874" s="43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</row>
    <row r="875">
      <c r="A875" s="44"/>
      <c r="B875" s="44"/>
      <c r="C875" s="43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</row>
    <row r="876">
      <c r="A876" s="44"/>
      <c r="B876" s="44"/>
      <c r="C876" s="43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</row>
    <row r="877">
      <c r="A877" s="44"/>
      <c r="B877" s="44"/>
      <c r="C877" s="43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</row>
    <row r="878">
      <c r="A878" s="44"/>
      <c r="B878" s="44"/>
      <c r="C878" s="43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</row>
    <row r="879">
      <c r="A879" s="44"/>
      <c r="B879" s="44"/>
      <c r="C879" s="43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</row>
    <row r="880">
      <c r="A880" s="44"/>
      <c r="B880" s="44"/>
      <c r="C880" s="43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</row>
    <row r="881">
      <c r="A881" s="44"/>
      <c r="B881" s="44"/>
      <c r="C881" s="43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</row>
    <row r="882">
      <c r="A882" s="44"/>
      <c r="B882" s="44"/>
      <c r="C882" s="43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</row>
    <row r="883">
      <c r="A883" s="44"/>
      <c r="B883" s="44"/>
      <c r="C883" s="43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</row>
    <row r="884">
      <c r="A884" s="44"/>
      <c r="B884" s="44"/>
      <c r="C884" s="43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</row>
    <row r="885">
      <c r="A885" s="44"/>
      <c r="B885" s="44"/>
      <c r="C885" s="43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</row>
    <row r="886">
      <c r="A886" s="44"/>
      <c r="B886" s="44"/>
      <c r="C886" s="43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</row>
    <row r="887">
      <c r="A887" s="44"/>
      <c r="B887" s="44"/>
      <c r="C887" s="43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</row>
    <row r="888">
      <c r="A888" s="44"/>
      <c r="B888" s="44"/>
      <c r="C888" s="43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</row>
    <row r="889">
      <c r="A889" s="44"/>
      <c r="B889" s="44"/>
      <c r="C889" s="43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</row>
    <row r="890">
      <c r="A890" s="44"/>
      <c r="B890" s="44"/>
      <c r="C890" s="43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</row>
    <row r="891">
      <c r="A891" s="44"/>
      <c r="B891" s="44"/>
      <c r="C891" s="43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</row>
    <row r="892">
      <c r="A892" s="44"/>
      <c r="B892" s="44"/>
      <c r="C892" s="43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</row>
    <row r="893">
      <c r="A893" s="44"/>
      <c r="B893" s="44"/>
      <c r="C893" s="43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</row>
    <row r="894">
      <c r="A894" s="44"/>
      <c r="B894" s="44"/>
      <c r="C894" s="43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</row>
    <row r="895">
      <c r="A895" s="44"/>
      <c r="B895" s="44"/>
      <c r="C895" s="43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</row>
    <row r="896">
      <c r="A896" s="44"/>
      <c r="B896" s="44"/>
      <c r="C896" s="43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</row>
    <row r="897">
      <c r="A897" s="44"/>
      <c r="B897" s="44"/>
      <c r="C897" s="43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</row>
    <row r="898">
      <c r="A898" s="44"/>
      <c r="B898" s="44"/>
      <c r="C898" s="43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</row>
    <row r="899">
      <c r="A899" s="44"/>
      <c r="B899" s="44"/>
      <c r="C899" s="43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</row>
    <row r="900">
      <c r="A900" s="44"/>
      <c r="B900" s="44"/>
      <c r="C900" s="43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</row>
    <row r="901">
      <c r="A901" s="44"/>
      <c r="B901" s="44"/>
      <c r="C901" s="43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</row>
    <row r="902">
      <c r="A902" s="44"/>
      <c r="B902" s="44"/>
      <c r="C902" s="43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</row>
    <row r="903">
      <c r="A903" s="44"/>
      <c r="B903" s="44"/>
      <c r="C903" s="43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</row>
    <row r="904">
      <c r="A904" s="44"/>
      <c r="B904" s="44"/>
      <c r="C904" s="43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</row>
    <row r="905">
      <c r="A905" s="44"/>
      <c r="B905" s="44"/>
      <c r="C905" s="43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</row>
    <row r="906">
      <c r="A906" s="44"/>
      <c r="B906" s="44"/>
      <c r="C906" s="43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</row>
    <row r="907">
      <c r="A907" s="44"/>
      <c r="B907" s="44"/>
      <c r="C907" s="43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</row>
    <row r="908">
      <c r="A908" s="44"/>
      <c r="B908" s="44"/>
      <c r="C908" s="43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</row>
    <row r="909">
      <c r="A909" s="44"/>
      <c r="B909" s="44"/>
      <c r="C909" s="43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</row>
    <row r="910">
      <c r="A910" s="44"/>
      <c r="B910" s="44"/>
      <c r="C910" s="43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</row>
    <row r="911">
      <c r="A911" s="44"/>
      <c r="B911" s="44"/>
      <c r="C911" s="43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</row>
    <row r="912">
      <c r="A912" s="44"/>
      <c r="B912" s="44"/>
      <c r="C912" s="43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</row>
    <row r="913">
      <c r="A913" s="44"/>
      <c r="B913" s="44"/>
      <c r="C913" s="43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</row>
    <row r="914">
      <c r="A914" s="44"/>
      <c r="B914" s="44"/>
      <c r="C914" s="43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</row>
    <row r="915">
      <c r="A915" s="44"/>
      <c r="B915" s="44"/>
      <c r="C915" s="43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</row>
    <row r="916">
      <c r="A916" s="44"/>
      <c r="B916" s="44"/>
      <c r="C916" s="43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</row>
    <row r="917">
      <c r="A917" s="44"/>
      <c r="B917" s="44"/>
      <c r="C917" s="43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</row>
    <row r="918">
      <c r="A918" s="44"/>
      <c r="B918" s="44"/>
      <c r="C918" s="43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</row>
    <row r="919">
      <c r="A919" s="44"/>
      <c r="B919" s="44"/>
      <c r="C919" s="43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</row>
    <row r="920">
      <c r="A920" s="44"/>
      <c r="B920" s="44"/>
      <c r="C920" s="43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</row>
    <row r="921">
      <c r="A921" s="44"/>
      <c r="B921" s="44"/>
      <c r="C921" s="43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</row>
    <row r="922">
      <c r="A922" s="44"/>
      <c r="B922" s="44"/>
      <c r="C922" s="43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</row>
    <row r="923">
      <c r="A923" s="44"/>
      <c r="B923" s="44"/>
      <c r="C923" s="43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</row>
    <row r="924">
      <c r="A924" s="44"/>
      <c r="B924" s="44"/>
      <c r="C924" s="43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</row>
    <row r="925">
      <c r="A925" s="44"/>
      <c r="B925" s="44"/>
      <c r="C925" s="43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</row>
    <row r="926">
      <c r="A926" s="44"/>
      <c r="B926" s="44"/>
      <c r="C926" s="43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</row>
    <row r="927">
      <c r="A927" s="44"/>
      <c r="B927" s="44"/>
      <c r="C927" s="43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</row>
    <row r="928">
      <c r="A928" s="44"/>
      <c r="B928" s="44"/>
      <c r="C928" s="43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</row>
    <row r="929">
      <c r="A929" s="44"/>
      <c r="B929" s="44"/>
      <c r="C929" s="43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</row>
    <row r="930">
      <c r="A930" s="44"/>
      <c r="B930" s="44"/>
      <c r="C930" s="43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</row>
    <row r="931">
      <c r="A931" s="44"/>
      <c r="B931" s="44"/>
      <c r="C931" s="43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</row>
    <row r="932">
      <c r="A932" s="44"/>
      <c r="B932" s="44"/>
      <c r="C932" s="43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</row>
    <row r="933">
      <c r="A933" s="44"/>
      <c r="B933" s="44"/>
      <c r="C933" s="43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</row>
    <row r="934">
      <c r="A934" s="44"/>
      <c r="B934" s="44"/>
      <c r="C934" s="43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</row>
    <row r="935">
      <c r="A935" s="44"/>
      <c r="B935" s="44"/>
      <c r="C935" s="43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</row>
    <row r="936">
      <c r="A936" s="44"/>
      <c r="B936" s="44"/>
      <c r="C936" s="43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</row>
    <row r="937">
      <c r="A937" s="44"/>
      <c r="B937" s="44"/>
      <c r="C937" s="43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</row>
    <row r="938">
      <c r="A938" s="44"/>
      <c r="B938" s="44"/>
      <c r="C938" s="43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</row>
    <row r="939">
      <c r="A939" s="44"/>
      <c r="B939" s="44"/>
      <c r="C939" s="43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</row>
    <row r="940">
      <c r="A940" s="44"/>
      <c r="B940" s="44"/>
      <c r="C940" s="43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</row>
    <row r="941">
      <c r="A941" s="44"/>
      <c r="B941" s="44"/>
      <c r="C941" s="43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</row>
    <row r="942">
      <c r="A942" s="44"/>
      <c r="B942" s="44"/>
      <c r="C942" s="43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</row>
    <row r="943">
      <c r="A943" s="44"/>
      <c r="B943" s="44"/>
      <c r="C943" s="43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</row>
    <row r="944">
      <c r="A944" s="44"/>
      <c r="B944" s="44"/>
      <c r="C944" s="43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</row>
    <row r="945">
      <c r="A945" s="44"/>
      <c r="B945" s="44"/>
      <c r="C945" s="43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</row>
    <row r="946">
      <c r="A946" s="44"/>
      <c r="B946" s="44"/>
      <c r="C946" s="43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</row>
    <row r="947">
      <c r="A947" s="44"/>
      <c r="B947" s="44"/>
      <c r="C947" s="43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</row>
    <row r="948">
      <c r="A948" s="44"/>
      <c r="B948" s="44"/>
      <c r="C948" s="43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</row>
    <row r="949">
      <c r="A949" s="44"/>
      <c r="B949" s="44"/>
      <c r="C949" s="43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</row>
    <row r="950">
      <c r="A950" s="44"/>
      <c r="B950" s="44"/>
      <c r="C950" s="43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</row>
    <row r="951">
      <c r="A951" s="44"/>
      <c r="B951" s="44"/>
      <c r="C951" s="43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</row>
    <row r="952">
      <c r="A952" s="44"/>
      <c r="B952" s="44"/>
      <c r="C952" s="43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</row>
    <row r="953">
      <c r="A953" s="44"/>
      <c r="B953" s="44"/>
      <c r="C953" s="43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</row>
    <row r="954">
      <c r="A954" s="44"/>
      <c r="B954" s="44"/>
      <c r="C954" s="43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</row>
    <row r="955">
      <c r="A955" s="44"/>
      <c r="B955" s="44"/>
      <c r="C955" s="43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</row>
    <row r="956">
      <c r="A956" s="44"/>
      <c r="B956" s="44"/>
      <c r="C956" s="43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</row>
    <row r="957">
      <c r="A957" s="44"/>
      <c r="B957" s="44"/>
      <c r="C957" s="43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</row>
    <row r="958">
      <c r="A958" s="44"/>
      <c r="B958" s="44"/>
      <c r="C958" s="43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</row>
    <row r="959">
      <c r="A959" s="44"/>
      <c r="B959" s="44"/>
      <c r="C959" s="43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</row>
    <row r="960">
      <c r="A960" s="44"/>
      <c r="B960" s="44"/>
      <c r="C960" s="43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</row>
    <row r="961">
      <c r="A961" s="44"/>
      <c r="B961" s="44"/>
      <c r="C961" s="43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</row>
    <row r="962">
      <c r="A962" s="44"/>
      <c r="B962" s="44"/>
      <c r="C962" s="43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</row>
    <row r="963">
      <c r="A963" s="44"/>
      <c r="B963" s="44"/>
      <c r="C963" s="43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</row>
    <row r="964">
      <c r="A964" s="44"/>
      <c r="B964" s="44"/>
      <c r="C964" s="43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</row>
    <row r="965">
      <c r="A965" s="44"/>
      <c r="B965" s="44"/>
      <c r="C965" s="43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</row>
    <row r="966">
      <c r="A966" s="44"/>
      <c r="B966" s="44"/>
      <c r="C966" s="43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</row>
    <row r="967">
      <c r="A967" s="44"/>
      <c r="B967" s="44"/>
      <c r="C967" s="43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</row>
    <row r="968">
      <c r="A968" s="44"/>
      <c r="B968" s="44"/>
      <c r="C968" s="43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</row>
    <row r="969">
      <c r="A969" s="44"/>
      <c r="B969" s="44"/>
      <c r="C969" s="43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</row>
    <row r="970">
      <c r="A970" s="44"/>
      <c r="B970" s="44"/>
      <c r="C970" s="43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</row>
    <row r="971">
      <c r="A971" s="44"/>
      <c r="B971" s="44"/>
      <c r="C971" s="43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</row>
    <row r="972">
      <c r="A972" s="44"/>
      <c r="B972" s="44"/>
      <c r="C972" s="43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</row>
    <row r="973">
      <c r="A973" s="44"/>
      <c r="B973" s="44"/>
      <c r="C973" s="43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</row>
  </sheetData>
  <hyperlinks>
    <hyperlink r:id="rId1" ref="B4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15.63"/>
    <col customWidth="1" min="3" max="3" width="60.63"/>
    <col customWidth="1" min="4" max="4" width="17.38"/>
    <col customWidth="1" min="5" max="5" width="44.0"/>
  </cols>
  <sheetData>
    <row r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</row>
    <row r="2">
      <c r="A2" s="87" t="s">
        <v>236</v>
      </c>
      <c r="B2" s="115"/>
      <c r="C2" s="115"/>
      <c r="D2" s="115"/>
      <c r="E2" s="115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</row>
    <row r="3">
      <c r="A3" s="116" t="s">
        <v>237</v>
      </c>
      <c r="B3" s="92"/>
      <c r="C3" s="93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</row>
    <row r="4">
      <c r="A4" s="117"/>
      <c r="B4" s="92"/>
      <c r="C4" s="93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</row>
    <row r="5" ht="18.75" customHeight="1">
      <c r="A5" s="95" t="s">
        <v>1</v>
      </c>
      <c r="B5" s="92"/>
      <c r="C5" s="118" t="s">
        <v>238</v>
      </c>
      <c r="D5" s="58"/>
      <c r="E5" s="92"/>
      <c r="F5" s="92"/>
      <c r="G5" s="92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</row>
    <row r="6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</row>
    <row r="7">
      <c r="A7" s="119" t="s">
        <v>239</v>
      </c>
      <c r="B7" s="119" t="s">
        <v>240</v>
      </c>
      <c r="C7" s="119" t="s">
        <v>241</v>
      </c>
      <c r="D7" s="120" t="s">
        <v>242</v>
      </c>
      <c r="E7" s="119" t="s">
        <v>243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</row>
    <row r="8" ht="17.25" customHeight="1">
      <c r="A8" s="122">
        <v>1.0</v>
      </c>
      <c r="B8" s="122">
        <v>2.0</v>
      </c>
      <c r="C8" s="122">
        <v>3.0</v>
      </c>
      <c r="D8" s="122">
        <v>4.0</v>
      </c>
      <c r="E8" s="122">
        <v>5.0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</row>
    <row r="9">
      <c r="A9" s="20">
        <v>1.0</v>
      </c>
      <c r="B9" s="123" t="s">
        <v>244</v>
      </c>
      <c r="C9" s="22" t="s">
        <v>245</v>
      </c>
      <c r="D9" s="22" t="s">
        <v>246</v>
      </c>
      <c r="E9" s="22" t="s">
        <v>247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</row>
    <row r="10">
      <c r="A10" s="20">
        <v>2.0</v>
      </c>
      <c r="B10" s="123" t="s">
        <v>248</v>
      </c>
      <c r="C10" s="22" t="s">
        <v>249</v>
      </c>
      <c r="D10" s="22" t="s">
        <v>246</v>
      </c>
      <c r="E10" s="22" t="s">
        <v>250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</row>
    <row r="11">
      <c r="A11" s="20">
        <v>3.0</v>
      </c>
      <c r="B11" s="124" t="s">
        <v>251</v>
      </c>
      <c r="C11" s="24" t="s">
        <v>252</v>
      </c>
      <c r="D11" s="24" t="s">
        <v>253</v>
      </c>
      <c r="E11" s="24" t="s">
        <v>254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</row>
    <row r="12">
      <c r="A12" s="20">
        <v>4.0</v>
      </c>
      <c r="B12" s="124" t="s">
        <v>255</v>
      </c>
      <c r="C12" s="24" t="s">
        <v>256</v>
      </c>
      <c r="D12" s="24" t="s">
        <v>253</v>
      </c>
      <c r="E12" s="24" t="s">
        <v>257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</row>
    <row r="13">
      <c r="A13" s="20">
        <v>5.0</v>
      </c>
      <c r="B13" s="124" t="s">
        <v>258</v>
      </c>
      <c r="C13" s="24" t="s">
        <v>259</v>
      </c>
      <c r="D13" s="24" t="s">
        <v>253</v>
      </c>
      <c r="E13" s="24" t="s">
        <v>260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>
      <c r="A14" s="20">
        <v>6.0</v>
      </c>
      <c r="B14" s="124" t="s">
        <v>261</v>
      </c>
      <c r="C14" s="24" t="s">
        <v>262</v>
      </c>
      <c r="D14" s="24" t="s">
        <v>253</v>
      </c>
      <c r="E14" s="24" t="s">
        <v>263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</row>
    <row r="15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</row>
    <row r="16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</row>
    <row r="17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</row>
    <row r="18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</row>
    <row r="19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</row>
    <row r="20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</row>
    <row r="2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</row>
  </sheetData>
  <hyperlinks>
    <hyperlink r:id="rId1" ref="C5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87" t="s">
        <v>264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>
      <c r="A3" s="126" t="s">
        <v>265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58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127" t="s">
        <v>266</v>
      </c>
      <c r="B6" s="58"/>
      <c r="C6" s="118" t="s">
        <v>267</v>
      </c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12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58"/>
      <c r="B8" s="58"/>
      <c r="C8" s="12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</sheetData>
  <hyperlinks>
    <hyperlink r:id="rId1" ref="C6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87" t="s">
        <v>268</v>
      </c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>
      <c r="A3" s="129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130" t="s">
        <v>269</v>
      </c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127" t="s">
        <v>266</v>
      </c>
      <c r="B7" s="58"/>
      <c r="C7" s="118" t="s">
        <v>270</v>
      </c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</sheetData>
  <mergeCells count="1">
    <mergeCell ref="A4:G4"/>
  </mergeCells>
  <hyperlinks>
    <hyperlink r:id="rId1" ref="C7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13"/>
    <col customWidth="1" min="2" max="2" width="49.75"/>
    <col customWidth="1" min="3" max="3" width="46.63"/>
  </cols>
  <sheetData>
    <row r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31" t="s">
        <v>271</v>
      </c>
      <c r="B2" s="125"/>
      <c r="C2" s="132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130" t="s">
        <v>272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33.75" customHeight="1">
      <c r="A6" s="20" t="s">
        <v>239</v>
      </c>
      <c r="B6" s="20" t="s">
        <v>273</v>
      </c>
      <c r="C6" s="20" t="s">
        <v>274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7.25" customHeight="1">
      <c r="A7" s="122">
        <v>1.0</v>
      </c>
      <c r="B7" s="122">
        <v>2.0</v>
      </c>
      <c r="C7" s="122">
        <v>3.0</v>
      </c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 ht="32.25" customHeight="1">
      <c r="A8" s="20">
        <v>1.0</v>
      </c>
      <c r="B8" s="20" t="s">
        <v>275</v>
      </c>
      <c r="C8" s="20" t="s">
        <v>276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20">
        <v>2.0</v>
      </c>
      <c r="B9" s="20" t="s">
        <v>277</v>
      </c>
      <c r="C9" s="20" t="s">
        <v>278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20">
        <v>3.0</v>
      </c>
      <c r="B10" s="20" t="s">
        <v>279</v>
      </c>
      <c r="C10" s="20" t="s">
        <v>280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33.75" customHeight="1">
      <c r="A11" s="20">
        <v>4.0</v>
      </c>
      <c r="B11" s="20" t="s">
        <v>281</v>
      </c>
      <c r="C11" s="20" t="s">
        <v>276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20">
        <v>5.0</v>
      </c>
      <c r="B12" s="20" t="s">
        <v>282</v>
      </c>
      <c r="C12" s="20" t="s">
        <v>283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>
      <c r="A13" s="20">
        <v>6.0</v>
      </c>
      <c r="B13" s="20" t="s">
        <v>284</v>
      </c>
      <c r="C13" s="20" t="s">
        <v>285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8.5" customHeight="1">
      <c r="A14" s="20">
        <v>7.0</v>
      </c>
      <c r="B14" s="20" t="s">
        <v>286</v>
      </c>
      <c r="C14" s="20" t="s">
        <v>276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20">
        <v>8.0</v>
      </c>
      <c r="B15" s="20" t="s">
        <v>287</v>
      </c>
      <c r="C15" s="20" t="s">
        <v>288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>
      <c r="A16" s="20">
        <v>9.0</v>
      </c>
      <c r="B16" s="20" t="s">
        <v>289</v>
      </c>
      <c r="C16" s="20" t="s">
        <v>290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1">
    <mergeCell ref="A4:C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135" t="s">
        <v>291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137" t="s">
        <v>292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</row>
    <row r="5">
      <c r="A5" s="137" t="s">
        <v>293</v>
      </c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</row>
    <row r="6">
      <c r="A6" s="137" t="s">
        <v>294</v>
      </c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</row>
    <row r="7">
      <c r="A7" s="137" t="s">
        <v>295</v>
      </c>
      <c r="B7" s="138"/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</row>
    <row r="8">
      <c r="A8" s="137" t="s">
        <v>296</v>
      </c>
      <c r="B8" s="138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</row>
    <row r="9">
      <c r="A9" s="137" t="s">
        <v>297</v>
      </c>
      <c r="B9" s="138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</row>
    <row r="10">
      <c r="A10" s="137" t="s">
        <v>298</v>
      </c>
      <c r="B10" s="138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</row>
    <row r="11">
      <c r="A11" s="137" t="s">
        <v>299</v>
      </c>
      <c r="B11" s="138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</row>
    <row r="12">
      <c r="A12" s="129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129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127" t="s">
        <v>300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127" t="s">
        <v>266</v>
      </c>
      <c r="C16" s="118" t="s">
        <v>301</v>
      </c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139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127" t="s">
        <v>302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127" t="s">
        <v>303</v>
      </c>
      <c r="B36" s="58"/>
      <c r="D36" s="118" t="s">
        <v>304</v>
      </c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127" t="s">
        <v>305</v>
      </c>
      <c r="B88" s="58"/>
      <c r="D88" s="118" t="s">
        <v>306</v>
      </c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127" t="s">
        <v>307</v>
      </c>
      <c r="B140" s="58"/>
      <c r="D140" s="118" t="s">
        <v>308</v>
      </c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127" t="s">
        <v>309</v>
      </c>
      <c r="B192" s="58"/>
      <c r="D192" s="118" t="s">
        <v>310</v>
      </c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</sheetData>
  <hyperlinks>
    <hyperlink r:id="rId1" ref="C16"/>
    <hyperlink r:id="rId2" ref="D36"/>
    <hyperlink r:id="rId3" ref="D88"/>
    <hyperlink r:id="rId4" ref="D140"/>
    <hyperlink r:id="rId5" ref="D192"/>
  </hyperlinks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38"/>
    <col customWidth="1" min="2" max="2" width="25.38"/>
    <col customWidth="1" min="3" max="3" width="16.38"/>
    <col customWidth="1" min="5" max="5" width="5.5"/>
    <col customWidth="1" min="6" max="6" width="29.13"/>
    <col customWidth="1" min="7" max="7" width="53.25"/>
    <col customWidth="1" min="8" max="8" width="32.0"/>
  </cols>
  <sheetData>
    <row r="1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</row>
    <row r="2">
      <c r="A2" s="141" t="s">
        <v>311</v>
      </c>
      <c r="H2" s="142"/>
      <c r="I2" s="142"/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</row>
    <row r="3">
      <c r="A3" s="140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</row>
    <row r="4">
      <c r="A4" s="140"/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</row>
    <row r="5">
      <c r="A5" s="140"/>
      <c r="B5" s="143" t="s">
        <v>312</v>
      </c>
      <c r="C5" s="140"/>
      <c r="D5" s="140"/>
      <c r="E5" s="140"/>
      <c r="F5" s="144" t="s">
        <v>313</v>
      </c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</row>
    <row r="6">
      <c r="A6" s="140"/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</row>
    <row r="7">
      <c r="A7" s="145"/>
      <c r="B7" s="146" t="s">
        <v>7</v>
      </c>
      <c r="C7" s="146" t="s">
        <v>79</v>
      </c>
      <c r="D7" s="140"/>
      <c r="E7" s="20" t="s">
        <v>239</v>
      </c>
      <c r="F7" s="147" t="s">
        <v>7</v>
      </c>
      <c r="G7" s="119" t="s">
        <v>80</v>
      </c>
      <c r="H7" s="119" t="s">
        <v>314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</row>
    <row r="8" ht="18.0" customHeight="1">
      <c r="A8" s="148"/>
      <c r="B8" s="148"/>
      <c r="C8" s="148"/>
      <c r="D8" s="149"/>
      <c r="E8" s="10">
        <v>1.0</v>
      </c>
      <c r="F8" s="10">
        <v>2.0</v>
      </c>
      <c r="G8" s="10">
        <v>3.0</v>
      </c>
      <c r="H8" s="10">
        <v>4.0</v>
      </c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</row>
    <row r="9">
      <c r="A9" s="150">
        <v>1.0</v>
      </c>
      <c r="B9" s="145" t="s">
        <v>193</v>
      </c>
      <c r="C9" s="145" t="s">
        <v>315</v>
      </c>
      <c r="D9" s="140"/>
      <c r="E9" s="23">
        <v>1.0</v>
      </c>
      <c r="F9" s="151" t="s">
        <v>316</v>
      </c>
      <c r="G9" s="151" t="s">
        <v>317</v>
      </c>
      <c r="H9" s="152" t="s">
        <v>315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</row>
    <row r="10">
      <c r="A10" s="150">
        <v>2.0</v>
      </c>
      <c r="B10" s="145" t="s">
        <v>196</v>
      </c>
      <c r="C10" s="145" t="s">
        <v>315</v>
      </c>
      <c r="D10" s="140"/>
      <c r="E10" s="23">
        <v>2.0</v>
      </c>
      <c r="F10" s="151" t="s">
        <v>318</v>
      </c>
      <c r="G10" s="151" t="s">
        <v>319</v>
      </c>
      <c r="H10" s="152" t="s">
        <v>315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</row>
    <row r="11">
      <c r="A11" s="150">
        <v>3.0</v>
      </c>
      <c r="B11" s="145" t="s">
        <v>320</v>
      </c>
      <c r="C11" s="145" t="s">
        <v>321</v>
      </c>
      <c r="D11" s="140"/>
      <c r="E11" s="23">
        <v>3.0</v>
      </c>
      <c r="F11" s="151" t="s">
        <v>322</v>
      </c>
      <c r="G11" s="151" t="s">
        <v>323</v>
      </c>
      <c r="H11" s="153" t="s">
        <v>321</v>
      </c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</row>
    <row r="12">
      <c r="A12" s="150">
        <v>4.0</v>
      </c>
      <c r="B12" s="145" t="s">
        <v>324</v>
      </c>
      <c r="C12" s="145"/>
      <c r="D12" s="140"/>
      <c r="E12" s="23">
        <v>4.0</v>
      </c>
      <c r="F12" s="151" t="s">
        <v>325</v>
      </c>
      <c r="G12" s="151" t="s">
        <v>326</v>
      </c>
      <c r="H12" s="153" t="s">
        <v>321</v>
      </c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</row>
    <row r="13">
      <c r="A13" s="150">
        <v>5.0</v>
      </c>
      <c r="B13" s="145" t="s">
        <v>327</v>
      </c>
      <c r="C13" s="145"/>
      <c r="D13" s="140"/>
      <c r="E13" s="20">
        <v>5.0</v>
      </c>
      <c r="F13" s="151" t="s">
        <v>328</v>
      </c>
      <c r="G13" s="151" t="s">
        <v>329</v>
      </c>
      <c r="H13" s="153" t="s">
        <v>321</v>
      </c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</row>
    <row r="14">
      <c r="A14" s="140"/>
      <c r="B14" s="140"/>
      <c r="C14" s="140"/>
      <c r="D14" s="140"/>
      <c r="E14" s="20">
        <v>6.0</v>
      </c>
      <c r="F14" s="151" t="s">
        <v>330</v>
      </c>
      <c r="G14" s="151" t="s">
        <v>331</v>
      </c>
      <c r="H14" s="153" t="s">
        <v>321</v>
      </c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</row>
    <row r="15">
      <c r="A15" s="140"/>
      <c r="B15" s="140"/>
      <c r="C15" s="140"/>
      <c r="D15" s="140"/>
      <c r="E15" s="20">
        <v>7.0</v>
      </c>
      <c r="F15" s="151" t="s">
        <v>332</v>
      </c>
      <c r="G15" s="151" t="s">
        <v>333</v>
      </c>
      <c r="H15" s="153" t="s">
        <v>321</v>
      </c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</row>
    <row r="16">
      <c r="A16" s="58"/>
      <c r="B16" s="58"/>
      <c r="C16" s="145"/>
      <c r="D16" s="140"/>
      <c r="E16" s="20">
        <v>8.0</v>
      </c>
      <c r="F16" s="151" t="s">
        <v>334</v>
      </c>
      <c r="G16" s="151" t="s">
        <v>335</v>
      </c>
      <c r="H16" s="152" t="s">
        <v>315</v>
      </c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</row>
    <row r="17">
      <c r="A17" s="58"/>
      <c r="B17" s="58"/>
      <c r="C17" s="145"/>
      <c r="D17" s="140"/>
      <c r="E17" s="20">
        <v>9.0</v>
      </c>
      <c r="F17" s="151" t="s">
        <v>336</v>
      </c>
      <c r="G17" s="151" t="s">
        <v>337</v>
      </c>
      <c r="H17" s="153" t="s">
        <v>321</v>
      </c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</row>
    <row r="18">
      <c r="A18" s="140"/>
      <c r="B18" s="140"/>
      <c r="C18" s="140"/>
      <c r="D18" s="140"/>
      <c r="E18" s="20">
        <v>10.0</v>
      </c>
      <c r="F18" s="151" t="s">
        <v>338</v>
      </c>
      <c r="G18" s="151" t="s">
        <v>339</v>
      </c>
      <c r="H18" s="152" t="s">
        <v>315</v>
      </c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</row>
    <row r="19">
      <c r="A19" s="140"/>
      <c r="B19" s="140"/>
      <c r="C19" s="140"/>
      <c r="D19" s="140"/>
      <c r="E19" s="20">
        <v>11.0</v>
      </c>
      <c r="F19" s="151" t="s">
        <v>340</v>
      </c>
      <c r="G19" s="151" t="s">
        <v>341</v>
      </c>
      <c r="H19" s="153" t="s">
        <v>321</v>
      </c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</row>
    <row r="20">
      <c r="A20" s="140"/>
      <c r="B20" s="140"/>
      <c r="C20" s="140"/>
      <c r="D20" s="140"/>
      <c r="E20" s="20">
        <v>12.0</v>
      </c>
      <c r="F20" s="151" t="s">
        <v>342</v>
      </c>
      <c r="G20" s="151" t="s">
        <v>343</v>
      </c>
      <c r="H20" s="152" t="s">
        <v>315</v>
      </c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</row>
    <row r="21">
      <c r="A21" s="140"/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</row>
    <row r="22">
      <c r="A22" s="140"/>
      <c r="B22" s="140"/>
      <c r="C22" s="140"/>
      <c r="D22" s="14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</row>
    <row r="23">
      <c r="A23" s="140"/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</row>
    <row r="24">
      <c r="A24" s="140"/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</row>
    <row r="25">
      <c r="A25" s="140"/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</row>
    <row r="26">
      <c r="A26" s="140"/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</row>
    <row r="27">
      <c r="A27" s="140"/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</row>
    <row r="28">
      <c r="A28" s="140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</row>
    <row r="29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</row>
    <row r="30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</row>
    <row r="31">
      <c r="A31" s="14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</row>
    <row r="32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</row>
    <row r="33">
      <c r="A33" s="140"/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</row>
    <row r="34">
      <c r="A34" s="140"/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</row>
    <row r="35">
      <c r="A35" s="140"/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</row>
    <row r="36">
      <c r="A36" s="140"/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</row>
    <row r="37">
      <c r="A37" s="140"/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</row>
    <row r="38">
      <c r="A38" s="140"/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</row>
    <row r="39">
      <c r="A39" s="140"/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</row>
    <row r="40">
      <c r="A40" s="140"/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</row>
    <row r="41">
      <c r="A41" s="140"/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</row>
    <row r="42">
      <c r="A42" s="140"/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</row>
    <row r="43">
      <c r="A43" s="140"/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</row>
    <row r="44">
      <c r="A44" s="140"/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</row>
    <row r="45">
      <c r="A45" s="140"/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</row>
    <row r="46">
      <c r="A46" s="140"/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</row>
    <row r="47">
      <c r="A47" s="140"/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</row>
    <row r="48">
      <c r="A48" s="140"/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</row>
    <row r="49">
      <c r="A49" s="140"/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</row>
    <row r="50">
      <c r="A50" s="140"/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</row>
    <row r="51">
      <c r="A51" s="140"/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</row>
    <row r="52">
      <c r="A52" s="140"/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</row>
    <row r="53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</row>
    <row r="54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</row>
    <row r="5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</row>
    <row r="56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</row>
    <row r="57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</row>
    <row r="58">
      <c r="A58" s="140"/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</row>
    <row r="59">
      <c r="A59" s="14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</row>
    <row r="60">
      <c r="A60" s="140"/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</row>
    <row r="61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</row>
    <row r="62">
      <c r="A62" s="140"/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</row>
    <row r="63">
      <c r="A63" s="140"/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</row>
    <row r="64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</row>
    <row r="65">
      <c r="A65" s="140"/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</row>
    <row r="66">
      <c r="A66" s="140"/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</row>
    <row r="67">
      <c r="A67" s="140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</row>
    <row r="68">
      <c r="A68" s="140"/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</row>
    <row r="69">
      <c r="A69" s="140"/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</row>
    <row r="70">
      <c r="A70" s="140"/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</row>
    <row r="71">
      <c r="A71" s="140"/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</row>
    <row r="72">
      <c r="A72" s="140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</row>
    <row r="73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</row>
    <row r="74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</row>
    <row r="75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</row>
    <row r="76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</row>
    <row r="77">
      <c r="A77" s="140"/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</row>
    <row r="78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</row>
    <row r="79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</row>
    <row r="80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</row>
    <row r="81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</row>
    <row r="82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</row>
    <row r="83">
      <c r="A83" s="140"/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</row>
    <row r="84">
      <c r="A84" s="140"/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</row>
    <row r="85">
      <c r="A85" s="140"/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</row>
    <row r="86">
      <c r="A86" s="140"/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</row>
    <row r="87">
      <c r="A87" s="140"/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</row>
    <row r="88">
      <c r="A88" s="140"/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</row>
    <row r="89">
      <c r="A89" s="140"/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</row>
    <row r="90">
      <c r="A90" s="140"/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</row>
    <row r="91">
      <c r="A91" s="140"/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</row>
    <row r="92">
      <c r="A92" s="140"/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</row>
    <row r="93">
      <c r="A93" s="140"/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</row>
    <row r="94">
      <c r="A94" s="140"/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</row>
    <row r="95">
      <c r="A95" s="140"/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</row>
    <row r="96">
      <c r="A96" s="140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</row>
    <row r="97">
      <c r="A97" s="140"/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</row>
    <row r="98">
      <c r="A98" s="140"/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</row>
    <row r="99">
      <c r="A99" s="140"/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</row>
    <row r="100">
      <c r="A100" s="140"/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</row>
    <row r="101">
      <c r="A101" s="140"/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</row>
    <row r="102">
      <c r="A102" s="140"/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</row>
    <row r="103">
      <c r="A103" s="140"/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</row>
    <row r="104">
      <c r="A104" s="140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</row>
    <row r="105">
      <c r="A105" s="140"/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</row>
    <row r="106">
      <c r="A106" s="140"/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</row>
    <row r="107">
      <c r="A107" s="140"/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</row>
    <row r="108">
      <c r="A108" s="140"/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</row>
    <row r="109">
      <c r="A109" s="140"/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</row>
    <row r="110">
      <c r="A110" s="140"/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</row>
    <row r="111">
      <c r="A111" s="140"/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</row>
    <row r="112">
      <c r="A112" s="140"/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</row>
    <row r="113">
      <c r="A113" s="140"/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</row>
    <row r="114">
      <c r="A114" s="140"/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</row>
    <row r="115">
      <c r="A115" s="140"/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</row>
    <row r="116">
      <c r="A116" s="140"/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</row>
    <row r="117">
      <c r="A117" s="140"/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</row>
    <row r="118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</row>
    <row r="119">
      <c r="A119" s="140"/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</row>
    <row r="120">
      <c r="A120" s="140"/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</row>
    <row r="121">
      <c r="A121" s="140"/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</row>
    <row r="122">
      <c r="A122" s="140"/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</row>
    <row r="123">
      <c r="A123" s="140"/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</row>
    <row r="124">
      <c r="A124" s="140"/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</row>
    <row r="125">
      <c r="A125" s="140"/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</row>
    <row r="126">
      <c r="A126" s="140"/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</row>
    <row r="127">
      <c r="A127" s="140"/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</row>
    <row r="128">
      <c r="A128" s="140"/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</row>
    <row r="129">
      <c r="A129" s="140"/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</row>
    <row r="130">
      <c r="A130" s="140"/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</row>
    <row r="131">
      <c r="A131" s="140"/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</row>
    <row r="132">
      <c r="A132" s="140"/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</row>
    <row r="133">
      <c r="A133" s="140"/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</row>
    <row r="134">
      <c r="A134" s="140"/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</row>
    <row r="135">
      <c r="A135" s="140"/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</row>
    <row r="136">
      <c r="A136" s="140"/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</row>
    <row r="137">
      <c r="A137" s="140"/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</row>
    <row r="138">
      <c r="A138" s="140"/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</row>
    <row r="139">
      <c r="A139" s="140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</row>
    <row r="140">
      <c r="A140" s="140"/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</row>
    <row r="141">
      <c r="A141" s="140"/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</row>
    <row r="142">
      <c r="A142" s="140"/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</row>
    <row r="143">
      <c r="A143" s="140"/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</row>
    <row r="144">
      <c r="A144" s="140"/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</row>
    <row r="145">
      <c r="A145" s="140"/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</row>
    <row r="146">
      <c r="A146" s="140"/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</row>
    <row r="147">
      <c r="A147" s="140"/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</row>
    <row r="148">
      <c r="A148" s="140"/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</row>
    <row r="149">
      <c r="A149" s="140"/>
      <c r="B149" s="140"/>
      <c r="C149" s="140"/>
      <c r="D149" s="140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</row>
    <row r="150">
      <c r="A150" s="140"/>
      <c r="B150" s="140"/>
      <c r="C150" s="140"/>
      <c r="D150" s="140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</row>
    <row r="151">
      <c r="A151" s="140"/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</row>
    <row r="152">
      <c r="A152" s="140"/>
      <c r="B152" s="140"/>
      <c r="C152" s="14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</row>
    <row r="153">
      <c r="A153" s="140"/>
      <c r="B153" s="140"/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</row>
    <row r="154">
      <c r="A154" s="140"/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</row>
    <row r="155">
      <c r="A155" s="140"/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</row>
    <row r="156">
      <c r="A156" s="140"/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</row>
    <row r="157">
      <c r="A157" s="140"/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</row>
    <row r="158">
      <c r="A158" s="140"/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</row>
    <row r="159">
      <c r="A159" s="140"/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</row>
    <row r="160">
      <c r="A160" s="140"/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</row>
    <row r="161">
      <c r="A161" s="140"/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</row>
    <row r="162">
      <c r="A162" s="140"/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</row>
    <row r="163">
      <c r="A163" s="140"/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</row>
    <row r="164">
      <c r="A164" s="140"/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</row>
    <row r="165">
      <c r="A165" s="140"/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</row>
    <row r="166">
      <c r="A166" s="140"/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</row>
    <row r="167">
      <c r="A167" s="140"/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</row>
    <row r="168">
      <c r="A168" s="140"/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</row>
    <row r="169">
      <c r="A169" s="140"/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</row>
    <row r="170">
      <c r="A170" s="140"/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</row>
    <row r="171">
      <c r="A171" s="140"/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</row>
    <row r="172">
      <c r="A172" s="140"/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</row>
    <row r="173">
      <c r="A173" s="140"/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</row>
    <row r="174">
      <c r="A174" s="140"/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</row>
    <row r="175">
      <c r="A175" s="140"/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</row>
    <row r="176">
      <c r="A176" s="140"/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</row>
    <row r="177">
      <c r="A177" s="140"/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</row>
    <row r="178">
      <c r="A178" s="140"/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</row>
    <row r="179">
      <c r="A179" s="140"/>
      <c r="B179" s="140"/>
      <c r="C179" s="140"/>
      <c r="D179" s="140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</row>
    <row r="180">
      <c r="A180" s="140"/>
      <c r="B180" s="140"/>
      <c r="C180" s="14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</row>
    <row r="181">
      <c r="A181" s="140"/>
      <c r="B181" s="140"/>
      <c r="C181" s="14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</row>
    <row r="182">
      <c r="A182" s="140"/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</row>
    <row r="183">
      <c r="A183" s="140"/>
      <c r="B183" s="140"/>
      <c r="C183" s="140"/>
      <c r="D183" s="140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</row>
    <row r="184">
      <c r="A184" s="140"/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</row>
    <row r="185">
      <c r="A185" s="140"/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</row>
    <row r="186">
      <c r="A186" s="140"/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</row>
    <row r="187">
      <c r="A187" s="140"/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</row>
    <row r="188">
      <c r="A188" s="140"/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</row>
    <row r="189">
      <c r="A189" s="140"/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</row>
    <row r="190">
      <c r="A190" s="140"/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</row>
    <row r="191">
      <c r="A191" s="140"/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</row>
    <row r="192">
      <c r="A192" s="140"/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</row>
    <row r="193">
      <c r="A193" s="140"/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</row>
    <row r="194">
      <c r="A194" s="140"/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</row>
    <row r="195">
      <c r="A195" s="140"/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</row>
    <row r="196">
      <c r="A196" s="140"/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</row>
    <row r="197">
      <c r="A197" s="140"/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</row>
    <row r="198">
      <c r="A198" s="140"/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</row>
    <row r="199">
      <c r="A199" s="140"/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</row>
    <row r="200">
      <c r="A200" s="140"/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</row>
    <row r="201">
      <c r="A201" s="140"/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</row>
    <row r="202">
      <c r="A202" s="140"/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</row>
    <row r="203">
      <c r="A203" s="140"/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</row>
    <row r="204">
      <c r="A204" s="140"/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</row>
    <row r="205">
      <c r="A205" s="140"/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</row>
    <row r="206">
      <c r="A206" s="140"/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</row>
    <row r="207">
      <c r="A207" s="140"/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</row>
    <row r="208">
      <c r="A208" s="140"/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</row>
    <row r="209">
      <c r="A209" s="140"/>
      <c r="B209" s="140"/>
      <c r="C209" s="140"/>
      <c r="D209" s="140"/>
      <c r="E209" s="140"/>
      <c r="F209" s="140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</row>
    <row r="210">
      <c r="A210" s="140"/>
      <c r="B210" s="140"/>
      <c r="C210" s="140"/>
      <c r="D210" s="140"/>
      <c r="E210" s="140"/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</row>
    <row r="211">
      <c r="A211" s="140"/>
      <c r="B211" s="140"/>
      <c r="C211" s="140"/>
      <c r="D211" s="140"/>
      <c r="E211" s="140"/>
      <c r="F211" s="140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</row>
    <row r="212">
      <c r="A212" s="140"/>
      <c r="B212" s="140"/>
      <c r="C212" s="140"/>
      <c r="D212" s="140"/>
      <c r="E212" s="140"/>
      <c r="F212" s="140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</row>
    <row r="213">
      <c r="A213" s="140"/>
      <c r="B213" s="140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</row>
    <row r="214">
      <c r="A214" s="140"/>
      <c r="B214" s="140"/>
      <c r="C214" s="140"/>
      <c r="D214" s="140"/>
      <c r="E214" s="140"/>
      <c r="F214" s="140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</row>
    <row r="215">
      <c r="A215" s="140"/>
      <c r="B215" s="140"/>
      <c r="C215" s="140"/>
      <c r="D215" s="140"/>
      <c r="E215" s="140"/>
      <c r="F215" s="140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</row>
    <row r="216">
      <c r="A216" s="140"/>
      <c r="B216" s="140"/>
      <c r="C216" s="140"/>
      <c r="D216" s="140"/>
      <c r="E216" s="140"/>
      <c r="F216" s="140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</row>
    <row r="217">
      <c r="A217" s="140"/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</row>
    <row r="218">
      <c r="A218" s="140"/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</row>
    <row r="219">
      <c r="A219" s="140"/>
      <c r="B219" s="140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</row>
    <row r="220">
      <c r="A220" s="140"/>
      <c r="B220" s="140"/>
      <c r="C220" s="14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</row>
    <row r="221">
      <c r="A221" s="140"/>
      <c r="B221" s="140"/>
      <c r="C221" s="14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</row>
    <row r="222">
      <c r="A222" s="140"/>
      <c r="B222" s="140"/>
      <c r="C222" s="140"/>
      <c r="D222" s="140"/>
      <c r="E222" s="140"/>
      <c r="F222" s="140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</row>
    <row r="223">
      <c r="A223" s="140"/>
      <c r="B223" s="140"/>
      <c r="C223" s="140"/>
      <c r="D223" s="140"/>
      <c r="E223" s="140"/>
      <c r="F223" s="140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</row>
    <row r="224">
      <c r="A224" s="140"/>
      <c r="B224" s="140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</row>
    <row r="225">
      <c r="A225" s="140"/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</row>
    <row r="226">
      <c r="A226" s="140"/>
      <c r="B226" s="140"/>
      <c r="C226" s="14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</row>
    <row r="227">
      <c r="A227" s="140"/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</row>
    <row r="228">
      <c r="A228" s="140"/>
      <c r="B228" s="140"/>
      <c r="C228" s="140"/>
      <c r="D228" s="140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</row>
    <row r="229">
      <c r="A229" s="140"/>
      <c r="B229" s="140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</row>
    <row r="230">
      <c r="A230" s="140"/>
      <c r="B230" s="140"/>
      <c r="C230" s="140"/>
      <c r="D230" s="140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</row>
    <row r="231">
      <c r="A231" s="140"/>
      <c r="B231" s="140"/>
      <c r="C231" s="140"/>
      <c r="D231" s="140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</row>
    <row r="232">
      <c r="A232" s="140"/>
      <c r="B232" s="140"/>
      <c r="C232" s="140"/>
      <c r="D232" s="140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</row>
    <row r="233">
      <c r="A233" s="140"/>
      <c r="B233" s="140"/>
      <c r="C233" s="140"/>
      <c r="D233" s="140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</row>
    <row r="234">
      <c r="A234" s="140"/>
      <c r="B234" s="140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</row>
    <row r="235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</row>
    <row r="236">
      <c r="A236" s="140"/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</row>
    <row r="237">
      <c r="A237" s="140"/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</row>
    <row r="238">
      <c r="A238" s="140"/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</row>
    <row r="239">
      <c r="A239" s="140"/>
      <c r="B239" s="140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</row>
    <row r="240">
      <c r="A240" s="140"/>
      <c r="B240" s="140"/>
      <c r="C240" s="14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</row>
    <row r="241">
      <c r="A241" s="140"/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</row>
    <row r="242">
      <c r="A242" s="140"/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</row>
    <row r="243">
      <c r="A243" s="140"/>
      <c r="B243" s="140"/>
      <c r="C243" s="140"/>
      <c r="D243" s="140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</row>
    <row r="244">
      <c r="A244" s="140"/>
      <c r="B244" s="140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</row>
    <row r="245">
      <c r="A245" s="140"/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</row>
    <row r="246">
      <c r="A246" s="140"/>
      <c r="B246" s="140"/>
      <c r="C246" s="140"/>
      <c r="D246" s="140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</row>
    <row r="247">
      <c r="A247" s="140"/>
      <c r="B247" s="140"/>
      <c r="C247" s="140"/>
      <c r="D247" s="140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</row>
    <row r="248">
      <c r="A248" s="140"/>
      <c r="B248" s="140"/>
      <c r="C248" s="140"/>
      <c r="D248" s="140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</row>
    <row r="249">
      <c r="A249" s="140"/>
      <c r="B249" s="140"/>
      <c r="C249" s="140"/>
      <c r="D249" s="140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</row>
    <row r="250">
      <c r="A250" s="140"/>
      <c r="B250" s="140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</row>
    <row r="251">
      <c r="A251" s="140"/>
      <c r="B251" s="140"/>
      <c r="C251" s="14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</row>
    <row r="252">
      <c r="A252" s="140"/>
      <c r="B252" s="140"/>
      <c r="C252" s="14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</row>
    <row r="253">
      <c r="A253" s="140"/>
      <c r="B253" s="140"/>
      <c r="C253" s="140"/>
      <c r="D253" s="140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</row>
    <row r="254">
      <c r="A254" s="140"/>
      <c r="B254" s="140"/>
      <c r="C254" s="140"/>
      <c r="D254" s="140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</row>
    <row r="255">
      <c r="A255" s="140"/>
      <c r="B255" s="140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</row>
    <row r="256">
      <c r="A256" s="140"/>
      <c r="B256" s="140"/>
      <c r="C256" s="140"/>
      <c r="D256" s="140"/>
      <c r="E256" s="140"/>
      <c r="F256" s="140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</row>
    <row r="257">
      <c r="A257" s="140"/>
      <c r="B257" s="140"/>
      <c r="C257" s="140"/>
      <c r="D257" s="140"/>
      <c r="E257" s="140"/>
      <c r="F257" s="140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</row>
    <row r="258">
      <c r="A258" s="140"/>
      <c r="B258" s="140"/>
      <c r="C258" s="140"/>
      <c r="D258" s="140"/>
      <c r="E258" s="140"/>
      <c r="F258" s="140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</row>
    <row r="259">
      <c r="A259" s="140"/>
      <c r="B259" s="140"/>
      <c r="C259" s="140"/>
      <c r="D259" s="140"/>
      <c r="E259" s="140"/>
      <c r="F259" s="140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</row>
    <row r="260">
      <c r="A260" s="140"/>
      <c r="B260" s="140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</row>
    <row r="261">
      <c r="A261" s="140"/>
      <c r="B261" s="140"/>
      <c r="C261" s="14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</row>
    <row r="262">
      <c r="A262" s="140"/>
      <c r="B262" s="140"/>
      <c r="C262" s="140"/>
      <c r="D262" s="140"/>
      <c r="E262" s="140"/>
      <c r="F262" s="140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</row>
    <row r="263">
      <c r="A263" s="140"/>
      <c r="B263" s="140"/>
      <c r="C263" s="140"/>
      <c r="D263" s="140"/>
      <c r="E263" s="140"/>
      <c r="F263" s="140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</row>
    <row r="264">
      <c r="A264" s="140"/>
      <c r="B264" s="140"/>
      <c r="C264" s="140"/>
      <c r="D264" s="140"/>
      <c r="E264" s="140"/>
      <c r="F264" s="140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</row>
    <row r="265">
      <c r="A265" s="140"/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</row>
    <row r="266">
      <c r="A266" s="140"/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</row>
    <row r="267">
      <c r="A267" s="140"/>
      <c r="B267" s="140"/>
      <c r="C267" s="140"/>
      <c r="D267" s="140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</row>
    <row r="268">
      <c r="A268" s="140"/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</row>
    <row r="269">
      <c r="A269" s="140"/>
      <c r="B269" s="140"/>
      <c r="C269" s="140"/>
      <c r="D269" s="140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</row>
    <row r="270">
      <c r="A270" s="140"/>
      <c r="B270" s="140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</row>
    <row r="271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</row>
    <row r="272">
      <c r="A272" s="140"/>
      <c r="B272" s="140"/>
      <c r="C272" s="140"/>
      <c r="D272" s="140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</row>
    <row r="273">
      <c r="A273" s="140"/>
      <c r="B273" s="140"/>
      <c r="C273" s="140"/>
      <c r="D273" s="140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</row>
    <row r="274">
      <c r="A274" s="140"/>
      <c r="B274" s="140"/>
      <c r="C274" s="140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</row>
    <row r="275">
      <c r="A275" s="140"/>
      <c r="B275" s="140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</row>
    <row r="276">
      <c r="A276" s="140"/>
      <c r="B276" s="140"/>
      <c r="C276" s="14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</row>
    <row r="277">
      <c r="A277" s="140"/>
      <c r="B277" s="140"/>
      <c r="C277" s="14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</row>
    <row r="278">
      <c r="A278" s="140"/>
      <c r="B278" s="140"/>
      <c r="C278" s="140"/>
      <c r="D278" s="140"/>
      <c r="E278" s="140"/>
      <c r="F278" s="140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</row>
    <row r="279">
      <c r="A279" s="140"/>
      <c r="B279" s="140"/>
      <c r="C279" s="140"/>
      <c r="D279" s="140"/>
      <c r="E279" s="140"/>
      <c r="F279" s="140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</row>
    <row r="280">
      <c r="A280" s="140"/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</row>
    <row r="281">
      <c r="A281" s="140"/>
      <c r="B281" s="140"/>
      <c r="C281" s="14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</row>
    <row r="282">
      <c r="A282" s="140"/>
      <c r="B282" s="140"/>
      <c r="C282" s="140"/>
      <c r="D282" s="140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</row>
    <row r="283">
      <c r="A283" s="140"/>
      <c r="B283" s="140"/>
      <c r="C283" s="140"/>
      <c r="D283" s="140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</row>
    <row r="284">
      <c r="A284" s="140"/>
      <c r="B284" s="140"/>
      <c r="C284" s="140"/>
      <c r="D284" s="140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</row>
    <row r="285">
      <c r="A285" s="140"/>
      <c r="B285" s="140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</row>
    <row r="286">
      <c r="A286" s="140"/>
      <c r="B286" s="140"/>
      <c r="C286" s="140"/>
      <c r="D286" s="140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</row>
    <row r="287">
      <c r="A287" s="140"/>
      <c r="B287" s="140"/>
      <c r="C287" s="140"/>
      <c r="D287" s="140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</row>
    <row r="288">
      <c r="A288" s="140"/>
      <c r="B288" s="140"/>
      <c r="C288" s="140"/>
      <c r="D288" s="140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</row>
    <row r="289">
      <c r="A289" s="140"/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</row>
    <row r="290">
      <c r="A290" s="140"/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</row>
    <row r="291">
      <c r="A291" s="140"/>
      <c r="B291" s="140"/>
      <c r="C291" s="140"/>
      <c r="D291" s="140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</row>
    <row r="292">
      <c r="A292" s="140"/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</row>
    <row r="293">
      <c r="A293" s="140"/>
      <c r="B293" s="140"/>
      <c r="C293" s="140"/>
      <c r="D293" s="140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</row>
    <row r="294">
      <c r="A294" s="140"/>
      <c r="B294" s="140"/>
      <c r="C294" s="140"/>
      <c r="D294" s="140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</row>
    <row r="295">
      <c r="A295" s="140"/>
      <c r="B295" s="140"/>
      <c r="C295" s="140"/>
      <c r="D295" s="140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</row>
    <row r="296">
      <c r="A296" s="140"/>
      <c r="B296" s="140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</row>
    <row r="297">
      <c r="A297" s="140"/>
      <c r="B297" s="140"/>
      <c r="C297" s="140"/>
      <c r="D297" s="140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</row>
    <row r="298">
      <c r="A298" s="140"/>
      <c r="B298" s="140"/>
      <c r="C298" s="140"/>
      <c r="D298" s="140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</row>
    <row r="299">
      <c r="A299" s="140"/>
      <c r="B299" s="140"/>
      <c r="C299" s="140"/>
      <c r="D299" s="140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</row>
    <row r="300">
      <c r="A300" s="140"/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</row>
    <row r="301">
      <c r="A301" s="140"/>
      <c r="B301" s="140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</row>
    <row r="302">
      <c r="A302" s="140"/>
      <c r="B302" s="140"/>
      <c r="C302" s="14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</row>
    <row r="303">
      <c r="A303" s="140"/>
      <c r="B303" s="140"/>
      <c r="C303" s="140"/>
      <c r="D303" s="140"/>
      <c r="E303" s="140"/>
      <c r="F303" s="140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</row>
    <row r="304">
      <c r="A304" s="140"/>
      <c r="B304" s="140"/>
      <c r="C304" s="140"/>
      <c r="D304" s="140"/>
      <c r="E304" s="140"/>
      <c r="F304" s="140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</row>
    <row r="305">
      <c r="A305" s="140"/>
      <c r="B305" s="140"/>
      <c r="C305" s="140"/>
      <c r="D305" s="140"/>
      <c r="E305" s="140"/>
      <c r="F305" s="140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</row>
    <row r="306">
      <c r="A306" s="140"/>
      <c r="B306" s="140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</row>
    <row r="307">
      <c r="A307" s="140"/>
      <c r="B307" s="140"/>
      <c r="C307" s="140"/>
      <c r="D307" s="140"/>
      <c r="E307" s="140"/>
      <c r="F307" s="140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</row>
    <row r="308">
      <c r="A308" s="140"/>
      <c r="B308" s="140"/>
      <c r="C308" s="140"/>
      <c r="D308" s="140"/>
      <c r="E308" s="140"/>
      <c r="F308" s="140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</row>
    <row r="309">
      <c r="A309" s="140"/>
      <c r="B309" s="140"/>
      <c r="C309" s="140"/>
      <c r="D309" s="140"/>
      <c r="E309" s="140"/>
      <c r="F309" s="140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</row>
    <row r="310">
      <c r="A310" s="140"/>
      <c r="B310" s="140"/>
      <c r="C310" s="140"/>
      <c r="D310" s="140"/>
      <c r="E310" s="140"/>
      <c r="F310" s="140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</row>
    <row r="311">
      <c r="A311" s="140"/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</row>
    <row r="312">
      <c r="A312" s="140"/>
      <c r="B312" s="140"/>
      <c r="C312" s="140"/>
      <c r="D312" s="140"/>
      <c r="E312" s="140"/>
      <c r="F312" s="140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</row>
    <row r="313">
      <c r="A313" s="140"/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</row>
    <row r="314">
      <c r="A314" s="140"/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</row>
    <row r="315">
      <c r="A315" s="140"/>
      <c r="B315" s="140"/>
      <c r="C315" s="140"/>
      <c r="D315" s="140"/>
      <c r="E315" s="140"/>
      <c r="F315" s="140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</row>
    <row r="316">
      <c r="A316" s="140"/>
      <c r="B316" s="140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</row>
    <row r="317">
      <c r="A317" s="140"/>
      <c r="B317" s="140"/>
      <c r="C317" s="140"/>
      <c r="D317" s="140"/>
      <c r="E317" s="140"/>
      <c r="F317" s="140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</row>
    <row r="318">
      <c r="A318" s="140"/>
      <c r="B318" s="140"/>
      <c r="C318" s="140"/>
      <c r="D318" s="140"/>
      <c r="E318" s="140"/>
      <c r="F318" s="140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</row>
    <row r="319">
      <c r="A319" s="140"/>
      <c r="B319" s="140"/>
      <c r="C319" s="140"/>
      <c r="D319" s="140"/>
      <c r="E319" s="140"/>
      <c r="F319" s="140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</row>
    <row r="320">
      <c r="A320" s="140"/>
      <c r="B320" s="140"/>
      <c r="C320" s="14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</row>
    <row r="321">
      <c r="A321" s="140"/>
      <c r="B321" s="140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</row>
    <row r="322">
      <c r="A322" s="140"/>
      <c r="B322" s="140"/>
      <c r="C322" s="140"/>
      <c r="D322" s="140"/>
      <c r="E322" s="140"/>
      <c r="F322" s="140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</row>
    <row r="323">
      <c r="A323" s="140"/>
      <c r="B323" s="140"/>
      <c r="C323" s="140"/>
      <c r="D323" s="140"/>
      <c r="E323" s="140"/>
      <c r="F323" s="140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</row>
    <row r="324">
      <c r="A324" s="140"/>
      <c r="B324" s="140"/>
      <c r="C324" s="140"/>
      <c r="D324" s="140"/>
      <c r="E324" s="140"/>
      <c r="F324" s="140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</row>
    <row r="325">
      <c r="A325" s="140"/>
      <c r="B325" s="140"/>
      <c r="C325" s="140"/>
      <c r="D325" s="140"/>
      <c r="E325" s="140"/>
      <c r="F325" s="140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</row>
    <row r="326">
      <c r="A326" s="140"/>
      <c r="B326" s="140"/>
      <c r="C326" s="14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</row>
    <row r="327">
      <c r="A327" s="140"/>
      <c r="B327" s="140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</row>
    <row r="328">
      <c r="A328" s="140"/>
      <c r="B328" s="140"/>
      <c r="C328" s="140"/>
      <c r="D328" s="140"/>
      <c r="E328" s="140"/>
      <c r="F328" s="140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</row>
    <row r="329">
      <c r="A329" s="140"/>
      <c r="B329" s="140"/>
      <c r="C329" s="140"/>
      <c r="D329" s="140"/>
      <c r="E329" s="140"/>
      <c r="F329" s="140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</row>
    <row r="330">
      <c r="A330" s="140"/>
      <c r="B330" s="140"/>
      <c r="C330" s="140"/>
      <c r="D330" s="140"/>
      <c r="E330" s="140"/>
      <c r="F330" s="140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</row>
    <row r="331">
      <c r="A331" s="140"/>
      <c r="B331" s="140"/>
      <c r="C331" s="140"/>
      <c r="D331" s="140"/>
      <c r="E331" s="140"/>
      <c r="F331" s="140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</row>
    <row r="332">
      <c r="A332" s="140"/>
      <c r="B332" s="140"/>
      <c r="C332" s="140"/>
      <c r="D332" s="140"/>
      <c r="E332" s="140"/>
      <c r="F332" s="140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</row>
    <row r="333">
      <c r="A333" s="140"/>
      <c r="B333" s="140"/>
      <c r="C333" s="140"/>
      <c r="D333" s="140"/>
      <c r="E333" s="140"/>
      <c r="F333" s="140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</row>
    <row r="334">
      <c r="A334" s="140"/>
      <c r="B334" s="140"/>
      <c r="C334" s="140"/>
      <c r="D334" s="140"/>
      <c r="E334" s="140"/>
      <c r="F334" s="140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</row>
    <row r="335">
      <c r="A335" s="140"/>
      <c r="B335" s="140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</row>
    <row r="336">
      <c r="A336" s="140"/>
      <c r="B336" s="140"/>
      <c r="C336" s="140"/>
      <c r="D336" s="140"/>
      <c r="E336" s="140"/>
      <c r="F336" s="140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</row>
    <row r="337">
      <c r="A337" s="140"/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</row>
    <row r="338">
      <c r="A338" s="140"/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</row>
    <row r="339">
      <c r="A339" s="140"/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</row>
    <row r="340">
      <c r="A340" s="140"/>
      <c r="B340" s="140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</row>
    <row r="341">
      <c r="A341" s="140"/>
      <c r="B341" s="140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</row>
    <row r="342">
      <c r="A342" s="140"/>
      <c r="B342" s="140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</row>
    <row r="343">
      <c r="A343" s="140"/>
      <c r="B343" s="140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</row>
    <row r="344">
      <c r="A344" s="140"/>
      <c r="B344" s="140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</row>
    <row r="345">
      <c r="A345" s="140"/>
      <c r="B345" s="140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</row>
    <row r="346">
      <c r="A346" s="140"/>
      <c r="B346" s="140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</row>
    <row r="347">
      <c r="A347" s="140"/>
      <c r="B347" s="140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</row>
    <row r="348">
      <c r="A348" s="140"/>
      <c r="B348" s="140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</row>
    <row r="349">
      <c r="A349" s="140"/>
      <c r="B349" s="140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</row>
    <row r="350">
      <c r="A350" s="140"/>
      <c r="B350" s="140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</row>
    <row r="351">
      <c r="A351" s="140"/>
      <c r="B351" s="140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</row>
    <row r="352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</row>
    <row r="353">
      <c r="A353" s="140"/>
      <c r="B353" s="140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</row>
    <row r="354">
      <c r="A354" s="140"/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</row>
    <row r="355">
      <c r="A355" s="140"/>
      <c r="B355" s="140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</row>
    <row r="356">
      <c r="A356" s="140"/>
      <c r="B356" s="140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</row>
    <row r="357">
      <c r="A357" s="140"/>
      <c r="B357" s="140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</row>
    <row r="358">
      <c r="A358" s="140"/>
      <c r="B358" s="140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</row>
    <row r="359">
      <c r="A359" s="140"/>
      <c r="B359" s="140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</row>
    <row r="360">
      <c r="A360" s="140"/>
      <c r="B360" s="140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</row>
    <row r="361">
      <c r="A361" s="140"/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</row>
    <row r="362">
      <c r="A362" s="140"/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</row>
    <row r="363">
      <c r="A363" s="140"/>
      <c r="B363" s="140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</row>
    <row r="364">
      <c r="A364" s="140"/>
      <c r="B364" s="140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</row>
    <row r="365">
      <c r="A365" s="140"/>
      <c r="B365" s="140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</row>
    <row r="366">
      <c r="A366" s="140"/>
      <c r="B366" s="140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</row>
    <row r="367">
      <c r="A367" s="140"/>
      <c r="B367" s="140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</row>
    <row r="368">
      <c r="A368" s="140"/>
      <c r="B368" s="140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</row>
    <row r="369">
      <c r="A369" s="140"/>
      <c r="B369" s="140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</row>
    <row r="370">
      <c r="A370" s="140"/>
      <c r="B370" s="140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</row>
    <row r="371">
      <c r="A371" s="140"/>
      <c r="B371" s="140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</row>
    <row r="372">
      <c r="A372" s="140"/>
      <c r="B372" s="140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</row>
    <row r="373">
      <c r="A373" s="140"/>
      <c r="B373" s="140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</row>
    <row r="374">
      <c r="A374" s="140"/>
      <c r="B374" s="140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</row>
    <row r="375">
      <c r="A375" s="140"/>
      <c r="B375" s="140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</row>
    <row r="376">
      <c r="A376" s="140"/>
      <c r="B376" s="140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</row>
    <row r="377">
      <c r="A377" s="140"/>
      <c r="B377" s="140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</row>
    <row r="378">
      <c r="A378" s="140"/>
      <c r="B378" s="140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</row>
    <row r="379">
      <c r="A379" s="140"/>
      <c r="B379" s="140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</row>
    <row r="380">
      <c r="A380" s="140"/>
      <c r="B380" s="140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</row>
    <row r="381">
      <c r="A381" s="140"/>
      <c r="B381" s="140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</row>
    <row r="382">
      <c r="A382" s="140"/>
      <c r="B382" s="140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</row>
    <row r="383">
      <c r="A383" s="140"/>
      <c r="B383" s="140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</row>
    <row r="384">
      <c r="A384" s="140"/>
      <c r="B384" s="140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</row>
    <row r="385">
      <c r="A385" s="140"/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</row>
    <row r="386">
      <c r="A386" s="140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</row>
    <row r="387">
      <c r="A387" s="140"/>
      <c r="B387" s="140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</row>
    <row r="388">
      <c r="A388" s="140"/>
      <c r="B388" s="140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</row>
    <row r="389">
      <c r="A389" s="140"/>
      <c r="B389" s="140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</row>
    <row r="390">
      <c r="A390" s="140"/>
      <c r="B390" s="140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</row>
    <row r="391">
      <c r="A391" s="140"/>
      <c r="B391" s="140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</row>
    <row r="392">
      <c r="A392" s="140"/>
      <c r="B392" s="140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</row>
    <row r="393">
      <c r="A393" s="140"/>
      <c r="B393" s="140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</row>
    <row r="394">
      <c r="A394" s="140"/>
      <c r="B394" s="140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</row>
    <row r="395">
      <c r="A395" s="140"/>
      <c r="B395" s="140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</row>
    <row r="396">
      <c r="A396" s="140"/>
      <c r="B396" s="140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</row>
    <row r="397">
      <c r="A397" s="140"/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</row>
    <row r="398">
      <c r="A398" s="140"/>
      <c r="B398" s="140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</row>
    <row r="399">
      <c r="A399" s="140"/>
      <c r="B399" s="140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</row>
    <row r="400">
      <c r="A400" s="140"/>
      <c r="B400" s="140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</row>
    <row r="401">
      <c r="A401" s="140"/>
      <c r="B401" s="140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</row>
    <row r="402">
      <c r="A402" s="140"/>
      <c r="B402" s="140"/>
      <c r="C402" s="14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</row>
    <row r="403">
      <c r="A403" s="140"/>
      <c r="B403" s="140"/>
      <c r="C403" s="140"/>
      <c r="D403" s="140"/>
      <c r="E403" s="140"/>
      <c r="F403" s="140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</row>
    <row r="404">
      <c r="A404" s="140"/>
      <c r="B404" s="140"/>
      <c r="C404" s="140"/>
      <c r="D404" s="140"/>
      <c r="E404" s="140"/>
      <c r="F404" s="140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</row>
    <row r="405">
      <c r="A405" s="140"/>
      <c r="B405" s="140"/>
      <c r="C405" s="140"/>
      <c r="D405" s="140"/>
      <c r="E405" s="140"/>
      <c r="F405" s="140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</row>
    <row r="406">
      <c r="A406" s="140"/>
      <c r="B406" s="140"/>
      <c r="C406" s="140"/>
      <c r="D406" s="140"/>
      <c r="E406" s="140"/>
      <c r="F406" s="140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</row>
    <row r="407">
      <c r="A407" s="140"/>
      <c r="B407" s="140"/>
      <c r="C407" s="140"/>
      <c r="D407" s="140"/>
      <c r="E407" s="140"/>
      <c r="F407" s="140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</row>
    <row r="408">
      <c r="A408" s="140"/>
      <c r="B408" s="140"/>
      <c r="C408" s="140"/>
      <c r="D408" s="140"/>
      <c r="E408" s="140"/>
      <c r="F408" s="140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</row>
    <row r="409">
      <c r="A409" s="140"/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</row>
    <row r="410">
      <c r="A410" s="140"/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</row>
    <row r="411">
      <c r="A411" s="140"/>
      <c r="B411" s="140"/>
      <c r="C411" s="140"/>
      <c r="D411" s="140"/>
      <c r="E411" s="140"/>
      <c r="F411" s="140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</row>
    <row r="412">
      <c r="A412" s="140"/>
      <c r="B412" s="140"/>
      <c r="C412" s="140"/>
      <c r="D412" s="140"/>
      <c r="E412" s="140"/>
      <c r="F412" s="140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</row>
    <row r="413">
      <c r="A413" s="140"/>
      <c r="B413" s="140"/>
      <c r="C413" s="140"/>
      <c r="D413" s="140"/>
      <c r="E413" s="140"/>
      <c r="F413" s="140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</row>
    <row r="414">
      <c r="A414" s="140"/>
      <c r="B414" s="140"/>
      <c r="C414" s="140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</row>
    <row r="415">
      <c r="A415" s="140"/>
      <c r="B415" s="140"/>
      <c r="C415" s="140"/>
      <c r="D415" s="140"/>
      <c r="E415" s="140"/>
      <c r="F415" s="140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</row>
    <row r="416">
      <c r="A416" s="140"/>
      <c r="B416" s="140"/>
      <c r="C416" s="140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</row>
    <row r="417">
      <c r="A417" s="140"/>
      <c r="B417" s="140"/>
      <c r="C417" s="140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</row>
    <row r="418">
      <c r="A418" s="140"/>
      <c r="B418" s="140"/>
      <c r="C418" s="140"/>
      <c r="D418" s="140"/>
      <c r="E418" s="140"/>
      <c r="F418" s="140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</row>
    <row r="419">
      <c r="A419" s="140"/>
      <c r="B419" s="140"/>
      <c r="C419" s="140"/>
      <c r="D419" s="140"/>
      <c r="E419" s="140"/>
      <c r="F419" s="140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</row>
    <row r="420">
      <c r="A420" s="140"/>
      <c r="B420" s="140"/>
      <c r="C420" s="14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</row>
    <row r="421">
      <c r="A421" s="140"/>
      <c r="B421" s="140"/>
      <c r="C421" s="14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</row>
    <row r="422">
      <c r="A422" s="140"/>
      <c r="B422" s="140"/>
      <c r="C422" s="140"/>
      <c r="D422" s="140"/>
      <c r="E422" s="140"/>
      <c r="F422" s="140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</row>
    <row r="423">
      <c r="A423" s="140"/>
      <c r="B423" s="140"/>
      <c r="C423" s="140"/>
      <c r="D423" s="140"/>
      <c r="E423" s="140"/>
      <c r="F423" s="140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</row>
    <row r="424">
      <c r="A424" s="140"/>
      <c r="B424" s="140"/>
      <c r="C424" s="140"/>
      <c r="D424" s="140"/>
      <c r="E424" s="140"/>
      <c r="F424" s="140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</row>
    <row r="425">
      <c r="A425" s="140"/>
      <c r="B425" s="140"/>
      <c r="C425" s="140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</row>
    <row r="426">
      <c r="A426" s="140"/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</row>
    <row r="427">
      <c r="A427" s="140"/>
      <c r="B427" s="140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</row>
    <row r="428">
      <c r="A428" s="140"/>
      <c r="B428" s="140"/>
      <c r="C428" s="140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</row>
    <row r="429">
      <c r="A429" s="140"/>
      <c r="B429" s="140"/>
      <c r="C429" s="140"/>
      <c r="D429" s="140"/>
      <c r="E429" s="140"/>
      <c r="F429" s="140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</row>
    <row r="430">
      <c r="A430" s="140"/>
      <c r="B430" s="140"/>
      <c r="C430" s="140"/>
      <c r="D430" s="140"/>
      <c r="E430" s="140"/>
      <c r="F430" s="140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</row>
    <row r="431">
      <c r="A431" s="140"/>
      <c r="B431" s="140"/>
      <c r="C431" s="140"/>
      <c r="D431" s="140"/>
      <c r="E431" s="140"/>
      <c r="F431" s="140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</row>
    <row r="432">
      <c r="A432" s="140"/>
      <c r="B432" s="140"/>
      <c r="C432" s="140"/>
      <c r="D432" s="140"/>
      <c r="E432" s="140"/>
      <c r="F432" s="140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</row>
    <row r="433">
      <c r="A433" s="140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</row>
    <row r="434">
      <c r="A434" s="140"/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</row>
    <row r="435">
      <c r="A435" s="140"/>
      <c r="B435" s="140"/>
      <c r="C435" s="140"/>
      <c r="D435" s="140"/>
      <c r="E435" s="140"/>
      <c r="F435" s="140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</row>
    <row r="436">
      <c r="A436" s="140"/>
      <c r="B436" s="140"/>
      <c r="C436" s="140"/>
      <c r="D436" s="140"/>
      <c r="E436" s="140"/>
      <c r="F436" s="140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</row>
    <row r="437">
      <c r="A437" s="140"/>
      <c r="B437" s="140"/>
      <c r="C437" s="140"/>
      <c r="D437" s="140"/>
      <c r="E437" s="140"/>
      <c r="F437" s="140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</row>
    <row r="438">
      <c r="A438" s="140"/>
      <c r="B438" s="140"/>
      <c r="C438" s="140"/>
      <c r="D438" s="140"/>
      <c r="E438" s="140"/>
      <c r="F438" s="140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</row>
    <row r="439">
      <c r="A439" s="140"/>
      <c r="B439" s="140"/>
      <c r="C439" s="140"/>
      <c r="D439" s="140"/>
      <c r="E439" s="140"/>
      <c r="F439" s="140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</row>
    <row r="440">
      <c r="A440" s="140"/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</row>
    <row r="441">
      <c r="A441" s="140"/>
      <c r="B441" s="140"/>
      <c r="C441" s="14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</row>
    <row r="442">
      <c r="A442" s="140"/>
      <c r="B442" s="140"/>
      <c r="C442" s="140"/>
      <c r="D442" s="140"/>
      <c r="E442" s="140"/>
      <c r="F442" s="140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</row>
    <row r="443">
      <c r="A443" s="140"/>
      <c r="B443" s="140"/>
      <c r="C443" s="140"/>
      <c r="D443" s="140"/>
      <c r="E443" s="140"/>
      <c r="F443" s="140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</row>
    <row r="444">
      <c r="A444" s="140"/>
      <c r="B444" s="140"/>
      <c r="C444" s="140"/>
      <c r="D444" s="140"/>
      <c r="E444" s="140"/>
      <c r="F444" s="140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</row>
    <row r="445">
      <c r="A445" s="140"/>
      <c r="B445" s="140"/>
      <c r="C445" s="140"/>
      <c r="D445" s="140"/>
      <c r="E445" s="140"/>
      <c r="F445" s="140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</row>
    <row r="446">
      <c r="A446" s="140"/>
      <c r="B446" s="140"/>
      <c r="C446" s="140"/>
      <c r="D446" s="140"/>
      <c r="E446" s="140"/>
      <c r="F446" s="140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</row>
    <row r="447">
      <c r="A447" s="140"/>
      <c r="B447" s="140"/>
      <c r="C447" s="140"/>
      <c r="D447" s="140"/>
      <c r="E447" s="140"/>
      <c r="F447" s="140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</row>
    <row r="448">
      <c r="A448" s="140"/>
      <c r="B448" s="140"/>
      <c r="C448" s="140"/>
      <c r="D448" s="140"/>
      <c r="E448" s="140"/>
      <c r="F448" s="140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</row>
    <row r="449">
      <c r="A449" s="140"/>
      <c r="B449" s="140"/>
      <c r="C449" s="140"/>
      <c r="D449" s="140"/>
      <c r="E449" s="140"/>
      <c r="F449" s="140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</row>
    <row r="450">
      <c r="A450" s="140"/>
      <c r="B450" s="140"/>
      <c r="C450" s="140"/>
      <c r="D450" s="140"/>
      <c r="E450" s="140"/>
      <c r="F450" s="140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</row>
    <row r="451">
      <c r="A451" s="140"/>
      <c r="B451" s="140"/>
      <c r="C451" s="14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</row>
    <row r="452">
      <c r="A452" s="140"/>
      <c r="B452" s="140"/>
      <c r="C452" s="14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</row>
    <row r="453">
      <c r="A453" s="140"/>
      <c r="B453" s="140"/>
      <c r="C453" s="140"/>
      <c r="D453" s="140"/>
      <c r="E453" s="140"/>
      <c r="F453" s="140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</row>
    <row r="454">
      <c r="A454" s="140"/>
      <c r="B454" s="140"/>
      <c r="C454" s="140"/>
      <c r="D454" s="140"/>
      <c r="E454" s="140"/>
      <c r="F454" s="140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</row>
    <row r="455">
      <c r="A455" s="140"/>
      <c r="B455" s="140"/>
      <c r="C455" s="140"/>
      <c r="D455" s="140"/>
      <c r="E455" s="140"/>
      <c r="F455" s="140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</row>
    <row r="456">
      <c r="A456" s="140"/>
      <c r="B456" s="140"/>
      <c r="C456" s="140"/>
      <c r="D456" s="140"/>
      <c r="E456" s="140"/>
      <c r="F456" s="140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</row>
    <row r="457">
      <c r="A457" s="140"/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</row>
    <row r="458">
      <c r="A458" s="140"/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</row>
    <row r="459">
      <c r="A459" s="140"/>
      <c r="B459" s="140"/>
      <c r="C459" s="140"/>
      <c r="D459" s="140"/>
      <c r="E459" s="140"/>
      <c r="F459" s="140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</row>
    <row r="460">
      <c r="A460" s="140"/>
      <c r="B460" s="140"/>
      <c r="C460" s="14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</row>
    <row r="461">
      <c r="A461" s="140"/>
      <c r="B461" s="140"/>
      <c r="C461" s="14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</row>
    <row r="462">
      <c r="A462" s="140"/>
      <c r="B462" s="140"/>
      <c r="C462" s="140"/>
      <c r="D462" s="140"/>
      <c r="E462" s="140"/>
      <c r="F462" s="140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</row>
    <row r="463">
      <c r="A463" s="140"/>
      <c r="B463" s="140"/>
      <c r="C463" s="140"/>
      <c r="D463" s="140"/>
      <c r="E463" s="140"/>
      <c r="F463" s="140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</row>
    <row r="464">
      <c r="A464" s="140"/>
      <c r="B464" s="140"/>
      <c r="C464" s="140"/>
      <c r="D464" s="140"/>
      <c r="E464" s="140"/>
      <c r="F464" s="140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</row>
    <row r="465">
      <c r="A465" s="140"/>
      <c r="B465" s="140"/>
      <c r="C465" s="140"/>
      <c r="D465" s="140"/>
      <c r="E465" s="140"/>
      <c r="F465" s="140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</row>
    <row r="466">
      <c r="A466" s="140"/>
      <c r="B466" s="140"/>
      <c r="C466" s="140"/>
      <c r="D466" s="140"/>
      <c r="E466" s="140"/>
      <c r="F466" s="140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</row>
    <row r="467">
      <c r="A467" s="140"/>
      <c r="B467" s="140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</row>
    <row r="468">
      <c r="A468" s="140"/>
      <c r="B468" s="140"/>
      <c r="C468" s="140"/>
      <c r="D468" s="140"/>
      <c r="E468" s="140"/>
      <c r="F468" s="140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</row>
    <row r="469">
      <c r="A469" s="140"/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</row>
    <row r="470">
      <c r="A470" s="140"/>
      <c r="B470" s="140"/>
      <c r="C470" s="140"/>
      <c r="D470" s="140"/>
      <c r="E470" s="140"/>
      <c r="F470" s="140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</row>
    <row r="471">
      <c r="A471" s="140"/>
      <c r="B471" s="140"/>
      <c r="C471" s="140"/>
      <c r="D471" s="140"/>
      <c r="E471" s="140"/>
      <c r="F471" s="140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</row>
    <row r="472">
      <c r="A472" s="140"/>
      <c r="B472" s="140"/>
      <c r="C472" s="140"/>
      <c r="D472" s="140"/>
      <c r="E472" s="140"/>
      <c r="F472" s="140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</row>
    <row r="473">
      <c r="A473" s="140"/>
      <c r="B473" s="140"/>
      <c r="C473" s="140"/>
      <c r="D473" s="140"/>
      <c r="E473" s="140"/>
      <c r="F473" s="140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</row>
    <row r="474">
      <c r="A474" s="140"/>
      <c r="B474" s="140"/>
      <c r="C474" s="140"/>
      <c r="D474" s="140"/>
      <c r="E474" s="140"/>
      <c r="F474" s="140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</row>
    <row r="475">
      <c r="A475" s="140"/>
      <c r="B475" s="140"/>
      <c r="C475" s="140"/>
      <c r="D475" s="140"/>
      <c r="E475" s="140"/>
      <c r="F475" s="140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</row>
    <row r="476">
      <c r="A476" s="140"/>
      <c r="B476" s="140"/>
      <c r="C476" s="14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</row>
    <row r="477">
      <c r="A477" s="140"/>
      <c r="B477" s="140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</row>
    <row r="478">
      <c r="A478" s="140"/>
      <c r="B478" s="140"/>
      <c r="C478" s="140"/>
      <c r="D478" s="140"/>
      <c r="E478" s="140"/>
      <c r="F478" s="140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</row>
    <row r="479">
      <c r="A479" s="140"/>
      <c r="B479" s="140"/>
      <c r="C479" s="140"/>
      <c r="D479" s="140"/>
      <c r="E479" s="140"/>
      <c r="F479" s="140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</row>
    <row r="480">
      <c r="A480" s="140"/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</row>
    <row r="481">
      <c r="A481" s="140"/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</row>
    <row r="482">
      <c r="A482" s="140"/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</row>
    <row r="483">
      <c r="A483" s="140"/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</row>
    <row r="484">
      <c r="A484" s="140"/>
      <c r="B484" s="140"/>
      <c r="C484" s="140"/>
      <c r="D484" s="140"/>
      <c r="E484" s="140"/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</row>
    <row r="485">
      <c r="A485" s="140"/>
      <c r="B485" s="140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</row>
    <row r="486">
      <c r="A486" s="140"/>
      <c r="B486" s="140"/>
      <c r="C486" s="140"/>
      <c r="D486" s="140"/>
      <c r="E486" s="140"/>
      <c r="F486" s="140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</row>
    <row r="487">
      <c r="A487" s="140"/>
      <c r="B487" s="140"/>
      <c r="C487" s="140"/>
      <c r="D487" s="140"/>
      <c r="E487" s="140"/>
      <c r="F487" s="140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</row>
    <row r="488">
      <c r="A488" s="140"/>
      <c r="B488" s="140"/>
      <c r="C488" s="140"/>
      <c r="D488" s="140"/>
      <c r="E488" s="140"/>
      <c r="F488" s="140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</row>
    <row r="489">
      <c r="A489" s="140"/>
      <c r="B489" s="140"/>
      <c r="C489" s="140"/>
      <c r="D489" s="140"/>
      <c r="E489" s="140"/>
      <c r="F489" s="140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</row>
    <row r="490">
      <c r="A490" s="140"/>
      <c r="B490" s="140"/>
      <c r="C490" s="140"/>
      <c r="D490" s="140"/>
      <c r="E490" s="140"/>
      <c r="F490" s="140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</row>
    <row r="491">
      <c r="A491" s="140"/>
      <c r="B491" s="140"/>
      <c r="C491" s="140"/>
      <c r="D491" s="140"/>
      <c r="E491" s="140"/>
      <c r="F491" s="140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</row>
    <row r="492">
      <c r="A492" s="140"/>
      <c r="B492" s="140"/>
      <c r="C492" s="140"/>
      <c r="D492" s="140"/>
      <c r="E492" s="140"/>
      <c r="F492" s="140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</row>
    <row r="493">
      <c r="A493" s="140"/>
      <c r="B493" s="140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</row>
    <row r="494">
      <c r="A494" s="140"/>
      <c r="B494" s="140"/>
      <c r="C494" s="140"/>
      <c r="D494" s="140"/>
      <c r="E494" s="140"/>
      <c r="F494" s="140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</row>
    <row r="495">
      <c r="A495" s="140"/>
      <c r="B495" s="140"/>
      <c r="C495" s="140"/>
      <c r="D495" s="140"/>
      <c r="E495" s="140"/>
      <c r="F495" s="140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</row>
    <row r="496">
      <c r="A496" s="140"/>
      <c r="B496" s="140"/>
      <c r="C496" s="140"/>
      <c r="D496" s="140"/>
      <c r="E496" s="140"/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</row>
    <row r="497">
      <c r="A497" s="140"/>
      <c r="B497" s="140"/>
      <c r="C497" s="140"/>
      <c r="D497" s="140"/>
      <c r="E497" s="140"/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</row>
    <row r="498">
      <c r="A498" s="140"/>
      <c r="B498" s="140"/>
      <c r="C498" s="140"/>
      <c r="D498" s="140"/>
      <c r="E498" s="140"/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</row>
    <row r="499">
      <c r="A499" s="140"/>
      <c r="B499" s="140"/>
      <c r="C499" s="140"/>
      <c r="D499" s="140"/>
      <c r="E499" s="140"/>
      <c r="F499" s="140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</row>
    <row r="500">
      <c r="A500" s="140"/>
      <c r="B500" s="140"/>
      <c r="C500" s="14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</row>
    <row r="501">
      <c r="A501" s="140"/>
      <c r="B501" s="140"/>
      <c r="C501" s="14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</row>
    <row r="502">
      <c r="A502" s="140"/>
      <c r="B502" s="140"/>
      <c r="C502" s="14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</row>
    <row r="503">
      <c r="A503" s="140"/>
      <c r="B503" s="140"/>
      <c r="C503" s="140"/>
      <c r="D503" s="140"/>
      <c r="E503" s="140"/>
      <c r="F503" s="140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</row>
    <row r="504">
      <c r="A504" s="140"/>
      <c r="B504" s="140"/>
      <c r="C504" s="140"/>
      <c r="D504" s="140"/>
      <c r="E504" s="140"/>
      <c r="F504" s="140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</row>
    <row r="505">
      <c r="A505" s="140"/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</row>
    <row r="506">
      <c r="A506" s="140"/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</row>
    <row r="507">
      <c r="A507" s="140"/>
      <c r="B507" s="140"/>
      <c r="C507" s="140"/>
      <c r="D507" s="140"/>
      <c r="E507" s="140"/>
      <c r="F507" s="140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</row>
    <row r="508">
      <c r="A508" s="140"/>
      <c r="B508" s="140"/>
      <c r="C508" s="140"/>
      <c r="D508" s="140"/>
      <c r="E508" s="140"/>
      <c r="F508" s="140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</row>
    <row r="509">
      <c r="A509" s="140"/>
      <c r="B509" s="140"/>
      <c r="C509" s="140"/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</row>
    <row r="510">
      <c r="A510" s="140"/>
      <c r="B510" s="140"/>
      <c r="C510" s="140"/>
      <c r="D510" s="140"/>
      <c r="E510" s="140"/>
      <c r="F510" s="140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</row>
    <row r="511">
      <c r="A511" s="140"/>
      <c r="B511" s="140"/>
      <c r="C511" s="140"/>
      <c r="D511" s="140"/>
      <c r="E511" s="140"/>
      <c r="F511" s="140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</row>
    <row r="512">
      <c r="A512" s="140"/>
      <c r="B512" s="140"/>
      <c r="C512" s="140"/>
      <c r="D512" s="140"/>
      <c r="E512" s="140"/>
      <c r="F512" s="140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</row>
    <row r="513">
      <c r="A513" s="140"/>
      <c r="B513" s="140"/>
      <c r="C513" s="140"/>
      <c r="D513" s="140"/>
      <c r="E513" s="140"/>
      <c r="F513" s="140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</row>
    <row r="514">
      <c r="A514" s="140"/>
      <c r="B514" s="140"/>
      <c r="C514" s="140"/>
      <c r="D514" s="140"/>
      <c r="E514" s="140"/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</row>
    <row r="515">
      <c r="A515" s="140"/>
      <c r="B515" s="140"/>
      <c r="C515" s="140"/>
      <c r="D515" s="140"/>
      <c r="E515" s="140"/>
      <c r="F515" s="140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</row>
    <row r="516">
      <c r="A516" s="140"/>
      <c r="B516" s="140"/>
      <c r="C516" s="140"/>
      <c r="D516" s="140"/>
      <c r="E516" s="140"/>
      <c r="F516" s="140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</row>
    <row r="517">
      <c r="A517" s="140"/>
      <c r="B517" s="140"/>
      <c r="C517" s="140"/>
      <c r="D517" s="140"/>
      <c r="E517" s="140"/>
      <c r="F517" s="140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</row>
    <row r="518">
      <c r="A518" s="140"/>
      <c r="B518" s="140"/>
      <c r="C518" s="140"/>
      <c r="D518" s="140"/>
      <c r="E518" s="140"/>
      <c r="F518" s="140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</row>
    <row r="519">
      <c r="A519" s="140"/>
      <c r="B519" s="140"/>
      <c r="C519" s="140"/>
      <c r="D519" s="140"/>
      <c r="E519" s="140"/>
      <c r="F519" s="140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</row>
    <row r="520">
      <c r="A520" s="140"/>
      <c r="B520" s="140"/>
      <c r="C520" s="140"/>
      <c r="D520" s="140"/>
      <c r="E520" s="140"/>
      <c r="F520" s="140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</row>
    <row r="521">
      <c r="A521" s="140"/>
      <c r="B521" s="140"/>
      <c r="C521" s="140"/>
      <c r="D521" s="140"/>
      <c r="E521" s="140"/>
      <c r="F521" s="140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</row>
    <row r="522">
      <c r="A522" s="140"/>
      <c r="B522" s="140"/>
      <c r="C522" s="140"/>
      <c r="D522" s="140"/>
      <c r="E522" s="140"/>
      <c r="F522" s="140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</row>
    <row r="523">
      <c r="A523" s="140"/>
      <c r="B523" s="140"/>
      <c r="C523" s="140"/>
      <c r="D523" s="140"/>
      <c r="E523" s="140"/>
      <c r="F523" s="140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</row>
    <row r="524">
      <c r="A524" s="140"/>
      <c r="B524" s="140"/>
      <c r="C524" s="140"/>
      <c r="D524" s="140"/>
      <c r="E524" s="140"/>
      <c r="F524" s="140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</row>
    <row r="525">
      <c r="A525" s="140"/>
      <c r="B525" s="140"/>
      <c r="C525" s="140"/>
      <c r="D525" s="140"/>
      <c r="E525" s="140"/>
      <c r="F525" s="140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</row>
    <row r="526">
      <c r="A526" s="140"/>
      <c r="B526" s="140"/>
      <c r="C526" s="14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</row>
    <row r="527">
      <c r="A527" s="140"/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</row>
    <row r="528">
      <c r="A528" s="140"/>
      <c r="B528" s="140"/>
      <c r="C528" s="140"/>
      <c r="D528" s="140"/>
      <c r="E528" s="140"/>
      <c r="F528" s="140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</row>
    <row r="529">
      <c r="A529" s="140"/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</row>
    <row r="530">
      <c r="A530" s="140"/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</row>
    <row r="531">
      <c r="A531" s="140"/>
      <c r="B531" s="140"/>
      <c r="C531" s="140"/>
      <c r="D531" s="140"/>
      <c r="E531" s="140"/>
      <c r="F531" s="140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</row>
    <row r="532">
      <c r="A532" s="140"/>
      <c r="B532" s="140"/>
      <c r="C532" s="140"/>
      <c r="D532" s="140"/>
      <c r="E532" s="140"/>
      <c r="F532" s="140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</row>
    <row r="533">
      <c r="A533" s="140"/>
      <c r="B533" s="140"/>
      <c r="C533" s="140"/>
      <c r="D533" s="140"/>
      <c r="E533" s="140"/>
      <c r="F533" s="140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</row>
    <row r="534">
      <c r="A534" s="140"/>
      <c r="B534" s="140"/>
      <c r="C534" s="140"/>
      <c r="D534" s="140"/>
      <c r="E534" s="140"/>
      <c r="F534" s="140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</row>
    <row r="535">
      <c r="A535" s="140"/>
      <c r="B535" s="140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</row>
    <row r="536">
      <c r="A536" s="140"/>
      <c r="B536" s="140"/>
      <c r="C536" s="140"/>
      <c r="D536" s="140"/>
      <c r="E536" s="140"/>
      <c r="F536" s="140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</row>
    <row r="537">
      <c r="A537" s="140"/>
      <c r="B537" s="140"/>
      <c r="C537" s="140"/>
      <c r="D537" s="140"/>
      <c r="E537" s="140"/>
      <c r="F537" s="140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</row>
    <row r="538">
      <c r="A538" s="140"/>
      <c r="B538" s="140"/>
      <c r="C538" s="140"/>
      <c r="D538" s="140"/>
      <c r="E538" s="140"/>
      <c r="F538" s="140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</row>
    <row r="539">
      <c r="A539" s="140"/>
      <c r="B539" s="140"/>
      <c r="C539" s="140"/>
      <c r="D539" s="140"/>
      <c r="E539" s="140"/>
      <c r="F539" s="140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</row>
    <row r="540">
      <c r="A540" s="140"/>
      <c r="B540" s="140"/>
      <c r="C540" s="140"/>
      <c r="D540" s="140"/>
      <c r="E540" s="140"/>
      <c r="F540" s="140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</row>
    <row r="541">
      <c r="A541" s="140"/>
      <c r="B541" s="140"/>
      <c r="C541" s="140"/>
      <c r="D541" s="140"/>
      <c r="E541" s="140"/>
      <c r="F541" s="140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</row>
    <row r="542">
      <c r="A542" s="140"/>
      <c r="B542" s="140"/>
      <c r="C542" s="140"/>
      <c r="D542" s="140"/>
      <c r="E542" s="140"/>
      <c r="F542" s="140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</row>
    <row r="543">
      <c r="A543" s="140"/>
      <c r="B543" s="140"/>
      <c r="C543" s="140"/>
      <c r="D543" s="140"/>
      <c r="E543" s="140"/>
      <c r="F543" s="140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</row>
    <row r="544">
      <c r="A544" s="140"/>
      <c r="B544" s="140"/>
      <c r="C544" s="140"/>
      <c r="D544" s="140"/>
      <c r="E544" s="140"/>
      <c r="F544" s="140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</row>
    <row r="545">
      <c r="A545" s="140"/>
      <c r="B545" s="140"/>
      <c r="C545" s="140"/>
      <c r="D545" s="140"/>
      <c r="E545" s="140"/>
      <c r="F545" s="140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</row>
    <row r="546">
      <c r="A546" s="140"/>
      <c r="B546" s="140"/>
      <c r="C546" s="140"/>
      <c r="D546" s="140"/>
      <c r="E546" s="140"/>
      <c r="F546" s="140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</row>
    <row r="547">
      <c r="A547" s="140"/>
      <c r="B547" s="140"/>
      <c r="C547" s="140"/>
      <c r="D547" s="140"/>
      <c r="E547" s="140"/>
      <c r="F547" s="140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</row>
    <row r="548">
      <c r="A548" s="140"/>
      <c r="B548" s="140"/>
      <c r="C548" s="140"/>
      <c r="D548" s="140"/>
      <c r="E548" s="140"/>
      <c r="F548" s="140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</row>
    <row r="549">
      <c r="A549" s="140"/>
      <c r="B549" s="140"/>
      <c r="C549" s="140"/>
      <c r="D549" s="140"/>
      <c r="E549" s="140"/>
      <c r="F549" s="140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</row>
    <row r="550">
      <c r="A550" s="140"/>
      <c r="B550" s="140"/>
      <c r="C550" s="140"/>
      <c r="D550" s="140"/>
      <c r="E550" s="140"/>
      <c r="F550" s="140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</row>
    <row r="551">
      <c r="A551" s="140"/>
      <c r="B551" s="140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</row>
    <row r="552">
      <c r="A552" s="140"/>
      <c r="B552" s="140"/>
      <c r="C552" s="14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</row>
    <row r="553">
      <c r="A553" s="140"/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</row>
    <row r="554">
      <c r="A554" s="140"/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</row>
    <row r="555">
      <c r="A555" s="140"/>
      <c r="B555" s="140"/>
      <c r="C555" s="140"/>
      <c r="D555" s="140"/>
      <c r="E555" s="140"/>
      <c r="F555" s="140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</row>
    <row r="556">
      <c r="A556" s="140"/>
      <c r="B556" s="140"/>
      <c r="C556" s="140"/>
      <c r="D556" s="140"/>
      <c r="E556" s="140"/>
      <c r="F556" s="140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</row>
    <row r="557">
      <c r="A557" s="140"/>
      <c r="B557" s="140"/>
      <c r="C557" s="140"/>
      <c r="D557" s="140"/>
      <c r="E557" s="140"/>
      <c r="F557" s="140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</row>
    <row r="558">
      <c r="A558" s="140"/>
      <c r="B558" s="140"/>
      <c r="C558" s="140"/>
      <c r="D558" s="140"/>
      <c r="E558" s="140"/>
      <c r="F558" s="140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</row>
    <row r="559">
      <c r="A559" s="140"/>
      <c r="B559" s="140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</row>
    <row r="560">
      <c r="A560" s="140"/>
      <c r="B560" s="140"/>
      <c r="C560" s="140"/>
      <c r="D560" s="140"/>
      <c r="E560" s="140"/>
      <c r="F560" s="140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</row>
    <row r="561">
      <c r="A561" s="140"/>
      <c r="B561" s="140"/>
      <c r="C561" s="140"/>
      <c r="D561" s="140"/>
      <c r="E561" s="140"/>
      <c r="F561" s="140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</row>
    <row r="562">
      <c r="A562" s="140"/>
      <c r="B562" s="140"/>
      <c r="C562" s="140"/>
      <c r="D562" s="140"/>
      <c r="E562" s="140"/>
      <c r="F562" s="140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</row>
    <row r="563">
      <c r="A563" s="140"/>
      <c r="B563" s="140"/>
      <c r="C563" s="140"/>
      <c r="D563" s="140"/>
      <c r="E563" s="140"/>
      <c r="F563" s="140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</row>
    <row r="564">
      <c r="A564" s="140"/>
      <c r="B564" s="140"/>
      <c r="C564" s="140"/>
      <c r="D564" s="140"/>
      <c r="E564" s="140"/>
      <c r="F564" s="140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</row>
    <row r="565">
      <c r="A565" s="140"/>
      <c r="B565" s="140"/>
      <c r="C565" s="140"/>
      <c r="D565" s="140"/>
      <c r="E565" s="140"/>
      <c r="F565" s="140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</row>
    <row r="566">
      <c r="A566" s="140"/>
      <c r="B566" s="140"/>
      <c r="C566" s="140"/>
      <c r="D566" s="140"/>
      <c r="E566" s="140"/>
      <c r="F566" s="140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</row>
    <row r="567">
      <c r="A567" s="140"/>
      <c r="B567" s="140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</row>
    <row r="568">
      <c r="A568" s="140"/>
      <c r="B568" s="140"/>
      <c r="C568" s="140"/>
      <c r="D568" s="140"/>
      <c r="E568" s="140"/>
      <c r="F568" s="140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</row>
    <row r="569">
      <c r="A569" s="140"/>
      <c r="B569" s="140"/>
      <c r="C569" s="140"/>
      <c r="D569" s="140"/>
      <c r="E569" s="140"/>
      <c r="F569" s="140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</row>
    <row r="570">
      <c r="A570" s="140"/>
      <c r="B570" s="140"/>
      <c r="C570" s="140"/>
      <c r="D570" s="140"/>
      <c r="E570" s="140"/>
      <c r="F570" s="140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</row>
    <row r="571">
      <c r="A571" s="140"/>
      <c r="B571" s="140"/>
      <c r="C571" s="140"/>
      <c r="D571" s="140"/>
      <c r="E571" s="140"/>
      <c r="F571" s="140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</row>
    <row r="572">
      <c r="A572" s="140"/>
      <c r="B572" s="140"/>
      <c r="C572" s="140"/>
      <c r="D572" s="140"/>
      <c r="E572" s="140"/>
      <c r="F572" s="140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</row>
    <row r="573">
      <c r="A573" s="140"/>
      <c r="B573" s="140"/>
      <c r="C573" s="140"/>
      <c r="D573" s="140"/>
      <c r="E573" s="140"/>
      <c r="F573" s="140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</row>
    <row r="574">
      <c r="A574" s="140"/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</row>
    <row r="575">
      <c r="A575" s="140"/>
      <c r="B575" s="140"/>
      <c r="C575" s="140"/>
      <c r="D575" s="140"/>
      <c r="E575" s="140"/>
      <c r="F575" s="140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</row>
    <row r="576">
      <c r="A576" s="140"/>
      <c r="B576" s="140"/>
      <c r="C576" s="14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</row>
    <row r="577">
      <c r="A577" s="140"/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</row>
    <row r="578">
      <c r="A578" s="140"/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</row>
    <row r="579">
      <c r="A579" s="140"/>
      <c r="B579" s="140"/>
      <c r="C579" s="140"/>
      <c r="D579" s="140"/>
      <c r="E579" s="140"/>
      <c r="F579" s="140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</row>
    <row r="580">
      <c r="A580" s="140"/>
      <c r="B580" s="140"/>
      <c r="C580" s="140"/>
      <c r="D580" s="140"/>
      <c r="E580" s="140"/>
      <c r="F580" s="140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</row>
    <row r="581">
      <c r="A581" s="140"/>
      <c r="B581" s="140"/>
      <c r="C581" s="140"/>
      <c r="D581" s="140"/>
      <c r="E581" s="140"/>
      <c r="F581" s="140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</row>
    <row r="582">
      <c r="A582" s="140"/>
      <c r="B582" s="140"/>
      <c r="C582" s="140"/>
      <c r="D582" s="140"/>
      <c r="E582" s="140"/>
      <c r="F582" s="140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</row>
    <row r="583">
      <c r="A583" s="140"/>
      <c r="B583" s="140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</row>
    <row r="584">
      <c r="A584" s="140"/>
      <c r="B584" s="140"/>
      <c r="C584" s="140"/>
      <c r="D584" s="140"/>
      <c r="E584" s="140"/>
      <c r="F584" s="140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</row>
    <row r="585">
      <c r="A585" s="140"/>
      <c r="B585" s="140"/>
      <c r="C585" s="140"/>
      <c r="D585" s="140"/>
      <c r="E585" s="140"/>
      <c r="F585" s="140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</row>
    <row r="586">
      <c r="A586" s="140"/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</row>
    <row r="587">
      <c r="A587" s="140"/>
      <c r="B587" s="140"/>
      <c r="C587" s="140"/>
      <c r="D587" s="140"/>
      <c r="E587" s="140"/>
      <c r="F587" s="140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</row>
    <row r="588">
      <c r="A588" s="140"/>
      <c r="B588" s="140"/>
      <c r="C588" s="140"/>
      <c r="D588" s="140"/>
      <c r="E588" s="140"/>
      <c r="F588" s="140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</row>
    <row r="589">
      <c r="A589" s="140"/>
      <c r="B589" s="140"/>
      <c r="C589" s="140"/>
      <c r="D589" s="140"/>
      <c r="E589" s="140"/>
      <c r="F589" s="140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</row>
    <row r="590">
      <c r="A590" s="140"/>
      <c r="B590" s="140"/>
      <c r="C590" s="140"/>
      <c r="D590" s="140"/>
      <c r="E590" s="140"/>
      <c r="F590" s="140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</row>
    <row r="591">
      <c r="A591" s="140"/>
      <c r="B591" s="140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</row>
    <row r="592">
      <c r="A592" s="140"/>
      <c r="B592" s="140"/>
      <c r="C592" s="140"/>
      <c r="D592" s="140"/>
      <c r="E592" s="140"/>
      <c r="F592" s="140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</row>
    <row r="593">
      <c r="A593" s="140"/>
      <c r="B593" s="140"/>
      <c r="C593" s="140"/>
      <c r="D593" s="140"/>
      <c r="E593" s="140"/>
      <c r="F593" s="140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</row>
    <row r="594">
      <c r="A594" s="140"/>
      <c r="B594" s="140"/>
      <c r="C594" s="140"/>
      <c r="D594" s="140"/>
      <c r="E594" s="140"/>
      <c r="F594" s="140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</row>
    <row r="595">
      <c r="A595" s="140"/>
      <c r="B595" s="140"/>
      <c r="C595" s="140"/>
      <c r="D595" s="140"/>
      <c r="E595" s="140"/>
      <c r="F595" s="140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</row>
    <row r="596">
      <c r="A596" s="140"/>
      <c r="B596" s="140"/>
      <c r="C596" s="140"/>
      <c r="D596" s="140"/>
      <c r="E596" s="140"/>
      <c r="F596" s="140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</row>
    <row r="597">
      <c r="A597" s="140"/>
      <c r="B597" s="140"/>
      <c r="C597" s="140"/>
      <c r="D597" s="140"/>
      <c r="E597" s="140"/>
      <c r="F597" s="140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</row>
    <row r="598">
      <c r="A598" s="140"/>
      <c r="B598" s="140"/>
      <c r="C598" s="140"/>
      <c r="D598" s="140"/>
      <c r="E598" s="140"/>
      <c r="F598" s="140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</row>
    <row r="599">
      <c r="A599" s="140"/>
      <c r="B599" s="140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</row>
    <row r="600">
      <c r="A600" s="140"/>
      <c r="B600" s="140"/>
      <c r="C600" s="140"/>
      <c r="D600" s="140"/>
      <c r="E600" s="140"/>
      <c r="F600" s="140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</row>
    <row r="601">
      <c r="A601" s="140"/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</row>
    <row r="602">
      <c r="A602" s="140"/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</row>
    <row r="603">
      <c r="A603" s="140"/>
      <c r="B603" s="140"/>
      <c r="C603" s="140"/>
      <c r="D603" s="140"/>
      <c r="E603" s="140"/>
      <c r="F603" s="140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</row>
    <row r="604">
      <c r="A604" s="140"/>
      <c r="B604" s="140"/>
      <c r="C604" s="140"/>
      <c r="D604" s="140"/>
      <c r="E604" s="140"/>
      <c r="F604" s="140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</row>
    <row r="605">
      <c r="A605" s="140"/>
      <c r="B605" s="140"/>
      <c r="C605" s="140"/>
      <c r="D605" s="140"/>
      <c r="E605" s="140"/>
      <c r="F605" s="140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</row>
    <row r="606">
      <c r="A606" s="140"/>
      <c r="B606" s="140"/>
      <c r="C606" s="140"/>
      <c r="D606" s="140"/>
      <c r="E606" s="140"/>
      <c r="F606" s="140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</row>
    <row r="607">
      <c r="A607" s="140"/>
      <c r="B607" s="140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</row>
    <row r="608">
      <c r="A608" s="140"/>
      <c r="B608" s="140"/>
      <c r="C608" s="140"/>
      <c r="D608" s="140"/>
      <c r="E608" s="140"/>
      <c r="F608" s="140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</row>
    <row r="609">
      <c r="A609" s="140"/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</row>
    <row r="610">
      <c r="A610" s="140"/>
      <c r="B610" s="140"/>
      <c r="C610" s="140"/>
      <c r="D610" s="140"/>
      <c r="E610" s="140"/>
      <c r="F610" s="140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</row>
    <row r="611">
      <c r="A611" s="140"/>
      <c r="B611" s="140"/>
      <c r="C611" s="140"/>
      <c r="D611" s="140"/>
      <c r="E611" s="140"/>
      <c r="F611" s="140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</row>
    <row r="612">
      <c r="A612" s="140"/>
      <c r="B612" s="140"/>
      <c r="C612" s="140"/>
      <c r="D612" s="140"/>
      <c r="E612" s="140"/>
      <c r="F612" s="140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</row>
    <row r="613">
      <c r="A613" s="140"/>
      <c r="B613" s="140"/>
      <c r="C613" s="140"/>
      <c r="D613" s="140"/>
      <c r="E613" s="140"/>
      <c r="F613" s="140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</row>
    <row r="614">
      <c r="A614" s="140"/>
      <c r="B614" s="140"/>
      <c r="C614" s="140"/>
      <c r="D614" s="140"/>
      <c r="E614" s="140"/>
      <c r="F614" s="140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</row>
    <row r="615">
      <c r="A615" s="140"/>
      <c r="B615" s="140"/>
      <c r="C615" s="140"/>
      <c r="D615" s="140"/>
      <c r="E615" s="140"/>
      <c r="F615" s="140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</row>
    <row r="616">
      <c r="A616" s="140"/>
      <c r="B616" s="140"/>
      <c r="C616" s="140"/>
      <c r="D616" s="140"/>
      <c r="E616" s="140"/>
      <c r="F616" s="140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</row>
    <row r="617">
      <c r="A617" s="140"/>
      <c r="B617" s="140"/>
      <c r="C617" s="140"/>
      <c r="D617" s="140"/>
      <c r="E617" s="140"/>
      <c r="F617" s="140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</row>
    <row r="618">
      <c r="A618" s="140"/>
      <c r="B618" s="140"/>
      <c r="C618" s="140"/>
      <c r="D618" s="140"/>
      <c r="E618" s="140"/>
      <c r="F618" s="140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</row>
    <row r="619">
      <c r="A619" s="140"/>
      <c r="B619" s="140"/>
      <c r="C619" s="140"/>
      <c r="D619" s="140"/>
      <c r="E619" s="140"/>
      <c r="F619" s="140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</row>
    <row r="620">
      <c r="A620" s="140"/>
      <c r="B620" s="140"/>
      <c r="C620" s="140"/>
      <c r="D620" s="140"/>
      <c r="E620" s="140"/>
      <c r="F620" s="140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</row>
    <row r="621">
      <c r="A621" s="140"/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</row>
    <row r="622">
      <c r="A622" s="140"/>
      <c r="B622" s="140"/>
      <c r="C622" s="140"/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</row>
    <row r="623">
      <c r="A623" s="140"/>
      <c r="B623" s="140"/>
      <c r="C623" s="140"/>
      <c r="D623" s="140"/>
      <c r="E623" s="140"/>
      <c r="F623" s="140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</row>
    <row r="624">
      <c r="A624" s="140"/>
      <c r="B624" s="140"/>
      <c r="C624" s="140"/>
      <c r="D624" s="140"/>
      <c r="E624" s="140"/>
      <c r="F624" s="140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</row>
    <row r="625">
      <c r="A625" s="140"/>
      <c r="B625" s="140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</row>
    <row r="626">
      <c r="A626" s="140"/>
      <c r="B626" s="140"/>
      <c r="C626" s="140"/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</row>
    <row r="627">
      <c r="A627" s="140"/>
      <c r="B627" s="140"/>
      <c r="C627" s="140"/>
      <c r="D627" s="140"/>
      <c r="E627" s="140"/>
      <c r="F627" s="140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</row>
    <row r="628">
      <c r="A628" s="140"/>
      <c r="B628" s="140"/>
      <c r="C628" s="140"/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</row>
    <row r="629">
      <c r="A629" s="140"/>
      <c r="B629" s="140"/>
      <c r="C629" s="140"/>
      <c r="D629" s="140"/>
      <c r="E629" s="140"/>
      <c r="F629" s="140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</row>
    <row r="630">
      <c r="A630" s="140"/>
      <c r="B630" s="140"/>
      <c r="C630" s="140"/>
      <c r="D630" s="140"/>
      <c r="E630" s="140"/>
      <c r="F630" s="140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</row>
    <row r="631">
      <c r="A631" s="140"/>
      <c r="B631" s="140"/>
      <c r="C631" s="140"/>
      <c r="D631" s="140"/>
      <c r="E631" s="140"/>
      <c r="F631" s="140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</row>
    <row r="632">
      <c r="A632" s="140"/>
      <c r="B632" s="140"/>
      <c r="C632" s="140"/>
      <c r="D632" s="140"/>
      <c r="E632" s="140"/>
      <c r="F632" s="140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</row>
    <row r="633">
      <c r="A633" s="140"/>
      <c r="B633" s="140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</row>
    <row r="634">
      <c r="A634" s="140"/>
      <c r="B634" s="140"/>
      <c r="C634" s="140"/>
      <c r="D634" s="140"/>
      <c r="E634" s="140"/>
      <c r="F634" s="140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</row>
    <row r="635">
      <c r="A635" s="140"/>
      <c r="B635" s="140"/>
      <c r="C635" s="140"/>
      <c r="D635" s="140"/>
      <c r="E635" s="140"/>
      <c r="F635" s="140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</row>
    <row r="636">
      <c r="A636" s="140"/>
      <c r="B636" s="140"/>
      <c r="C636" s="140"/>
      <c r="D636" s="140"/>
      <c r="E636" s="140"/>
      <c r="F636" s="140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</row>
    <row r="637">
      <c r="A637" s="140"/>
      <c r="B637" s="140"/>
      <c r="C637" s="140"/>
      <c r="D637" s="140"/>
      <c r="E637" s="140"/>
      <c r="F637" s="140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</row>
    <row r="638">
      <c r="A638" s="140"/>
      <c r="B638" s="140"/>
      <c r="C638" s="140"/>
      <c r="D638" s="140"/>
      <c r="E638" s="140"/>
      <c r="F638" s="140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</row>
    <row r="639">
      <c r="A639" s="140"/>
      <c r="B639" s="140"/>
      <c r="C639" s="140"/>
      <c r="D639" s="140"/>
      <c r="E639" s="140"/>
      <c r="F639" s="140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</row>
    <row r="640">
      <c r="A640" s="140"/>
      <c r="B640" s="140"/>
      <c r="C640" s="140"/>
      <c r="D640" s="140"/>
      <c r="E640" s="140"/>
      <c r="F640" s="140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</row>
    <row r="641">
      <c r="A641" s="140"/>
      <c r="B641" s="140"/>
      <c r="C641" s="140"/>
      <c r="D641" s="140"/>
      <c r="E641" s="140"/>
      <c r="F641" s="140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</row>
    <row r="642">
      <c r="A642" s="140"/>
      <c r="B642" s="140"/>
      <c r="C642" s="140"/>
      <c r="D642" s="140"/>
      <c r="E642" s="140"/>
      <c r="F642" s="140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</row>
    <row r="643">
      <c r="A643" s="140"/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</row>
    <row r="644">
      <c r="A644" s="140"/>
      <c r="B644" s="140"/>
      <c r="C644" s="140"/>
      <c r="D644" s="140"/>
      <c r="E644" s="140"/>
      <c r="F644" s="140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</row>
    <row r="645">
      <c r="A645" s="140"/>
      <c r="B645" s="140"/>
      <c r="C645" s="140"/>
      <c r="D645" s="140"/>
      <c r="E645" s="140"/>
      <c r="F645" s="140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</row>
    <row r="646">
      <c r="A646" s="140"/>
      <c r="B646" s="140"/>
      <c r="C646" s="140"/>
      <c r="D646" s="140"/>
      <c r="E646" s="140"/>
      <c r="F646" s="140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</row>
    <row r="647">
      <c r="A647" s="140"/>
      <c r="B647" s="140"/>
      <c r="C647" s="140"/>
      <c r="D647" s="140"/>
      <c r="E647" s="140"/>
      <c r="F647" s="140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</row>
    <row r="648">
      <c r="A648" s="140"/>
      <c r="B648" s="140"/>
      <c r="C648" s="140"/>
      <c r="D648" s="140"/>
      <c r="E648" s="140"/>
      <c r="F648" s="140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</row>
    <row r="649">
      <c r="A649" s="140"/>
      <c r="B649" s="140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</row>
    <row r="650">
      <c r="A650" s="140"/>
      <c r="B650" s="140"/>
      <c r="C650" s="140"/>
      <c r="D650" s="140"/>
      <c r="E650" s="140"/>
      <c r="F650" s="140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</row>
    <row r="651">
      <c r="A651" s="140"/>
      <c r="B651" s="140"/>
      <c r="C651" s="140"/>
      <c r="D651" s="140"/>
      <c r="E651" s="140"/>
      <c r="F651" s="140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</row>
    <row r="652">
      <c r="A652" s="140"/>
      <c r="B652" s="140"/>
      <c r="C652" s="140"/>
      <c r="D652" s="140"/>
      <c r="E652" s="140"/>
      <c r="F652" s="140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</row>
    <row r="653">
      <c r="A653" s="140"/>
      <c r="B653" s="140"/>
      <c r="C653" s="140"/>
      <c r="D653" s="140"/>
      <c r="E653" s="140"/>
      <c r="F653" s="140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</row>
    <row r="654">
      <c r="A654" s="140"/>
      <c r="B654" s="140"/>
      <c r="C654" s="140"/>
      <c r="D654" s="140"/>
      <c r="E654" s="140"/>
      <c r="F654" s="140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</row>
    <row r="655">
      <c r="A655" s="140"/>
      <c r="B655" s="140"/>
      <c r="C655" s="140"/>
      <c r="D655" s="140"/>
      <c r="E655" s="140"/>
      <c r="F655" s="140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</row>
    <row r="656">
      <c r="A656" s="140"/>
      <c r="B656" s="140"/>
      <c r="C656" s="140"/>
      <c r="D656" s="140"/>
      <c r="E656" s="140"/>
      <c r="F656" s="140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</row>
    <row r="657">
      <c r="A657" s="140"/>
      <c r="B657" s="140"/>
      <c r="C657" s="140"/>
      <c r="D657" s="140"/>
      <c r="E657" s="140"/>
      <c r="F657" s="140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</row>
    <row r="658">
      <c r="A658" s="140"/>
      <c r="B658" s="140"/>
      <c r="C658" s="140"/>
      <c r="D658" s="140"/>
      <c r="E658" s="140"/>
      <c r="F658" s="140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</row>
    <row r="659">
      <c r="A659" s="140"/>
      <c r="B659" s="140"/>
      <c r="C659" s="140"/>
      <c r="D659" s="140"/>
      <c r="E659" s="140"/>
      <c r="F659" s="140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</row>
    <row r="660">
      <c r="A660" s="140"/>
      <c r="B660" s="140"/>
      <c r="C660" s="140"/>
      <c r="D660" s="140"/>
      <c r="E660" s="140"/>
      <c r="F660" s="140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</row>
    <row r="661">
      <c r="A661" s="140"/>
      <c r="B661" s="140"/>
      <c r="C661" s="140"/>
      <c r="D661" s="140"/>
      <c r="E661" s="140"/>
      <c r="F661" s="140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</row>
    <row r="662">
      <c r="A662" s="140"/>
      <c r="B662" s="140"/>
      <c r="C662" s="140"/>
      <c r="D662" s="140"/>
      <c r="E662" s="140"/>
      <c r="F662" s="140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</row>
    <row r="663">
      <c r="A663" s="140"/>
      <c r="B663" s="140"/>
      <c r="C663" s="140"/>
      <c r="D663" s="140"/>
      <c r="E663" s="140"/>
      <c r="F663" s="140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</row>
    <row r="664">
      <c r="A664" s="140"/>
      <c r="B664" s="140"/>
      <c r="C664" s="140"/>
      <c r="D664" s="140"/>
      <c r="E664" s="140"/>
      <c r="F664" s="140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</row>
    <row r="665">
      <c r="A665" s="140"/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</row>
    <row r="666">
      <c r="A666" s="140"/>
      <c r="B666" s="140"/>
      <c r="C666" s="140"/>
      <c r="D666" s="140"/>
      <c r="E666" s="140"/>
      <c r="F666" s="140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</row>
    <row r="667">
      <c r="A667" s="140"/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</row>
    <row r="668">
      <c r="A668" s="140"/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</row>
    <row r="669">
      <c r="A669" s="140"/>
      <c r="B669" s="140"/>
      <c r="C669" s="140"/>
      <c r="D669" s="140"/>
      <c r="E669" s="140"/>
      <c r="F669" s="140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</row>
    <row r="670">
      <c r="A670" s="140"/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</row>
    <row r="671">
      <c r="A671" s="140"/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</row>
    <row r="672">
      <c r="A672" s="140"/>
      <c r="B672" s="140"/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</row>
    <row r="673">
      <c r="A673" s="140"/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</row>
    <row r="674">
      <c r="A674" s="140"/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</row>
    <row r="675">
      <c r="A675" s="140"/>
      <c r="B675" s="140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</row>
    <row r="676">
      <c r="A676" s="140"/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</row>
    <row r="677">
      <c r="A677" s="140"/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</row>
    <row r="678">
      <c r="A678" s="140"/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</row>
    <row r="679">
      <c r="A679" s="140"/>
      <c r="B679" s="140"/>
      <c r="C679" s="140"/>
      <c r="D679" s="140"/>
      <c r="E679" s="140"/>
      <c r="F679" s="140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</row>
    <row r="680">
      <c r="A680" s="140"/>
      <c r="B680" s="140"/>
      <c r="C680" s="140"/>
      <c r="D680" s="140"/>
      <c r="E680" s="140"/>
      <c r="F680" s="140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</row>
    <row r="681">
      <c r="A681" s="140"/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</row>
    <row r="682">
      <c r="A682" s="140"/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</row>
    <row r="683">
      <c r="A683" s="140"/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</row>
    <row r="684">
      <c r="A684" s="140"/>
      <c r="B684" s="140"/>
      <c r="C684" s="140"/>
      <c r="D684" s="140"/>
      <c r="E684" s="140"/>
      <c r="F684" s="140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</row>
    <row r="685">
      <c r="A685" s="140"/>
      <c r="B685" s="140"/>
      <c r="C685" s="140"/>
      <c r="D685" s="140"/>
      <c r="E685" s="140"/>
      <c r="F685" s="140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</row>
    <row r="686">
      <c r="A686" s="140"/>
      <c r="B686" s="140"/>
      <c r="C686" s="140"/>
      <c r="D686" s="140"/>
      <c r="E686" s="140"/>
      <c r="F686" s="140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</row>
    <row r="687">
      <c r="A687" s="140"/>
      <c r="B687" s="140"/>
      <c r="C687" s="140"/>
      <c r="D687" s="140"/>
      <c r="E687" s="140"/>
      <c r="F687" s="140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</row>
    <row r="688">
      <c r="A688" s="140"/>
      <c r="B688" s="140"/>
      <c r="C688" s="140"/>
      <c r="D688" s="140"/>
      <c r="E688" s="140"/>
      <c r="F688" s="140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</row>
    <row r="689">
      <c r="A689" s="140"/>
      <c r="B689" s="140"/>
      <c r="C689" s="140"/>
      <c r="D689" s="140"/>
      <c r="E689" s="140"/>
      <c r="F689" s="140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</row>
    <row r="690">
      <c r="A690" s="140"/>
      <c r="B690" s="140"/>
      <c r="C690" s="140"/>
      <c r="D690" s="140"/>
      <c r="E690" s="140"/>
      <c r="F690" s="140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</row>
    <row r="691">
      <c r="A691" s="140"/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</row>
    <row r="692">
      <c r="A692" s="140"/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</row>
    <row r="693">
      <c r="A693" s="140"/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</row>
    <row r="694">
      <c r="A694" s="140"/>
      <c r="B694" s="140"/>
      <c r="C694" s="140"/>
      <c r="D694" s="140"/>
      <c r="E694" s="140"/>
      <c r="F694" s="140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</row>
    <row r="695">
      <c r="A695" s="140"/>
      <c r="B695" s="140"/>
      <c r="C695" s="140"/>
      <c r="D695" s="140"/>
      <c r="E695" s="140"/>
      <c r="F695" s="140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</row>
    <row r="696">
      <c r="A696" s="140"/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</row>
    <row r="697">
      <c r="A697" s="140"/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</row>
    <row r="698">
      <c r="A698" s="140"/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</row>
    <row r="699">
      <c r="A699" s="140"/>
      <c r="B699" s="140"/>
      <c r="C699" s="140"/>
      <c r="D699" s="140"/>
      <c r="E699" s="140"/>
      <c r="F699" s="140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</row>
    <row r="700">
      <c r="A700" s="140"/>
      <c r="B700" s="140"/>
      <c r="C700" s="140"/>
      <c r="D700" s="140"/>
      <c r="E700" s="140"/>
      <c r="F700" s="140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</row>
    <row r="701">
      <c r="A701" s="140"/>
      <c r="B701" s="140"/>
      <c r="C701" s="140"/>
      <c r="D701" s="140"/>
      <c r="E701" s="140"/>
      <c r="F701" s="140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</row>
    <row r="702">
      <c r="A702" s="140"/>
      <c r="B702" s="140"/>
      <c r="C702" s="140"/>
      <c r="D702" s="140"/>
      <c r="E702" s="140"/>
      <c r="F702" s="140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</row>
    <row r="703">
      <c r="A703" s="140"/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</row>
    <row r="704">
      <c r="A704" s="140"/>
      <c r="B704" s="140"/>
      <c r="C704" s="140"/>
      <c r="D704" s="140"/>
      <c r="E704" s="140"/>
      <c r="F704" s="140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</row>
    <row r="705">
      <c r="A705" s="140"/>
      <c r="B705" s="140"/>
      <c r="C705" s="140"/>
      <c r="D705" s="140"/>
      <c r="E705" s="140"/>
      <c r="F705" s="140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</row>
    <row r="706">
      <c r="A706" s="140"/>
      <c r="B706" s="140"/>
      <c r="C706" s="140"/>
      <c r="D706" s="140"/>
      <c r="E706" s="140"/>
      <c r="F706" s="140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</row>
    <row r="707">
      <c r="A707" s="140"/>
      <c r="B707" s="140"/>
      <c r="C707" s="140"/>
      <c r="D707" s="140"/>
      <c r="E707" s="140"/>
      <c r="F707" s="140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</row>
    <row r="708">
      <c r="A708" s="140"/>
      <c r="B708" s="140"/>
      <c r="C708" s="140"/>
      <c r="D708" s="140"/>
      <c r="E708" s="140"/>
      <c r="F708" s="140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</row>
    <row r="709">
      <c r="A709" s="140"/>
      <c r="B709" s="140"/>
      <c r="C709" s="140"/>
      <c r="D709" s="140"/>
      <c r="E709" s="140"/>
      <c r="F709" s="140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</row>
    <row r="710">
      <c r="A710" s="140"/>
      <c r="B710" s="140"/>
      <c r="C710" s="140"/>
      <c r="D710" s="140"/>
      <c r="E710" s="140"/>
      <c r="F710" s="140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</row>
    <row r="711">
      <c r="A711" s="140"/>
      <c r="B711" s="140"/>
      <c r="C711" s="140"/>
      <c r="D711" s="140"/>
      <c r="E711" s="140"/>
      <c r="F711" s="140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</row>
    <row r="712">
      <c r="A712" s="140"/>
      <c r="B712" s="140"/>
      <c r="C712" s="140"/>
      <c r="D712" s="140"/>
      <c r="E712" s="140"/>
      <c r="F712" s="140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</row>
    <row r="713">
      <c r="A713" s="140"/>
      <c r="B713" s="140"/>
      <c r="C713" s="140"/>
      <c r="D713" s="140"/>
      <c r="E713" s="140"/>
      <c r="F713" s="140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</row>
    <row r="714">
      <c r="A714" s="140"/>
      <c r="B714" s="140"/>
      <c r="C714" s="140"/>
      <c r="D714" s="140"/>
      <c r="E714" s="140"/>
      <c r="F714" s="140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</row>
    <row r="715">
      <c r="A715" s="140"/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</row>
    <row r="716">
      <c r="A716" s="140"/>
      <c r="B716" s="140"/>
      <c r="C716" s="140"/>
      <c r="D716" s="140"/>
      <c r="E716" s="140"/>
      <c r="F716" s="140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</row>
    <row r="717">
      <c r="A717" s="140"/>
      <c r="B717" s="140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</row>
    <row r="718">
      <c r="A718" s="140"/>
      <c r="B718" s="140"/>
      <c r="C718" s="140"/>
      <c r="D718" s="140"/>
      <c r="E718" s="140"/>
      <c r="F718" s="140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</row>
    <row r="719">
      <c r="A719" s="140"/>
      <c r="B719" s="140"/>
      <c r="C719" s="140"/>
      <c r="D719" s="140"/>
      <c r="E719" s="140"/>
      <c r="F719" s="140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</row>
    <row r="720">
      <c r="A720" s="140"/>
      <c r="B720" s="140"/>
      <c r="C720" s="140"/>
      <c r="D720" s="140"/>
      <c r="E720" s="140"/>
      <c r="F720" s="140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</row>
    <row r="721">
      <c r="A721" s="140"/>
      <c r="B721" s="140"/>
      <c r="C721" s="140"/>
      <c r="D721" s="140"/>
      <c r="E721" s="140"/>
      <c r="F721" s="140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</row>
    <row r="722">
      <c r="A722" s="140"/>
      <c r="B722" s="140"/>
      <c r="C722" s="140"/>
      <c r="D722" s="140"/>
      <c r="E722" s="140"/>
      <c r="F722" s="140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</row>
    <row r="723">
      <c r="A723" s="140"/>
      <c r="B723" s="140"/>
      <c r="C723" s="140"/>
      <c r="D723" s="140"/>
      <c r="E723" s="140"/>
      <c r="F723" s="140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</row>
    <row r="724">
      <c r="A724" s="140"/>
      <c r="B724" s="140"/>
      <c r="C724" s="140"/>
      <c r="D724" s="140"/>
      <c r="E724" s="140"/>
      <c r="F724" s="140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</row>
    <row r="725">
      <c r="A725" s="140"/>
      <c r="B725" s="140"/>
      <c r="C725" s="140"/>
      <c r="D725" s="140"/>
      <c r="E725" s="140"/>
      <c r="F725" s="140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</row>
    <row r="726">
      <c r="A726" s="140"/>
      <c r="B726" s="140"/>
      <c r="C726" s="140"/>
      <c r="D726" s="140"/>
      <c r="E726" s="140"/>
      <c r="F726" s="140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</row>
    <row r="727">
      <c r="A727" s="140"/>
      <c r="B727" s="140"/>
      <c r="C727" s="140"/>
      <c r="D727" s="140"/>
      <c r="E727" s="140"/>
      <c r="F727" s="140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</row>
    <row r="728">
      <c r="A728" s="140"/>
      <c r="B728" s="140"/>
      <c r="C728" s="140"/>
      <c r="D728" s="140"/>
      <c r="E728" s="140"/>
      <c r="F728" s="140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</row>
    <row r="729">
      <c r="A729" s="140"/>
      <c r="B729" s="140"/>
      <c r="C729" s="140"/>
      <c r="D729" s="140"/>
      <c r="E729" s="140"/>
      <c r="F729" s="140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</row>
    <row r="730">
      <c r="A730" s="140"/>
      <c r="B730" s="140"/>
      <c r="C730" s="140"/>
      <c r="D730" s="140"/>
      <c r="E730" s="140"/>
      <c r="F730" s="140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</row>
    <row r="731">
      <c r="A731" s="140"/>
      <c r="B731" s="140"/>
      <c r="C731" s="140"/>
      <c r="D731" s="140"/>
      <c r="E731" s="140"/>
      <c r="F731" s="140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</row>
    <row r="732">
      <c r="A732" s="140"/>
      <c r="B732" s="140"/>
      <c r="C732" s="140"/>
      <c r="D732" s="140"/>
      <c r="E732" s="140"/>
      <c r="F732" s="140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</row>
    <row r="733">
      <c r="A733" s="140"/>
      <c r="B733" s="140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</row>
    <row r="734">
      <c r="A734" s="140"/>
      <c r="B734" s="140"/>
      <c r="C734" s="140"/>
      <c r="D734" s="140"/>
      <c r="E734" s="140"/>
      <c r="F734" s="140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</row>
    <row r="735">
      <c r="A735" s="140"/>
      <c r="B735" s="140"/>
      <c r="C735" s="140"/>
      <c r="D735" s="140"/>
      <c r="E735" s="140"/>
      <c r="F735" s="140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</row>
    <row r="736">
      <c r="A736" s="140"/>
      <c r="B736" s="140"/>
      <c r="C736" s="140"/>
      <c r="D736" s="140"/>
      <c r="E736" s="140"/>
      <c r="F736" s="140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</row>
    <row r="737">
      <c r="A737" s="140"/>
      <c r="B737" s="140"/>
      <c r="C737" s="140"/>
      <c r="D737" s="140"/>
      <c r="E737" s="140"/>
      <c r="F737" s="140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</row>
    <row r="738">
      <c r="A738" s="140"/>
      <c r="B738" s="140"/>
      <c r="C738" s="140"/>
      <c r="D738" s="140"/>
      <c r="E738" s="140"/>
      <c r="F738" s="140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</row>
    <row r="739">
      <c r="A739" s="140"/>
      <c r="B739" s="140"/>
      <c r="C739" s="140"/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</row>
    <row r="740">
      <c r="A740" s="140"/>
      <c r="B740" s="140"/>
      <c r="C740" s="140"/>
      <c r="D740" s="140"/>
      <c r="E740" s="140"/>
      <c r="F740" s="140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</row>
    <row r="741">
      <c r="A741" s="140"/>
      <c r="B741" s="140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</row>
    <row r="742">
      <c r="A742" s="140"/>
      <c r="B742" s="140"/>
      <c r="C742" s="140"/>
      <c r="D742" s="140"/>
      <c r="E742" s="140"/>
      <c r="F742" s="140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</row>
    <row r="743">
      <c r="A743" s="140"/>
      <c r="B743" s="140"/>
      <c r="C743" s="140"/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</row>
    <row r="744">
      <c r="A744" s="140"/>
      <c r="B744" s="140"/>
      <c r="C744" s="140"/>
      <c r="D744" s="140"/>
      <c r="E744" s="140"/>
      <c r="F744" s="140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</row>
    <row r="745">
      <c r="A745" s="140"/>
      <c r="B745" s="140"/>
      <c r="C745" s="140"/>
      <c r="D745" s="140"/>
      <c r="E745" s="140"/>
      <c r="F745" s="140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</row>
    <row r="746">
      <c r="A746" s="140"/>
      <c r="B746" s="140"/>
      <c r="C746" s="140"/>
      <c r="D746" s="140"/>
      <c r="E746" s="140"/>
      <c r="F746" s="140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</row>
    <row r="747">
      <c r="A747" s="140"/>
      <c r="B747" s="140"/>
      <c r="C747" s="140"/>
      <c r="D747" s="140"/>
      <c r="E747" s="140"/>
      <c r="F747" s="140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</row>
    <row r="748">
      <c r="A748" s="140"/>
      <c r="B748" s="140"/>
      <c r="C748" s="140"/>
      <c r="D748" s="140"/>
      <c r="E748" s="140"/>
      <c r="F748" s="140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</row>
    <row r="749">
      <c r="A749" s="140"/>
      <c r="B749" s="140"/>
      <c r="C749" s="140"/>
      <c r="D749" s="140"/>
      <c r="E749" s="140"/>
      <c r="F749" s="140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</row>
    <row r="750">
      <c r="A750" s="140"/>
      <c r="B750" s="140"/>
      <c r="C750" s="140"/>
      <c r="D750" s="140"/>
      <c r="E750" s="140"/>
      <c r="F750" s="140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</row>
    <row r="751">
      <c r="A751" s="140"/>
      <c r="B751" s="140"/>
      <c r="C751" s="140"/>
      <c r="D751" s="140"/>
      <c r="E751" s="140"/>
      <c r="F751" s="140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</row>
    <row r="752">
      <c r="A752" s="140"/>
      <c r="B752" s="140"/>
      <c r="C752" s="140"/>
      <c r="D752" s="140"/>
      <c r="E752" s="140"/>
      <c r="F752" s="140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</row>
    <row r="753">
      <c r="A753" s="140"/>
      <c r="B753" s="140"/>
      <c r="C753" s="140"/>
      <c r="D753" s="140"/>
      <c r="E753" s="140"/>
      <c r="F753" s="140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</row>
    <row r="754">
      <c r="A754" s="140"/>
      <c r="B754" s="140"/>
      <c r="C754" s="140"/>
      <c r="D754" s="140"/>
      <c r="E754" s="140"/>
      <c r="F754" s="140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</row>
    <row r="755">
      <c r="A755" s="140"/>
      <c r="B755" s="140"/>
      <c r="C755" s="140"/>
      <c r="D755" s="140"/>
      <c r="E755" s="140"/>
      <c r="F755" s="140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</row>
    <row r="756">
      <c r="A756" s="140"/>
      <c r="B756" s="140"/>
      <c r="C756" s="140"/>
      <c r="D756" s="140"/>
      <c r="E756" s="140"/>
      <c r="F756" s="140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</row>
    <row r="757">
      <c r="A757" s="140"/>
      <c r="B757" s="140"/>
      <c r="C757" s="140"/>
      <c r="D757" s="140"/>
      <c r="E757" s="140"/>
      <c r="F757" s="140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</row>
    <row r="758">
      <c r="A758" s="140"/>
      <c r="B758" s="140"/>
      <c r="C758" s="140"/>
      <c r="D758" s="140"/>
      <c r="E758" s="140"/>
      <c r="F758" s="140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</row>
    <row r="759">
      <c r="A759" s="140"/>
      <c r="B759" s="140"/>
      <c r="C759" s="140"/>
      <c r="D759" s="140"/>
      <c r="E759" s="140"/>
      <c r="F759" s="140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</row>
    <row r="760">
      <c r="A760" s="140"/>
      <c r="B760" s="140"/>
      <c r="C760" s="140"/>
      <c r="D760" s="140"/>
      <c r="E760" s="140"/>
      <c r="F760" s="140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</row>
    <row r="761">
      <c r="A761" s="140"/>
      <c r="B761" s="140"/>
      <c r="C761" s="140"/>
      <c r="D761" s="140"/>
      <c r="E761" s="140"/>
      <c r="F761" s="140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</row>
    <row r="762">
      <c r="A762" s="140"/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</row>
    <row r="763">
      <c r="A763" s="140"/>
      <c r="B763" s="140"/>
      <c r="C763" s="140"/>
      <c r="D763" s="140"/>
      <c r="E763" s="140"/>
      <c r="F763" s="140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</row>
    <row r="764">
      <c r="A764" s="140"/>
      <c r="B764" s="140"/>
      <c r="C764" s="140"/>
      <c r="D764" s="140"/>
      <c r="E764" s="140"/>
      <c r="F764" s="140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</row>
    <row r="765">
      <c r="A765" s="140"/>
      <c r="B765" s="140"/>
      <c r="C765" s="140"/>
      <c r="D765" s="140"/>
      <c r="E765" s="140"/>
      <c r="F765" s="140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</row>
    <row r="766">
      <c r="A766" s="140"/>
      <c r="B766" s="140"/>
      <c r="C766" s="140"/>
      <c r="D766" s="140"/>
      <c r="E766" s="140"/>
      <c r="F766" s="140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</row>
    <row r="767">
      <c r="A767" s="140"/>
      <c r="B767" s="140"/>
      <c r="C767" s="140"/>
      <c r="D767" s="140"/>
      <c r="E767" s="140"/>
      <c r="F767" s="140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</row>
    <row r="768">
      <c r="A768" s="140"/>
      <c r="B768" s="140"/>
      <c r="C768" s="140"/>
      <c r="D768" s="140"/>
      <c r="E768" s="140"/>
      <c r="F768" s="140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</row>
    <row r="769">
      <c r="A769" s="140"/>
      <c r="B769" s="140"/>
      <c r="C769" s="140"/>
      <c r="D769" s="140"/>
      <c r="E769" s="140"/>
      <c r="F769" s="140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</row>
    <row r="770">
      <c r="A770" s="140"/>
      <c r="B770" s="140"/>
      <c r="C770" s="140"/>
      <c r="D770" s="140"/>
      <c r="E770" s="140"/>
      <c r="F770" s="140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</row>
    <row r="771">
      <c r="A771" s="140"/>
      <c r="B771" s="140"/>
      <c r="C771" s="140"/>
      <c r="D771" s="140"/>
      <c r="E771" s="140"/>
      <c r="F771" s="140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</row>
    <row r="772">
      <c r="A772" s="140"/>
      <c r="B772" s="140"/>
      <c r="C772" s="140"/>
      <c r="D772" s="140"/>
      <c r="E772" s="140"/>
      <c r="F772" s="140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</row>
    <row r="773">
      <c r="A773" s="140"/>
      <c r="B773" s="140"/>
      <c r="C773" s="140"/>
      <c r="D773" s="140"/>
      <c r="E773" s="140"/>
      <c r="F773" s="140"/>
      <c r="G773" s="140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</row>
    <row r="774">
      <c r="A774" s="140"/>
      <c r="B774" s="140"/>
      <c r="C774" s="140"/>
      <c r="D774" s="140"/>
      <c r="E774" s="140"/>
      <c r="F774" s="140"/>
      <c r="G774" s="140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</row>
    <row r="775">
      <c r="A775" s="140"/>
      <c r="B775" s="140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</row>
    <row r="776">
      <c r="A776" s="140"/>
      <c r="B776" s="140"/>
      <c r="C776" s="140"/>
      <c r="D776" s="140"/>
      <c r="E776" s="140"/>
      <c r="F776" s="140"/>
      <c r="G776" s="140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</row>
    <row r="777">
      <c r="A777" s="140"/>
      <c r="B777" s="140"/>
      <c r="C777" s="140"/>
      <c r="D777" s="140"/>
      <c r="E777" s="140"/>
      <c r="F777" s="140"/>
      <c r="G777" s="140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</row>
    <row r="778">
      <c r="A778" s="140"/>
      <c r="B778" s="140"/>
      <c r="C778" s="140"/>
      <c r="D778" s="140"/>
      <c r="E778" s="140"/>
      <c r="F778" s="140"/>
      <c r="G778" s="140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</row>
    <row r="779">
      <c r="A779" s="140"/>
      <c r="B779" s="140"/>
      <c r="C779" s="140"/>
      <c r="D779" s="140"/>
      <c r="E779" s="140"/>
      <c r="F779" s="140"/>
      <c r="G779" s="140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</row>
    <row r="780">
      <c r="A780" s="140"/>
      <c r="B780" s="140"/>
      <c r="C780" s="140"/>
      <c r="D780" s="140"/>
      <c r="E780" s="140"/>
      <c r="F780" s="140"/>
      <c r="G780" s="140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</row>
    <row r="781">
      <c r="A781" s="140"/>
      <c r="B781" s="140"/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</row>
    <row r="782">
      <c r="A782" s="140"/>
      <c r="B782" s="140"/>
      <c r="C782" s="140"/>
      <c r="D782" s="140"/>
      <c r="E782" s="140"/>
      <c r="F782" s="140"/>
      <c r="G782" s="140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</row>
    <row r="783">
      <c r="A783" s="140"/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</row>
    <row r="784">
      <c r="A784" s="140"/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</row>
    <row r="785">
      <c r="A785" s="140"/>
      <c r="B785" s="140"/>
      <c r="C785" s="140"/>
      <c r="D785" s="140"/>
      <c r="E785" s="140"/>
      <c r="F785" s="140"/>
      <c r="G785" s="140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</row>
    <row r="786">
      <c r="A786" s="140"/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</row>
    <row r="787">
      <c r="A787" s="140"/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</row>
    <row r="788">
      <c r="A788" s="140"/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</row>
    <row r="789">
      <c r="A789" s="140"/>
      <c r="B789" s="140"/>
      <c r="C789" s="140"/>
      <c r="D789" s="140"/>
      <c r="E789" s="140"/>
      <c r="F789" s="140"/>
      <c r="G789" s="140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</row>
    <row r="790">
      <c r="A790" s="140"/>
      <c r="B790" s="140"/>
      <c r="C790" s="140"/>
      <c r="D790" s="140"/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</row>
    <row r="791">
      <c r="A791" s="140"/>
      <c r="B791" s="140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</row>
    <row r="792">
      <c r="A792" s="140"/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</row>
    <row r="793">
      <c r="A793" s="140"/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</row>
    <row r="794">
      <c r="A794" s="140"/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</row>
    <row r="795">
      <c r="A795" s="140"/>
      <c r="B795" s="140"/>
      <c r="C795" s="140"/>
      <c r="D795" s="140"/>
      <c r="E795" s="140"/>
      <c r="F795" s="140"/>
      <c r="G795" s="140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</row>
    <row r="796">
      <c r="A796" s="140"/>
      <c r="B796" s="140"/>
      <c r="C796" s="140"/>
      <c r="D796" s="140"/>
      <c r="E796" s="140"/>
      <c r="F796" s="140"/>
      <c r="G796" s="140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</row>
    <row r="797">
      <c r="A797" s="140"/>
      <c r="B797" s="140"/>
      <c r="C797" s="140"/>
      <c r="D797" s="140"/>
      <c r="E797" s="140"/>
      <c r="F797" s="140"/>
      <c r="G797" s="140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</row>
    <row r="798">
      <c r="A798" s="140"/>
      <c r="B798" s="140"/>
      <c r="C798" s="140"/>
      <c r="D798" s="140"/>
      <c r="E798" s="140"/>
      <c r="F798" s="140"/>
      <c r="G798" s="140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</row>
    <row r="799">
      <c r="A799" s="140"/>
      <c r="B799" s="140"/>
      <c r="C799" s="140"/>
      <c r="D799" s="140"/>
      <c r="E799" s="140"/>
      <c r="F799" s="140"/>
      <c r="G799" s="140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</row>
    <row r="800">
      <c r="A800" s="140"/>
      <c r="B800" s="140"/>
      <c r="C800" s="140"/>
      <c r="D800" s="140"/>
      <c r="E800" s="140"/>
      <c r="F800" s="140"/>
      <c r="G800" s="140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</row>
    <row r="801">
      <c r="A801" s="140"/>
      <c r="B801" s="140"/>
      <c r="C801" s="140"/>
      <c r="D801" s="140"/>
      <c r="E801" s="140"/>
      <c r="F801" s="140"/>
      <c r="G801" s="140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</row>
    <row r="802">
      <c r="A802" s="140"/>
      <c r="B802" s="140"/>
      <c r="C802" s="140"/>
      <c r="D802" s="140"/>
      <c r="E802" s="140"/>
      <c r="F802" s="140"/>
      <c r="G802" s="140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</row>
    <row r="803">
      <c r="A803" s="140"/>
      <c r="B803" s="140"/>
      <c r="C803" s="140"/>
      <c r="D803" s="140"/>
      <c r="E803" s="140"/>
      <c r="F803" s="140"/>
      <c r="G803" s="140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</row>
    <row r="804">
      <c r="A804" s="140"/>
      <c r="B804" s="140"/>
      <c r="C804" s="140"/>
      <c r="D804" s="140"/>
      <c r="E804" s="140"/>
      <c r="F804" s="140"/>
      <c r="G804" s="140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</row>
    <row r="805">
      <c r="A805" s="140"/>
      <c r="B805" s="140"/>
      <c r="C805" s="140"/>
      <c r="D805" s="140"/>
      <c r="E805" s="140"/>
      <c r="F805" s="140"/>
      <c r="G805" s="140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</row>
    <row r="806">
      <c r="A806" s="140"/>
      <c r="B806" s="140"/>
      <c r="C806" s="140"/>
      <c r="D806" s="140"/>
      <c r="E806" s="140"/>
      <c r="F806" s="140"/>
      <c r="G806" s="140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</row>
    <row r="807">
      <c r="A807" s="140"/>
      <c r="B807" s="140"/>
      <c r="C807" s="140"/>
      <c r="D807" s="140"/>
      <c r="E807" s="140"/>
      <c r="F807" s="140"/>
      <c r="G807" s="140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</row>
    <row r="808">
      <c r="A808" s="140"/>
      <c r="B808" s="140"/>
      <c r="C808" s="140"/>
      <c r="D808" s="140"/>
      <c r="E808" s="140"/>
      <c r="F808" s="140"/>
      <c r="G808" s="140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</row>
    <row r="809">
      <c r="A809" s="140"/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</row>
    <row r="810">
      <c r="A810" s="140"/>
      <c r="B810" s="140"/>
      <c r="C810" s="140"/>
      <c r="D810" s="140"/>
      <c r="E810" s="140"/>
      <c r="F810" s="140"/>
      <c r="G810" s="140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</row>
    <row r="811">
      <c r="A811" s="140"/>
      <c r="B811" s="140"/>
      <c r="C811" s="140"/>
      <c r="D811" s="140"/>
      <c r="E811" s="140"/>
      <c r="F811" s="140"/>
      <c r="G811" s="140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</row>
    <row r="812">
      <c r="A812" s="140"/>
      <c r="B812" s="140"/>
      <c r="C812" s="140"/>
      <c r="D812" s="140"/>
      <c r="E812" s="140"/>
      <c r="F812" s="140"/>
      <c r="G812" s="140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</row>
    <row r="813">
      <c r="A813" s="140"/>
      <c r="B813" s="140"/>
      <c r="C813" s="140"/>
      <c r="D813" s="140"/>
      <c r="E813" s="140"/>
      <c r="F813" s="140"/>
      <c r="G813" s="140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</row>
    <row r="814">
      <c r="A814" s="140"/>
      <c r="B814" s="140"/>
      <c r="C814" s="140"/>
      <c r="D814" s="140"/>
      <c r="E814" s="140"/>
      <c r="F814" s="140"/>
      <c r="G814" s="140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</row>
    <row r="815">
      <c r="A815" s="140"/>
      <c r="B815" s="140"/>
      <c r="C815" s="140"/>
      <c r="D815" s="140"/>
      <c r="E815" s="140"/>
      <c r="F815" s="140"/>
      <c r="G815" s="140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</row>
    <row r="816">
      <c r="A816" s="140"/>
      <c r="B816" s="140"/>
      <c r="C816" s="140"/>
      <c r="D816" s="140"/>
      <c r="E816" s="140"/>
      <c r="F816" s="140"/>
      <c r="G816" s="140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</row>
    <row r="817">
      <c r="A817" s="140"/>
      <c r="B817" s="140"/>
      <c r="C817" s="140"/>
      <c r="D817" s="140"/>
      <c r="E817" s="140"/>
      <c r="F817" s="140"/>
      <c r="G817" s="140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</row>
    <row r="818">
      <c r="A818" s="140"/>
      <c r="B818" s="140"/>
      <c r="C818" s="140"/>
      <c r="D818" s="140"/>
      <c r="E818" s="140"/>
      <c r="F818" s="140"/>
      <c r="G818" s="140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</row>
    <row r="819">
      <c r="A819" s="140"/>
      <c r="B819" s="140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</row>
    <row r="820">
      <c r="A820" s="140"/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</row>
    <row r="821">
      <c r="A821" s="140"/>
      <c r="B821" s="140"/>
      <c r="C821" s="140"/>
      <c r="D821" s="140"/>
      <c r="E821" s="140"/>
      <c r="F821" s="140"/>
      <c r="G821" s="140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</row>
    <row r="822">
      <c r="A822" s="140"/>
      <c r="B822" s="140"/>
      <c r="C822" s="140"/>
      <c r="D822" s="140"/>
      <c r="E822" s="140"/>
      <c r="F822" s="140"/>
      <c r="G822" s="140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</row>
    <row r="823">
      <c r="A823" s="140"/>
      <c r="B823" s="140"/>
      <c r="C823" s="140"/>
      <c r="D823" s="140"/>
      <c r="E823" s="140"/>
      <c r="F823" s="140"/>
      <c r="G823" s="140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</row>
    <row r="824">
      <c r="A824" s="140"/>
      <c r="B824" s="140"/>
      <c r="C824" s="140"/>
      <c r="D824" s="140"/>
      <c r="E824" s="140"/>
      <c r="F824" s="140"/>
      <c r="G824" s="140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</row>
    <row r="825">
      <c r="A825" s="140"/>
      <c r="B825" s="140"/>
      <c r="C825" s="140"/>
      <c r="D825" s="140"/>
      <c r="E825" s="140"/>
      <c r="F825" s="140"/>
      <c r="G825" s="140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</row>
    <row r="826">
      <c r="A826" s="140"/>
      <c r="B826" s="140"/>
      <c r="C826" s="140"/>
      <c r="D826" s="140"/>
      <c r="E826" s="140"/>
      <c r="F826" s="140"/>
      <c r="G826" s="140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</row>
    <row r="827">
      <c r="A827" s="140"/>
      <c r="B827" s="140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</row>
    <row r="828">
      <c r="A828" s="140"/>
      <c r="B828" s="140"/>
      <c r="C828" s="140"/>
      <c r="D828" s="140"/>
      <c r="E828" s="140"/>
      <c r="F828" s="140"/>
      <c r="G828" s="140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</row>
    <row r="829">
      <c r="A829" s="140"/>
      <c r="B829" s="140"/>
      <c r="C829" s="140"/>
      <c r="D829" s="140"/>
      <c r="E829" s="140"/>
      <c r="F829" s="140"/>
      <c r="G829" s="140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</row>
    <row r="830">
      <c r="A830" s="140"/>
      <c r="B830" s="140"/>
      <c r="C830" s="140"/>
      <c r="D830" s="140"/>
      <c r="E830" s="140"/>
      <c r="F830" s="140"/>
      <c r="G830" s="140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</row>
    <row r="831">
      <c r="A831" s="140"/>
      <c r="B831" s="140"/>
      <c r="C831" s="140"/>
      <c r="D831" s="140"/>
      <c r="E831" s="140"/>
      <c r="F831" s="140"/>
      <c r="G831" s="140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</row>
    <row r="832">
      <c r="A832" s="140"/>
      <c r="B832" s="140"/>
      <c r="C832" s="140"/>
      <c r="D832" s="140"/>
      <c r="E832" s="140"/>
      <c r="F832" s="140"/>
      <c r="G832" s="140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</row>
    <row r="833">
      <c r="A833" s="140"/>
      <c r="B833" s="140"/>
      <c r="C833" s="140"/>
      <c r="D833" s="140"/>
      <c r="E833" s="140"/>
      <c r="F833" s="140"/>
      <c r="G833" s="140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</row>
    <row r="834">
      <c r="A834" s="140"/>
      <c r="B834" s="140"/>
      <c r="C834" s="140"/>
      <c r="D834" s="140"/>
      <c r="E834" s="140"/>
      <c r="F834" s="140"/>
      <c r="G834" s="140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</row>
    <row r="835">
      <c r="A835" s="140"/>
      <c r="B835" s="140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</row>
    <row r="836">
      <c r="A836" s="140"/>
      <c r="B836" s="140"/>
      <c r="C836" s="140"/>
      <c r="D836" s="140"/>
      <c r="E836" s="140"/>
      <c r="F836" s="140"/>
      <c r="G836" s="140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</row>
    <row r="837">
      <c r="A837" s="140"/>
      <c r="B837" s="140"/>
      <c r="C837" s="140"/>
      <c r="D837" s="140"/>
      <c r="E837" s="140"/>
      <c r="F837" s="140"/>
      <c r="G837" s="140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</row>
    <row r="838">
      <c r="A838" s="140"/>
      <c r="B838" s="140"/>
      <c r="C838" s="140"/>
      <c r="D838" s="140"/>
      <c r="E838" s="140"/>
      <c r="F838" s="140"/>
      <c r="G838" s="140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</row>
    <row r="839">
      <c r="A839" s="140"/>
      <c r="B839" s="140"/>
      <c r="C839" s="140"/>
      <c r="D839" s="140"/>
      <c r="E839" s="140"/>
      <c r="F839" s="140"/>
      <c r="G839" s="140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</row>
    <row r="840">
      <c r="A840" s="140"/>
      <c r="B840" s="140"/>
      <c r="C840" s="140"/>
      <c r="D840" s="140"/>
      <c r="E840" s="140"/>
      <c r="F840" s="140"/>
      <c r="G840" s="140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</row>
    <row r="841">
      <c r="A841" s="140"/>
      <c r="B841" s="140"/>
      <c r="C841" s="140"/>
      <c r="D841" s="140"/>
      <c r="E841" s="140"/>
      <c r="F841" s="140"/>
      <c r="G841" s="140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</row>
    <row r="842">
      <c r="A842" s="140"/>
      <c r="B842" s="140"/>
      <c r="C842" s="140"/>
      <c r="D842" s="140"/>
      <c r="E842" s="140"/>
      <c r="F842" s="140"/>
      <c r="G842" s="140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</row>
    <row r="843">
      <c r="A843" s="140"/>
      <c r="B843" s="140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</row>
    <row r="844">
      <c r="A844" s="140"/>
      <c r="B844" s="140"/>
      <c r="C844" s="140"/>
      <c r="D844" s="140"/>
      <c r="E844" s="140"/>
      <c r="F844" s="140"/>
      <c r="G844" s="140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</row>
    <row r="845">
      <c r="A845" s="140"/>
      <c r="B845" s="140"/>
      <c r="C845" s="140"/>
      <c r="D845" s="140"/>
      <c r="E845" s="140"/>
      <c r="F845" s="140"/>
      <c r="G845" s="140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</row>
    <row r="846">
      <c r="A846" s="140"/>
      <c r="B846" s="140"/>
      <c r="C846" s="140"/>
      <c r="D846" s="140"/>
      <c r="E846" s="140"/>
      <c r="F846" s="140"/>
      <c r="G846" s="140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</row>
    <row r="847">
      <c r="A847" s="140"/>
      <c r="B847" s="140"/>
      <c r="C847" s="140"/>
      <c r="D847" s="140"/>
      <c r="E847" s="140"/>
      <c r="F847" s="140"/>
      <c r="G847" s="140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</row>
    <row r="848">
      <c r="A848" s="140"/>
      <c r="B848" s="140"/>
      <c r="C848" s="140"/>
      <c r="D848" s="140"/>
      <c r="E848" s="140"/>
      <c r="F848" s="140"/>
      <c r="G848" s="140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</row>
    <row r="849">
      <c r="A849" s="140"/>
      <c r="B849" s="140"/>
      <c r="C849" s="140"/>
      <c r="D849" s="140"/>
      <c r="E849" s="140"/>
      <c r="F849" s="140"/>
      <c r="G849" s="140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</row>
    <row r="850">
      <c r="A850" s="140"/>
      <c r="B850" s="140"/>
      <c r="C850" s="140"/>
      <c r="D850" s="140"/>
      <c r="E850" s="140"/>
      <c r="F850" s="140"/>
      <c r="G850" s="140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</row>
    <row r="851">
      <c r="A851" s="140"/>
      <c r="B851" s="140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</row>
    <row r="852">
      <c r="A852" s="140"/>
      <c r="B852" s="140"/>
      <c r="C852" s="140"/>
      <c r="D852" s="140"/>
      <c r="E852" s="140"/>
      <c r="F852" s="140"/>
      <c r="G852" s="140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</row>
    <row r="853">
      <c r="A853" s="140"/>
      <c r="B853" s="140"/>
      <c r="C853" s="140"/>
      <c r="D853" s="140"/>
      <c r="E853" s="140"/>
      <c r="F853" s="140"/>
      <c r="G853" s="140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</row>
    <row r="854">
      <c r="A854" s="140"/>
      <c r="B854" s="140"/>
      <c r="C854" s="140"/>
      <c r="D854" s="140"/>
      <c r="E854" s="140"/>
      <c r="F854" s="140"/>
      <c r="G854" s="140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</row>
    <row r="855">
      <c r="A855" s="140"/>
      <c r="B855" s="140"/>
      <c r="C855" s="140"/>
      <c r="D855" s="140"/>
      <c r="E855" s="140"/>
      <c r="F855" s="140"/>
      <c r="G855" s="140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</row>
    <row r="856">
      <c r="A856" s="140"/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</row>
    <row r="857">
      <c r="A857" s="140"/>
      <c r="B857" s="140"/>
      <c r="C857" s="140"/>
      <c r="D857" s="140"/>
      <c r="E857" s="140"/>
      <c r="F857" s="140"/>
      <c r="G857" s="140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</row>
    <row r="858">
      <c r="A858" s="140"/>
      <c r="B858" s="140"/>
      <c r="C858" s="140"/>
      <c r="D858" s="140"/>
      <c r="E858" s="140"/>
      <c r="F858" s="140"/>
      <c r="G858" s="140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</row>
    <row r="859">
      <c r="A859" s="140"/>
      <c r="B859" s="140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</row>
    <row r="860">
      <c r="A860" s="140"/>
      <c r="B860" s="140"/>
      <c r="C860" s="140"/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</row>
    <row r="861">
      <c r="A861" s="140"/>
      <c r="B861" s="140"/>
      <c r="C861" s="140"/>
      <c r="D861" s="140"/>
      <c r="E861" s="140"/>
      <c r="F861" s="140"/>
      <c r="G861" s="140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</row>
    <row r="862">
      <c r="A862" s="140"/>
      <c r="B862" s="140"/>
      <c r="C862" s="140"/>
      <c r="D862" s="140"/>
      <c r="E862" s="140"/>
      <c r="F862" s="140"/>
      <c r="G862" s="140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</row>
    <row r="863">
      <c r="A863" s="140"/>
      <c r="B863" s="140"/>
      <c r="C863" s="140"/>
      <c r="D863" s="140"/>
      <c r="E863" s="140"/>
      <c r="F863" s="140"/>
      <c r="G863" s="140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</row>
    <row r="864">
      <c r="A864" s="140"/>
      <c r="B864" s="140"/>
      <c r="C864" s="140"/>
      <c r="D864" s="140"/>
      <c r="E864" s="140"/>
      <c r="F864" s="140"/>
      <c r="G864" s="140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</row>
    <row r="865">
      <c r="A865" s="140"/>
      <c r="B865" s="140"/>
      <c r="C865" s="140"/>
      <c r="D865" s="140"/>
      <c r="E865" s="140"/>
      <c r="F865" s="140"/>
      <c r="G865" s="140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</row>
    <row r="866">
      <c r="A866" s="140"/>
      <c r="B866" s="140"/>
      <c r="C866" s="140"/>
      <c r="D866" s="140"/>
      <c r="E866" s="140"/>
      <c r="F866" s="140"/>
      <c r="G866" s="140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</row>
    <row r="867">
      <c r="A867" s="140"/>
      <c r="B867" s="140"/>
      <c r="C867" s="140"/>
      <c r="D867" s="140"/>
      <c r="E867" s="140"/>
      <c r="F867" s="140"/>
      <c r="G867" s="140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</row>
    <row r="868">
      <c r="A868" s="140"/>
      <c r="B868" s="140"/>
      <c r="C868" s="140"/>
      <c r="D868" s="140"/>
      <c r="E868" s="140"/>
      <c r="F868" s="140"/>
      <c r="G868" s="140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</row>
    <row r="869">
      <c r="A869" s="140"/>
      <c r="B869" s="140"/>
      <c r="C869" s="140"/>
      <c r="D869" s="140"/>
      <c r="E869" s="140"/>
      <c r="F869" s="140"/>
      <c r="G869" s="140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</row>
    <row r="870">
      <c r="A870" s="140"/>
      <c r="B870" s="140"/>
      <c r="C870" s="140"/>
      <c r="D870" s="140"/>
      <c r="E870" s="140"/>
      <c r="F870" s="140"/>
      <c r="G870" s="140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</row>
    <row r="871">
      <c r="A871" s="140"/>
      <c r="B871" s="140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</row>
    <row r="872">
      <c r="A872" s="140"/>
      <c r="B872" s="140"/>
      <c r="C872" s="140"/>
      <c r="D872" s="140"/>
      <c r="E872" s="140"/>
      <c r="F872" s="140"/>
      <c r="G872" s="140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</row>
    <row r="873">
      <c r="A873" s="140"/>
      <c r="B873" s="140"/>
      <c r="C873" s="140"/>
      <c r="D873" s="140"/>
      <c r="E873" s="140"/>
      <c r="F873" s="140"/>
      <c r="G873" s="140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</row>
    <row r="874">
      <c r="A874" s="140"/>
      <c r="B874" s="140"/>
      <c r="C874" s="140"/>
      <c r="D874" s="140"/>
      <c r="E874" s="140"/>
      <c r="F874" s="140"/>
      <c r="G874" s="140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</row>
    <row r="875">
      <c r="A875" s="140"/>
      <c r="B875" s="140"/>
      <c r="C875" s="140"/>
      <c r="D875" s="140"/>
      <c r="E875" s="140"/>
      <c r="F875" s="140"/>
      <c r="G875" s="140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</row>
    <row r="876">
      <c r="A876" s="140"/>
      <c r="B876" s="140"/>
      <c r="C876" s="140"/>
      <c r="D876" s="140"/>
      <c r="E876" s="140"/>
      <c r="F876" s="140"/>
      <c r="G876" s="140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</row>
    <row r="877">
      <c r="A877" s="140"/>
      <c r="B877" s="140"/>
      <c r="C877" s="140"/>
      <c r="D877" s="140"/>
      <c r="E877" s="140"/>
      <c r="F877" s="140"/>
      <c r="G877" s="140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</row>
    <row r="878">
      <c r="A878" s="140"/>
      <c r="B878" s="140"/>
      <c r="C878" s="140"/>
      <c r="D878" s="140"/>
      <c r="E878" s="140"/>
      <c r="F878" s="140"/>
      <c r="G878" s="140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</row>
    <row r="879">
      <c r="A879" s="140"/>
      <c r="B879" s="140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</row>
    <row r="880">
      <c r="A880" s="140"/>
      <c r="B880" s="140"/>
      <c r="C880" s="140"/>
      <c r="D880" s="140"/>
      <c r="E880" s="140"/>
      <c r="F880" s="140"/>
      <c r="G880" s="140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</row>
    <row r="881">
      <c r="A881" s="140"/>
      <c r="B881" s="140"/>
      <c r="C881" s="140"/>
      <c r="D881" s="140"/>
      <c r="E881" s="140"/>
      <c r="F881" s="140"/>
      <c r="G881" s="140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</row>
    <row r="882">
      <c r="A882" s="140"/>
      <c r="B882" s="140"/>
      <c r="C882" s="140"/>
      <c r="D882" s="140"/>
      <c r="E882" s="140"/>
      <c r="F882" s="140"/>
      <c r="G882" s="140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</row>
    <row r="883">
      <c r="A883" s="140"/>
      <c r="B883" s="140"/>
      <c r="C883" s="140"/>
      <c r="D883" s="140"/>
      <c r="E883" s="140"/>
      <c r="F883" s="140"/>
      <c r="G883" s="140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</row>
    <row r="884">
      <c r="A884" s="140"/>
      <c r="B884" s="140"/>
      <c r="C884" s="140"/>
      <c r="D884" s="140"/>
      <c r="E884" s="140"/>
      <c r="F884" s="140"/>
      <c r="G884" s="140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</row>
    <row r="885">
      <c r="A885" s="140"/>
      <c r="B885" s="140"/>
      <c r="C885" s="140"/>
      <c r="D885" s="140"/>
      <c r="E885" s="140"/>
      <c r="F885" s="140"/>
      <c r="G885" s="140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</row>
    <row r="886">
      <c r="A886" s="140"/>
      <c r="B886" s="140"/>
      <c r="C886" s="140"/>
      <c r="D886" s="140"/>
      <c r="E886" s="140"/>
      <c r="F886" s="140"/>
      <c r="G886" s="140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</row>
    <row r="887">
      <c r="A887" s="140"/>
      <c r="B887" s="140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</row>
    <row r="888">
      <c r="A888" s="140"/>
      <c r="B888" s="140"/>
      <c r="C888" s="140"/>
      <c r="D888" s="140"/>
      <c r="E888" s="140"/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</row>
    <row r="889">
      <c r="A889" s="140"/>
      <c r="B889" s="140"/>
      <c r="C889" s="140"/>
      <c r="D889" s="140"/>
      <c r="E889" s="140"/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</row>
    <row r="890">
      <c r="A890" s="140"/>
      <c r="B890" s="140"/>
      <c r="C890" s="140"/>
      <c r="D890" s="140"/>
      <c r="E890" s="140"/>
      <c r="F890" s="140"/>
      <c r="G890" s="140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</row>
    <row r="891">
      <c r="A891" s="140"/>
      <c r="B891" s="140"/>
      <c r="C891" s="140"/>
      <c r="D891" s="140"/>
      <c r="E891" s="140"/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</row>
    <row r="892">
      <c r="A892" s="140"/>
      <c r="B892" s="140"/>
      <c r="C892" s="140"/>
      <c r="D892" s="140"/>
      <c r="E892" s="140"/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</row>
    <row r="893">
      <c r="A893" s="140"/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</row>
    <row r="894">
      <c r="A894" s="140"/>
      <c r="B894" s="140"/>
      <c r="C894" s="140"/>
      <c r="D894" s="140"/>
      <c r="E894" s="140"/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</row>
    <row r="895">
      <c r="A895" s="140"/>
      <c r="B895" s="140"/>
      <c r="C895" s="140"/>
      <c r="D895" s="140"/>
      <c r="E895" s="140"/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</row>
    <row r="896">
      <c r="A896" s="140"/>
      <c r="B896" s="140"/>
      <c r="C896" s="140"/>
      <c r="D896" s="140"/>
      <c r="E896" s="140"/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</row>
    <row r="897">
      <c r="A897" s="140"/>
      <c r="B897" s="140"/>
      <c r="C897" s="140"/>
      <c r="D897" s="140"/>
      <c r="E897" s="140"/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</row>
    <row r="898">
      <c r="A898" s="140"/>
      <c r="B898" s="140"/>
      <c r="C898" s="140"/>
      <c r="D898" s="140"/>
      <c r="E898" s="140"/>
      <c r="F898" s="140"/>
      <c r="G898" s="140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</row>
    <row r="899">
      <c r="A899" s="140"/>
      <c r="B899" s="140"/>
      <c r="C899" s="140"/>
      <c r="D899" s="140"/>
      <c r="E899" s="140"/>
      <c r="F899" s="140"/>
      <c r="G899" s="140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</row>
    <row r="900">
      <c r="A900" s="140"/>
      <c r="B900" s="140"/>
      <c r="C900" s="140"/>
      <c r="D900" s="140"/>
      <c r="E900" s="140"/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</row>
    <row r="901">
      <c r="A901" s="140"/>
      <c r="B901" s="140"/>
      <c r="C901" s="140"/>
      <c r="D901" s="140"/>
      <c r="E901" s="140"/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</row>
    <row r="902">
      <c r="A902" s="140"/>
      <c r="B902" s="140"/>
      <c r="C902" s="140"/>
      <c r="D902" s="140"/>
      <c r="E902" s="140"/>
      <c r="F902" s="140"/>
      <c r="G902" s="140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</row>
    <row r="903">
      <c r="A903" s="140"/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</row>
    <row r="904">
      <c r="A904" s="140"/>
      <c r="B904" s="140"/>
      <c r="C904" s="140"/>
      <c r="D904" s="140"/>
      <c r="E904" s="140"/>
      <c r="F904" s="140"/>
      <c r="G904" s="140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</row>
    <row r="905">
      <c r="A905" s="140"/>
      <c r="B905" s="140"/>
      <c r="C905" s="140"/>
      <c r="D905" s="140"/>
      <c r="E905" s="140"/>
      <c r="F905" s="140"/>
      <c r="G905" s="140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</row>
    <row r="906">
      <c r="A906" s="140"/>
      <c r="B906" s="140"/>
      <c r="C906" s="140"/>
      <c r="D906" s="140"/>
      <c r="E906" s="140"/>
      <c r="F906" s="140"/>
      <c r="G906" s="140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</row>
    <row r="907">
      <c r="A907" s="140"/>
      <c r="B907" s="140"/>
      <c r="C907" s="140"/>
      <c r="D907" s="140"/>
      <c r="E907" s="140"/>
      <c r="F907" s="140"/>
      <c r="G907" s="140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</row>
    <row r="908">
      <c r="A908" s="140"/>
      <c r="B908" s="140"/>
      <c r="C908" s="140"/>
      <c r="D908" s="140"/>
      <c r="E908" s="140"/>
      <c r="F908" s="140"/>
      <c r="G908" s="140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</row>
    <row r="909">
      <c r="A909" s="140"/>
      <c r="B909" s="140"/>
      <c r="C909" s="140"/>
      <c r="D909" s="140"/>
      <c r="E909" s="140"/>
      <c r="F909" s="140"/>
      <c r="G909" s="140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</row>
    <row r="910">
      <c r="A910" s="140"/>
      <c r="B910" s="140"/>
      <c r="C910" s="140"/>
      <c r="D910" s="140"/>
      <c r="E910" s="140"/>
      <c r="F910" s="140"/>
      <c r="G910" s="140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</row>
    <row r="911">
      <c r="A911" s="140"/>
      <c r="B911" s="140"/>
      <c r="C911" s="140"/>
      <c r="D911" s="140"/>
      <c r="E911" s="140"/>
      <c r="F911" s="140"/>
      <c r="G911" s="140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</row>
    <row r="912">
      <c r="A912" s="140"/>
      <c r="B912" s="140"/>
      <c r="C912" s="140"/>
      <c r="D912" s="140"/>
      <c r="E912" s="140"/>
      <c r="F912" s="140"/>
      <c r="G912" s="140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</row>
    <row r="913">
      <c r="A913" s="140"/>
      <c r="B913" s="140"/>
      <c r="C913" s="140"/>
      <c r="D913" s="140"/>
      <c r="E913" s="140"/>
      <c r="F913" s="140"/>
      <c r="G913" s="140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</row>
    <row r="914">
      <c r="A914" s="140"/>
      <c r="B914" s="140"/>
      <c r="C914" s="140"/>
      <c r="D914" s="140"/>
      <c r="E914" s="140"/>
      <c r="F914" s="140"/>
      <c r="G914" s="140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</row>
    <row r="915">
      <c r="A915" s="140"/>
      <c r="B915" s="140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</row>
    <row r="916">
      <c r="A916" s="140"/>
      <c r="B916" s="140"/>
      <c r="C916" s="140"/>
      <c r="D916" s="140"/>
      <c r="E916" s="140"/>
      <c r="F916" s="140"/>
      <c r="G916" s="140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</row>
    <row r="917">
      <c r="A917" s="140"/>
      <c r="B917" s="140"/>
      <c r="C917" s="140"/>
      <c r="D917" s="140"/>
      <c r="E917" s="140"/>
      <c r="F917" s="140"/>
      <c r="G917" s="140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</row>
    <row r="918">
      <c r="A918" s="140"/>
      <c r="B918" s="140"/>
      <c r="C918" s="140"/>
      <c r="D918" s="140"/>
      <c r="E918" s="140"/>
      <c r="F918" s="140"/>
      <c r="G918" s="140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</row>
    <row r="919">
      <c r="A919" s="140"/>
      <c r="B919" s="140"/>
      <c r="C919" s="140"/>
      <c r="D919" s="140"/>
      <c r="E919" s="140"/>
      <c r="F919" s="140"/>
      <c r="G919" s="140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</row>
    <row r="920">
      <c r="A920" s="140"/>
      <c r="B920" s="140"/>
      <c r="C920" s="140"/>
      <c r="D920" s="140"/>
      <c r="E920" s="140"/>
      <c r="F920" s="140"/>
      <c r="G920" s="140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</row>
    <row r="921">
      <c r="A921" s="140"/>
      <c r="B921" s="140"/>
      <c r="C921" s="140"/>
      <c r="D921" s="140"/>
      <c r="E921" s="140"/>
      <c r="F921" s="140"/>
      <c r="G921" s="140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</row>
    <row r="922">
      <c r="A922" s="140"/>
      <c r="B922" s="140"/>
      <c r="C922" s="140"/>
      <c r="D922" s="140"/>
      <c r="E922" s="140"/>
      <c r="F922" s="140"/>
      <c r="G922" s="140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</row>
    <row r="923">
      <c r="A923" s="140"/>
      <c r="B923" s="140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</row>
    <row r="924">
      <c r="A924" s="140"/>
      <c r="B924" s="140"/>
      <c r="C924" s="140"/>
      <c r="D924" s="140"/>
      <c r="E924" s="140"/>
      <c r="F924" s="140"/>
      <c r="G924" s="140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</row>
    <row r="925">
      <c r="A925" s="140"/>
      <c r="B925" s="140"/>
      <c r="C925" s="140"/>
      <c r="D925" s="140"/>
      <c r="E925" s="140"/>
      <c r="F925" s="140"/>
      <c r="G925" s="140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</row>
    <row r="926">
      <c r="A926" s="140"/>
      <c r="B926" s="140"/>
      <c r="C926" s="140"/>
      <c r="D926" s="140"/>
      <c r="E926" s="140"/>
      <c r="F926" s="140"/>
      <c r="G926" s="140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</row>
    <row r="927">
      <c r="A927" s="140"/>
      <c r="B927" s="140"/>
      <c r="C927" s="140"/>
      <c r="D927" s="140"/>
      <c r="E927" s="140"/>
      <c r="F927" s="140"/>
      <c r="G927" s="140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</row>
    <row r="928">
      <c r="A928" s="140"/>
      <c r="B928" s="140"/>
      <c r="C928" s="140"/>
      <c r="D928" s="140"/>
      <c r="E928" s="140"/>
      <c r="F928" s="140"/>
      <c r="G928" s="140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</row>
    <row r="929">
      <c r="A929" s="140"/>
      <c r="B929" s="140"/>
      <c r="C929" s="140"/>
      <c r="D929" s="140"/>
      <c r="E929" s="140"/>
      <c r="F929" s="140"/>
      <c r="G929" s="140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</row>
    <row r="930">
      <c r="A930" s="140"/>
      <c r="B930" s="140"/>
      <c r="C930" s="140"/>
      <c r="D930" s="140"/>
      <c r="E930" s="140"/>
      <c r="F930" s="140"/>
      <c r="G930" s="140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</row>
    <row r="931">
      <c r="A931" s="140"/>
      <c r="B931" s="140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</row>
    <row r="932">
      <c r="A932" s="140"/>
      <c r="B932" s="140"/>
      <c r="C932" s="140"/>
      <c r="D932" s="140"/>
      <c r="E932" s="140"/>
      <c r="F932" s="140"/>
      <c r="G932" s="140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</row>
    <row r="933">
      <c r="A933" s="140"/>
      <c r="B933" s="140"/>
      <c r="C933" s="140"/>
      <c r="D933" s="140"/>
      <c r="E933" s="140"/>
      <c r="F933" s="140"/>
      <c r="G933" s="140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</row>
    <row r="934">
      <c r="A934" s="140"/>
      <c r="B934" s="140"/>
      <c r="C934" s="140"/>
      <c r="D934" s="140"/>
      <c r="E934" s="140"/>
      <c r="F934" s="140"/>
      <c r="G934" s="140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</row>
    <row r="935">
      <c r="A935" s="140"/>
      <c r="B935" s="140"/>
      <c r="C935" s="140"/>
      <c r="D935" s="140"/>
      <c r="E935" s="140"/>
      <c r="F935" s="140"/>
      <c r="G935" s="140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</row>
    <row r="936">
      <c r="A936" s="140"/>
      <c r="B936" s="140"/>
      <c r="C936" s="140"/>
      <c r="D936" s="140"/>
      <c r="E936" s="140"/>
      <c r="F936" s="140"/>
      <c r="G936" s="140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</row>
    <row r="937">
      <c r="A937" s="140"/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</row>
    <row r="938">
      <c r="A938" s="140"/>
      <c r="B938" s="140"/>
      <c r="C938" s="140"/>
      <c r="D938" s="140"/>
      <c r="E938" s="140"/>
      <c r="F938" s="140"/>
      <c r="G938" s="140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</row>
    <row r="939">
      <c r="A939" s="140"/>
      <c r="B939" s="140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</row>
    <row r="940">
      <c r="A940" s="140"/>
      <c r="B940" s="140"/>
      <c r="C940" s="140"/>
      <c r="D940" s="140"/>
      <c r="E940" s="140"/>
      <c r="F940" s="140"/>
      <c r="G940" s="140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</row>
    <row r="941">
      <c r="A941" s="140"/>
      <c r="B941" s="140"/>
      <c r="C941" s="140"/>
      <c r="D941" s="140"/>
      <c r="E941" s="140"/>
      <c r="F941" s="140"/>
      <c r="G941" s="140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</row>
    <row r="942">
      <c r="A942" s="140"/>
      <c r="B942" s="140"/>
      <c r="C942" s="140"/>
      <c r="D942" s="140"/>
      <c r="E942" s="140"/>
      <c r="F942" s="140"/>
      <c r="G942" s="140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</row>
    <row r="943">
      <c r="A943" s="140"/>
      <c r="B943" s="140"/>
      <c r="C943" s="140"/>
      <c r="D943" s="140"/>
      <c r="E943" s="140"/>
      <c r="F943" s="140"/>
      <c r="G943" s="140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</row>
    <row r="944">
      <c r="A944" s="140"/>
      <c r="B944" s="140"/>
      <c r="C944" s="140"/>
      <c r="D944" s="140"/>
      <c r="E944" s="140"/>
      <c r="F944" s="140"/>
      <c r="G944" s="140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</row>
    <row r="945">
      <c r="A945" s="140"/>
      <c r="B945" s="140"/>
      <c r="C945" s="140"/>
      <c r="D945" s="140"/>
      <c r="E945" s="140"/>
      <c r="F945" s="140"/>
      <c r="G945" s="140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</row>
    <row r="946">
      <c r="A946" s="140"/>
      <c r="B946" s="140"/>
      <c r="C946" s="140"/>
      <c r="D946" s="140"/>
      <c r="E946" s="140"/>
      <c r="F946" s="140"/>
      <c r="G946" s="140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</row>
    <row r="947">
      <c r="A947" s="140"/>
      <c r="B947" s="140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</row>
    <row r="948">
      <c r="A948" s="140"/>
      <c r="B948" s="140"/>
      <c r="C948" s="140"/>
      <c r="D948" s="140"/>
      <c r="E948" s="140"/>
      <c r="F948" s="140"/>
      <c r="G948" s="140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</row>
    <row r="949">
      <c r="A949" s="140"/>
      <c r="B949" s="140"/>
      <c r="C949" s="140"/>
      <c r="D949" s="140"/>
      <c r="E949" s="140"/>
      <c r="F949" s="140"/>
      <c r="G949" s="140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</row>
    <row r="950">
      <c r="A950" s="140"/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</row>
    <row r="951">
      <c r="A951" s="140"/>
      <c r="B951" s="140"/>
      <c r="C951" s="140"/>
      <c r="D951" s="140"/>
      <c r="E951" s="140"/>
      <c r="F951" s="140"/>
      <c r="G951" s="140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</row>
    <row r="952">
      <c r="A952" s="140"/>
      <c r="B952" s="140"/>
      <c r="C952" s="140"/>
      <c r="D952" s="140"/>
      <c r="E952" s="140"/>
      <c r="F952" s="140"/>
      <c r="G952" s="140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</row>
    <row r="953">
      <c r="A953" s="140"/>
      <c r="B953" s="140"/>
      <c r="C953" s="140"/>
      <c r="D953" s="140"/>
      <c r="E953" s="140"/>
      <c r="F953" s="140"/>
      <c r="G953" s="140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</row>
    <row r="954">
      <c r="A954" s="140"/>
      <c r="B954" s="140"/>
      <c r="C954" s="140"/>
      <c r="D954" s="140"/>
      <c r="E954" s="140"/>
      <c r="F954" s="140"/>
      <c r="G954" s="140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</row>
    <row r="955">
      <c r="A955" s="140"/>
      <c r="B955" s="140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</row>
    <row r="956">
      <c r="A956" s="140"/>
      <c r="B956" s="140"/>
      <c r="C956" s="140"/>
      <c r="D956" s="140"/>
      <c r="E956" s="140"/>
      <c r="F956" s="140"/>
      <c r="G956" s="140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</row>
    <row r="957">
      <c r="A957" s="140"/>
      <c r="B957" s="140"/>
      <c r="C957" s="140"/>
      <c r="D957" s="140"/>
      <c r="E957" s="140"/>
      <c r="F957" s="140"/>
      <c r="G957" s="140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</row>
    <row r="958">
      <c r="A958" s="140"/>
      <c r="B958" s="140"/>
      <c r="C958" s="140"/>
      <c r="D958" s="140"/>
      <c r="E958" s="140"/>
      <c r="F958" s="140"/>
      <c r="G958" s="140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</row>
    <row r="959">
      <c r="A959" s="140"/>
      <c r="B959" s="140"/>
      <c r="C959" s="140"/>
      <c r="D959" s="140"/>
      <c r="E959" s="140"/>
      <c r="F959" s="140"/>
      <c r="G959" s="140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</row>
    <row r="960">
      <c r="A960" s="140"/>
      <c r="B960" s="140"/>
      <c r="C960" s="140"/>
      <c r="D960" s="140"/>
      <c r="E960" s="140"/>
      <c r="F960" s="140"/>
      <c r="G960" s="140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</row>
    <row r="961">
      <c r="A961" s="140"/>
      <c r="B961" s="140"/>
      <c r="C961" s="140"/>
      <c r="D961" s="140"/>
      <c r="E961" s="140"/>
      <c r="F961" s="140"/>
      <c r="G961" s="140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</row>
    <row r="962">
      <c r="A962" s="140"/>
      <c r="B962" s="140"/>
      <c r="C962" s="140"/>
      <c r="D962" s="140"/>
      <c r="E962" s="140"/>
      <c r="F962" s="140"/>
      <c r="G962" s="140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</row>
    <row r="963">
      <c r="A963" s="140"/>
      <c r="B963" s="140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</row>
    <row r="964">
      <c r="A964" s="140"/>
      <c r="B964" s="140"/>
      <c r="C964" s="140"/>
      <c r="D964" s="140"/>
      <c r="E964" s="140"/>
      <c r="F964" s="140"/>
      <c r="G964" s="140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</row>
    <row r="965">
      <c r="A965" s="140"/>
      <c r="B965" s="140"/>
      <c r="C965" s="140"/>
      <c r="D965" s="140"/>
      <c r="E965" s="140"/>
      <c r="F965" s="140"/>
      <c r="G965" s="140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</row>
    <row r="966">
      <c r="A966" s="140"/>
      <c r="B966" s="140"/>
      <c r="C966" s="140"/>
      <c r="D966" s="140"/>
      <c r="E966" s="140"/>
      <c r="F966" s="140"/>
      <c r="G966" s="140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</row>
    <row r="967">
      <c r="A967" s="140"/>
      <c r="B967" s="140"/>
      <c r="C967" s="140"/>
      <c r="D967" s="140"/>
      <c r="E967" s="140"/>
      <c r="F967" s="140"/>
      <c r="G967" s="140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</row>
    <row r="968">
      <c r="A968" s="140"/>
      <c r="B968" s="140"/>
      <c r="C968" s="140"/>
      <c r="D968" s="140"/>
      <c r="E968" s="140"/>
      <c r="F968" s="140"/>
      <c r="G968" s="140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</row>
    <row r="969">
      <c r="A969" s="140"/>
      <c r="B969" s="140"/>
      <c r="C969" s="140"/>
      <c r="D969" s="140"/>
      <c r="E969" s="140"/>
      <c r="F969" s="140"/>
      <c r="G969" s="140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</row>
    <row r="970">
      <c r="A970" s="140"/>
      <c r="B970" s="140"/>
      <c r="C970" s="140"/>
      <c r="D970" s="140"/>
      <c r="E970" s="140"/>
      <c r="F970" s="140"/>
      <c r="G970" s="140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</row>
    <row r="971">
      <c r="A971" s="140"/>
      <c r="B971" s="140"/>
      <c r="C971" s="140"/>
      <c r="D971" s="140"/>
      <c r="E971" s="140"/>
      <c r="F971" s="140"/>
      <c r="G971" s="140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</row>
    <row r="972">
      <c r="A972" s="140"/>
      <c r="B972" s="140"/>
      <c r="C972" s="140"/>
      <c r="D972" s="140"/>
      <c r="E972" s="140"/>
      <c r="F972" s="140"/>
      <c r="G972" s="140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</row>
    <row r="973">
      <c r="A973" s="140"/>
      <c r="B973" s="140"/>
      <c r="C973" s="140"/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</row>
    <row r="974">
      <c r="A974" s="140"/>
      <c r="B974" s="140"/>
      <c r="C974" s="140"/>
      <c r="D974" s="140"/>
      <c r="E974" s="140"/>
      <c r="F974" s="140"/>
      <c r="G974" s="140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</row>
    <row r="975">
      <c r="A975" s="140"/>
      <c r="B975" s="140"/>
      <c r="C975" s="140"/>
      <c r="D975" s="140"/>
      <c r="E975" s="140"/>
      <c r="F975" s="140"/>
      <c r="G975" s="140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</row>
    <row r="976">
      <c r="A976" s="140"/>
      <c r="B976" s="140"/>
      <c r="C976" s="140"/>
      <c r="D976" s="140"/>
      <c r="E976" s="140"/>
      <c r="F976" s="140"/>
      <c r="G976" s="140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</row>
    <row r="977">
      <c r="A977" s="140"/>
      <c r="B977" s="140"/>
      <c r="C977" s="140"/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</row>
    <row r="978">
      <c r="A978" s="140"/>
      <c r="B978" s="140"/>
      <c r="C978" s="140"/>
      <c r="D978" s="140"/>
      <c r="E978" s="140"/>
      <c r="F978" s="140"/>
      <c r="G978" s="140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</row>
    <row r="979">
      <c r="A979" s="140"/>
      <c r="B979" s="140"/>
      <c r="C979" s="140"/>
      <c r="D979" s="140"/>
      <c r="E979" s="140"/>
      <c r="F979" s="140"/>
      <c r="G979" s="140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</row>
    <row r="980">
      <c r="A980" s="140"/>
      <c r="B980" s="140"/>
      <c r="C980" s="140"/>
      <c r="D980" s="140"/>
      <c r="E980" s="140"/>
      <c r="F980" s="140"/>
      <c r="G980" s="140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</row>
    <row r="981">
      <c r="A981" s="140"/>
      <c r="B981" s="140"/>
      <c r="C981" s="140"/>
      <c r="D981" s="140"/>
      <c r="E981" s="140"/>
      <c r="F981" s="140"/>
      <c r="G981" s="140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</row>
    <row r="982">
      <c r="A982" s="140"/>
      <c r="B982" s="140"/>
      <c r="C982" s="140"/>
      <c r="D982" s="140"/>
      <c r="E982" s="140"/>
      <c r="F982" s="140"/>
      <c r="G982" s="140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</row>
    <row r="983">
      <c r="A983" s="140"/>
      <c r="B983" s="140"/>
      <c r="C983" s="140"/>
      <c r="D983" s="140"/>
      <c r="E983" s="140"/>
      <c r="F983" s="140"/>
      <c r="G983" s="140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</row>
    <row r="984">
      <c r="A984" s="140"/>
      <c r="B984" s="140"/>
      <c r="C984" s="140"/>
      <c r="D984" s="140"/>
      <c r="E984" s="140"/>
      <c r="F984" s="140"/>
      <c r="G984" s="140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</row>
    <row r="985">
      <c r="A985" s="140"/>
      <c r="B985" s="140"/>
      <c r="C985" s="140"/>
      <c r="D985" s="140"/>
      <c r="E985" s="140"/>
      <c r="F985" s="140"/>
      <c r="G985" s="140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</row>
    <row r="986">
      <c r="A986" s="140"/>
      <c r="B986" s="140"/>
      <c r="C986" s="140"/>
      <c r="D986" s="140"/>
      <c r="E986" s="140"/>
      <c r="F986" s="140"/>
      <c r="G986" s="140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</row>
    <row r="987">
      <c r="A987" s="140"/>
      <c r="B987" s="140"/>
      <c r="C987" s="140"/>
      <c r="D987" s="140"/>
      <c r="E987" s="140"/>
      <c r="F987" s="140"/>
      <c r="G987" s="140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</row>
    <row r="988">
      <c r="A988" s="140"/>
      <c r="B988" s="140"/>
      <c r="C988" s="140"/>
      <c r="D988" s="140"/>
      <c r="E988" s="140"/>
      <c r="F988" s="140"/>
      <c r="G988" s="140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</row>
    <row r="989">
      <c r="A989" s="140"/>
      <c r="B989" s="140"/>
      <c r="C989" s="140"/>
      <c r="D989" s="140"/>
      <c r="E989" s="140"/>
      <c r="F989" s="140"/>
      <c r="G989" s="140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</row>
    <row r="990">
      <c r="A990" s="140"/>
      <c r="B990" s="140"/>
      <c r="C990" s="140"/>
      <c r="D990" s="140"/>
      <c r="E990" s="140"/>
      <c r="F990" s="140"/>
      <c r="G990" s="140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</row>
    <row r="991">
      <c r="A991" s="140"/>
      <c r="B991" s="140"/>
      <c r="C991" s="140"/>
      <c r="D991" s="140"/>
      <c r="E991" s="140"/>
      <c r="F991" s="140"/>
      <c r="G991" s="140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</row>
    <row r="992">
      <c r="A992" s="140"/>
      <c r="B992" s="140"/>
      <c r="C992" s="140"/>
      <c r="D992" s="140"/>
      <c r="E992" s="140"/>
      <c r="F992" s="140"/>
      <c r="G992" s="140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</row>
    <row r="993">
      <c r="A993" s="140"/>
      <c r="B993" s="140"/>
      <c r="C993" s="140"/>
      <c r="D993" s="140"/>
      <c r="E993" s="140"/>
      <c r="F993" s="140"/>
      <c r="G993" s="140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</row>
    <row r="994">
      <c r="A994" s="140"/>
      <c r="B994" s="140"/>
      <c r="C994" s="140"/>
      <c r="D994" s="140"/>
      <c r="E994" s="140"/>
      <c r="F994" s="140"/>
      <c r="G994" s="140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</row>
    <row r="995">
      <c r="A995" s="140"/>
      <c r="B995" s="140"/>
      <c r="C995" s="140"/>
      <c r="D995" s="140"/>
      <c r="E995" s="140"/>
      <c r="F995" s="140"/>
      <c r="G995" s="140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</row>
    <row r="996">
      <c r="A996" s="140"/>
      <c r="B996" s="140"/>
      <c r="C996" s="140"/>
      <c r="D996" s="140"/>
      <c r="E996" s="140"/>
      <c r="F996" s="140"/>
      <c r="G996" s="140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</row>
    <row r="997">
      <c r="A997" s="140"/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</row>
    <row r="998">
      <c r="A998" s="140"/>
      <c r="B998" s="140"/>
      <c r="C998" s="140"/>
      <c r="D998" s="140"/>
      <c r="E998" s="140"/>
      <c r="F998" s="140"/>
      <c r="G998" s="140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</row>
    <row r="999">
      <c r="A999" s="140"/>
      <c r="B999" s="140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</row>
    <row r="1000">
      <c r="A1000" s="140"/>
      <c r="B1000" s="140"/>
      <c r="C1000" s="140"/>
      <c r="D1000" s="140"/>
      <c r="E1000" s="140"/>
      <c r="F1000" s="140"/>
      <c r="G1000" s="140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</row>
    <row r="1001">
      <c r="A1001" s="140"/>
      <c r="B1001" s="140"/>
      <c r="C1001" s="140"/>
      <c r="D1001" s="140"/>
      <c r="E1001" s="140"/>
      <c r="F1001" s="140"/>
      <c r="G1001" s="140"/>
      <c r="H1001" s="140"/>
      <c r="I1001" s="140"/>
      <c r="J1001" s="140"/>
      <c r="K1001" s="140"/>
      <c r="L1001" s="140"/>
      <c r="M1001" s="140"/>
      <c r="N1001" s="140"/>
      <c r="O1001" s="140"/>
      <c r="P1001" s="140"/>
      <c r="Q1001" s="140"/>
      <c r="R1001" s="140"/>
      <c r="S1001" s="140"/>
      <c r="T1001" s="140"/>
      <c r="U1001" s="140"/>
      <c r="V1001" s="140"/>
      <c r="W1001" s="140"/>
      <c r="X1001" s="140"/>
      <c r="Y1001" s="140"/>
      <c r="Z1001" s="140"/>
      <c r="AA1001" s="140"/>
    </row>
    <row r="1002">
      <c r="A1002" s="140"/>
      <c r="B1002" s="140"/>
      <c r="C1002" s="140"/>
      <c r="D1002" s="140"/>
      <c r="E1002" s="140"/>
      <c r="F1002" s="140"/>
      <c r="G1002" s="140"/>
      <c r="H1002" s="140"/>
      <c r="I1002" s="140"/>
      <c r="J1002" s="140"/>
      <c r="K1002" s="140"/>
      <c r="L1002" s="140"/>
      <c r="M1002" s="140"/>
      <c r="N1002" s="140"/>
      <c r="O1002" s="140"/>
      <c r="P1002" s="140"/>
      <c r="Q1002" s="140"/>
      <c r="R1002" s="140"/>
      <c r="S1002" s="140"/>
      <c r="T1002" s="140"/>
      <c r="U1002" s="140"/>
      <c r="V1002" s="140"/>
      <c r="W1002" s="140"/>
      <c r="X1002" s="140"/>
      <c r="Y1002" s="140"/>
      <c r="Z1002" s="140"/>
      <c r="AA1002" s="140"/>
    </row>
    <row r="1003">
      <c r="A1003" s="140"/>
      <c r="B1003" s="140"/>
      <c r="C1003" s="140"/>
      <c r="D1003" s="140"/>
      <c r="E1003" s="140"/>
      <c r="F1003" s="140"/>
      <c r="G1003" s="140"/>
      <c r="H1003" s="140"/>
      <c r="I1003" s="140"/>
      <c r="J1003" s="140"/>
      <c r="K1003" s="140"/>
      <c r="L1003" s="140"/>
      <c r="M1003" s="140"/>
      <c r="N1003" s="140"/>
      <c r="O1003" s="140"/>
      <c r="P1003" s="140"/>
      <c r="Q1003" s="140"/>
      <c r="R1003" s="140"/>
      <c r="S1003" s="140"/>
      <c r="T1003" s="140"/>
      <c r="U1003" s="140"/>
      <c r="V1003" s="140"/>
      <c r="W1003" s="140"/>
      <c r="X1003" s="140"/>
      <c r="Y1003" s="140"/>
      <c r="Z1003" s="140"/>
      <c r="AA1003" s="140"/>
    </row>
  </sheetData>
  <mergeCells count="1">
    <mergeCell ref="A2:G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13"/>
    <col customWidth="1" min="2" max="2" width="30.13"/>
    <col customWidth="1" hidden="1" min="3" max="3" width="17.5"/>
    <col customWidth="1" min="4" max="4" width="30.75"/>
    <col customWidth="1" min="5" max="5" width="14.13"/>
    <col customWidth="1" hidden="1" min="6" max="6" width="18.13"/>
    <col customWidth="1" min="7" max="7" width="14.38"/>
    <col customWidth="1" min="9" max="9" width="4.88"/>
    <col customWidth="1" min="10" max="10" width="34.0"/>
    <col customWidth="1" min="11" max="11" width="21.75"/>
    <col customWidth="1" min="12" max="12" width="17.38"/>
    <col customWidth="1" hidden="1" min="13" max="13" width="19.5"/>
    <col customWidth="1" min="14" max="14" width="17.38"/>
  </cols>
  <sheetData>
    <row r="1">
      <c r="A1" s="154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</row>
    <row r="2">
      <c r="A2" s="155" t="s">
        <v>344</v>
      </c>
      <c r="B2" s="156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</row>
    <row r="3">
      <c r="A3" s="125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>
      <c r="A4" s="6" t="s">
        <v>1</v>
      </c>
      <c r="B4" s="1"/>
      <c r="D4" s="8" t="s">
        <v>2</v>
      </c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>
      <c r="A5" s="125"/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>
      <c r="A6" s="157"/>
      <c r="B6" s="125"/>
      <c r="C6" s="125"/>
      <c r="D6" s="125"/>
      <c r="E6" s="125"/>
      <c r="F6" s="125"/>
      <c r="G6" s="125"/>
      <c r="H6" s="125"/>
      <c r="I6" s="158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>
      <c r="A7" s="157" t="s">
        <v>345</v>
      </c>
      <c r="B7" s="125"/>
      <c r="C7" s="125"/>
      <c r="D7" s="125"/>
      <c r="E7" s="125"/>
      <c r="F7" s="125"/>
      <c r="G7" s="125"/>
      <c r="H7" s="125"/>
      <c r="I7" s="158" t="s">
        <v>346</v>
      </c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</row>
    <row r="9">
      <c r="A9" s="160" t="s">
        <v>347</v>
      </c>
      <c r="B9" s="159"/>
      <c r="C9" s="159"/>
      <c r="D9" s="159"/>
      <c r="E9" s="159"/>
      <c r="F9" s="159"/>
      <c r="G9" s="159"/>
      <c r="H9" s="159"/>
      <c r="I9" s="160" t="s">
        <v>347</v>
      </c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</row>
    <row r="10">
      <c r="A10" s="159"/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</row>
    <row r="11">
      <c r="A11" s="161" t="s">
        <v>239</v>
      </c>
      <c r="B11" s="162" t="s">
        <v>348</v>
      </c>
      <c r="C11" s="162"/>
      <c r="D11" s="162" t="s">
        <v>8</v>
      </c>
      <c r="E11" s="162" t="s">
        <v>314</v>
      </c>
      <c r="F11" s="162" t="s">
        <v>349</v>
      </c>
      <c r="G11" s="162" t="s">
        <v>80</v>
      </c>
      <c r="H11" s="159"/>
      <c r="I11" s="161" t="s">
        <v>239</v>
      </c>
      <c r="J11" s="162" t="s">
        <v>348</v>
      </c>
      <c r="K11" s="162" t="s">
        <v>8</v>
      </c>
      <c r="L11" s="162" t="s">
        <v>314</v>
      </c>
      <c r="M11" s="162" t="s">
        <v>349</v>
      </c>
      <c r="N11" s="162" t="s">
        <v>80</v>
      </c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</row>
    <row r="12">
      <c r="A12" s="163">
        <v>1.0</v>
      </c>
      <c r="B12" s="164" t="s">
        <v>350</v>
      </c>
      <c r="C12" s="164" t="s">
        <v>351</v>
      </c>
      <c r="D12" s="165" t="s">
        <v>352</v>
      </c>
      <c r="E12" s="166" t="s">
        <v>321</v>
      </c>
      <c r="F12" s="167" t="s">
        <v>353</v>
      </c>
      <c r="G12" s="167"/>
      <c r="H12" s="159"/>
      <c r="I12" s="163">
        <v>1.0</v>
      </c>
      <c r="J12" s="164" t="s">
        <v>350</v>
      </c>
      <c r="K12" s="168" t="s">
        <v>354</v>
      </c>
      <c r="L12" s="166" t="s">
        <v>321</v>
      </c>
      <c r="M12" s="169" t="s">
        <v>353</v>
      </c>
      <c r="N12" s="167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</row>
    <row r="13">
      <c r="A13" s="163">
        <v>2.0</v>
      </c>
      <c r="B13" s="164" t="s">
        <v>355</v>
      </c>
      <c r="C13" s="164" t="str">
        <f>F12</f>
        <v>Открыта начальная страница сайта</v>
      </c>
      <c r="D13" s="170" t="str">
        <f t="shared" ref="D13:D15" si="1">F13</f>
        <v>Открыта страница "Авторизация"</v>
      </c>
      <c r="E13" s="166" t="s">
        <v>321</v>
      </c>
      <c r="F13" s="167" t="s">
        <v>356</v>
      </c>
      <c r="G13" s="167"/>
      <c r="H13" s="159"/>
      <c r="I13" s="163">
        <v>2.0</v>
      </c>
      <c r="J13" s="164" t="s">
        <v>355</v>
      </c>
      <c r="K13" s="171"/>
      <c r="L13" s="166" t="s">
        <v>321</v>
      </c>
      <c r="M13" s="169" t="s">
        <v>356</v>
      </c>
      <c r="N13" s="167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</row>
    <row r="14">
      <c r="A14" s="163">
        <v>3.0</v>
      </c>
      <c r="B14" s="164" t="s">
        <v>357</v>
      </c>
      <c r="C14" s="164" t="s">
        <v>358</v>
      </c>
      <c r="D14" s="170" t="str">
        <f t="shared" si="1"/>
        <v>Рамка поля "Логин" стала зеленой, появилась зеленая галочка</v>
      </c>
      <c r="E14" s="166" t="s">
        <v>321</v>
      </c>
      <c r="F14" s="167" t="s">
        <v>359</v>
      </c>
      <c r="G14" s="167"/>
      <c r="H14" s="159"/>
      <c r="I14" s="163">
        <v>3.0</v>
      </c>
      <c r="J14" s="164" t="s">
        <v>360</v>
      </c>
      <c r="K14" s="171"/>
      <c r="L14" s="166" t="s">
        <v>321</v>
      </c>
      <c r="M14" s="169" t="s">
        <v>359</v>
      </c>
      <c r="N14" s="167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</row>
    <row r="15">
      <c r="A15" s="163">
        <v>4.0</v>
      </c>
      <c r="B15" s="164" t="s">
        <v>361</v>
      </c>
      <c r="C15" s="164" t="str">
        <f>F14</f>
        <v>Рамка поля "Логин" стала зеленой, появилась зеленая галочка</v>
      </c>
      <c r="D15" s="170" t="str">
        <f t="shared" si="1"/>
        <v>Рамка поля "Пароль" стала зеленой, появилась зеленая галочка</v>
      </c>
      <c r="E15" s="166" t="s">
        <v>321</v>
      </c>
      <c r="F15" s="167" t="s">
        <v>362</v>
      </c>
      <c r="G15" s="167"/>
      <c r="H15" s="159"/>
      <c r="I15" s="163">
        <v>4.0</v>
      </c>
      <c r="J15" s="164" t="s">
        <v>361</v>
      </c>
      <c r="K15" s="171"/>
      <c r="L15" s="166" t="s">
        <v>321</v>
      </c>
      <c r="M15" s="169" t="s">
        <v>362</v>
      </c>
      <c r="N15" s="167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</row>
    <row r="16">
      <c r="A16" s="163">
        <v>5.0</v>
      </c>
      <c r="B16" s="164" t="s">
        <v>355</v>
      </c>
      <c r="C16" s="164" t="s">
        <v>363</v>
      </c>
      <c r="D16" s="165" t="s">
        <v>364</v>
      </c>
      <c r="E16" s="166" t="s">
        <v>321</v>
      </c>
      <c r="F16" s="167" t="s">
        <v>365</v>
      </c>
      <c r="G16" s="167"/>
      <c r="H16" s="159"/>
      <c r="I16" s="163">
        <v>5.0</v>
      </c>
      <c r="J16" s="164" t="s">
        <v>355</v>
      </c>
      <c r="K16" s="42"/>
      <c r="L16" s="166" t="s">
        <v>321</v>
      </c>
      <c r="M16" s="167" t="s">
        <v>366</v>
      </c>
      <c r="N16" s="167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</row>
    <row r="17">
      <c r="A17" s="172"/>
      <c r="B17" s="172"/>
      <c r="C17" s="172"/>
      <c r="D17" s="172"/>
      <c r="E17" s="172"/>
      <c r="F17" s="172"/>
      <c r="G17" s="172"/>
      <c r="H17" s="172"/>
      <c r="I17" s="172"/>
      <c r="J17" s="158"/>
      <c r="K17" s="172"/>
      <c r="L17" s="173"/>
      <c r="M17" s="172"/>
      <c r="N17" s="172"/>
      <c r="O17" s="172"/>
      <c r="P17" s="172"/>
      <c r="Q17" s="172"/>
      <c r="R17" s="172"/>
      <c r="S17" s="172"/>
      <c r="T17" s="172"/>
      <c r="U17" s="172"/>
      <c r="V17" s="172"/>
      <c r="W17" s="172"/>
      <c r="X17" s="172"/>
      <c r="Y17" s="172"/>
    </row>
    <row r="18">
      <c r="A18" s="160" t="s">
        <v>367</v>
      </c>
      <c r="B18" s="159"/>
      <c r="C18" s="159"/>
      <c r="D18" s="159"/>
      <c r="E18" s="159"/>
      <c r="F18" s="159"/>
      <c r="G18" s="159"/>
      <c r="H18" s="159"/>
      <c r="I18" s="160" t="s">
        <v>367</v>
      </c>
      <c r="J18" s="159"/>
      <c r="K18" s="159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</row>
    <row r="19">
      <c r="A19" s="159"/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</row>
    <row r="20">
      <c r="A20" s="159"/>
      <c r="B20" s="159"/>
      <c r="C20" s="159"/>
      <c r="D20" s="159"/>
      <c r="E20" s="159"/>
      <c r="F20" s="159"/>
      <c r="G20" s="159"/>
      <c r="H20" s="159"/>
      <c r="I20" s="15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</row>
    <row r="21">
      <c r="A21" s="159"/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</row>
    <row r="22">
      <c r="A22" s="159"/>
      <c r="B22" s="159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</row>
    <row r="23">
      <c r="A23" s="159"/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</row>
    <row r="24">
      <c r="A24" s="159"/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</row>
    <row r="25">
      <c r="A25" s="159"/>
      <c r="B25" s="159"/>
      <c r="C25" s="159"/>
      <c r="D25" s="159"/>
      <c r="E25" s="159"/>
      <c r="F25" s="159"/>
      <c r="G25" s="159"/>
      <c r="H25" s="159"/>
      <c r="I25" s="15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</row>
    <row r="26">
      <c r="A26" s="159"/>
      <c r="B26" s="159"/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</row>
    <row r="27">
      <c r="A27" s="159"/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</row>
    <row r="28">
      <c r="A28" s="159"/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</row>
    <row r="29">
      <c r="A29" s="159"/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</row>
    <row r="30">
      <c r="A30" s="159"/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</row>
    <row r="31">
      <c r="A31" s="159"/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</row>
    <row r="32">
      <c r="A32" s="159"/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</row>
    <row r="33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</row>
    <row r="34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</row>
    <row r="35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</row>
    <row r="36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</row>
    <row r="37">
      <c r="A37" s="159"/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</row>
    <row r="38">
      <c r="A38" s="159"/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</row>
    <row r="39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</row>
    <row r="40">
      <c r="A40" s="159"/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</row>
    <row r="41">
      <c r="A41" s="159"/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</row>
    <row r="42">
      <c r="A42" s="159"/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</row>
    <row r="43">
      <c r="A43" s="159"/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</row>
    <row r="44">
      <c r="A44" s="159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</row>
    <row r="45">
      <c r="A45" s="159"/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</row>
    <row r="46">
      <c r="A46" s="159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</row>
    <row r="47">
      <c r="A47" s="159"/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</row>
    <row r="48">
      <c r="A48" s="159"/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</row>
    <row r="49">
      <c r="A49" s="159"/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</row>
    <row r="50">
      <c r="A50" s="159"/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</row>
    <row r="51">
      <c r="A51" s="159"/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</row>
    <row r="52">
      <c r="A52" s="159"/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</row>
    <row r="53">
      <c r="A53" s="159"/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</row>
    <row r="54">
      <c r="A54" s="159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</row>
    <row r="55">
      <c r="A55" s="159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</row>
    <row r="56">
      <c r="A56" s="159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</row>
    <row r="57">
      <c r="A57" s="159"/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</row>
    <row r="58">
      <c r="A58" s="159"/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</row>
    <row r="59">
      <c r="A59" s="159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</row>
    <row r="60">
      <c r="A60" s="159"/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</row>
    <row r="61">
      <c r="A61" s="159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</row>
    <row r="62">
      <c r="A62" s="159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</row>
    <row r="63">
      <c r="A63" s="159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</row>
    <row r="64">
      <c r="A64" s="159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</row>
    <row r="65">
      <c r="A65" s="159"/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</row>
    <row r="66">
      <c r="A66" s="159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</row>
    <row r="67">
      <c r="A67" s="159"/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</row>
    <row r="68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</row>
    <row r="69">
      <c r="A69" s="159"/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</row>
    <row r="70">
      <c r="A70" s="159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</row>
    <row r="71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</row>
    <row r="72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</row>
    <row r="73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</row>
    <row r="74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</row>
    <row r="75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</row>
    <row r="76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</row>
    <row r="77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</row>
    <row r="78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</row>
    <row r="79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</row>
    <row r="80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</row>
    <row r="81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</row>
    <row r="82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</row>
    <row r="83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</row>
    <row r="84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</row>
    <row r="85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</row>
    <row r="86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</row>
    <row r="87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</row>
    <row r="88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</row>
    <row r="89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</row>
    <row r="90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</row>
    <row r="91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</row>
    <row r="92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</row>
    <row r="93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</row>
    <row r="94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</row>
    <row r="95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</row>
    <row r="96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</row>
    <row r="97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</row>
    <row r="98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</row>
    <row r="99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</row>
    <row r="100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</row>
    <row r="101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</row>
    <row r="102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</row>
    <row r="103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</row>
    <row r="104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</row>
    <row r="105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</row>
    <row r="106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</row>
    <row r="107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</row>
    <row r="108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</row>
    <row r="109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</row>
    <row r="110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</row>
    <row r="111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</row>
    <row r="112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</row>
    <row r="113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</row>
    <row r="114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</row>
    <row r="115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</row>
    <row r="116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</row>
    <row r="117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</row>
    <row r="118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</row>
    <row r="119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</row>
    <row r="120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</row>
    <row r="121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</row>
    <row r="122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</row>
    <row r="123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</row>
    <row r="124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</row>
    <row r="125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</row>
    <row r="126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</row>
    <row r="127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</row>
    <row r="128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</row>
    <row r="129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</row>
    <row r="130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</row>
    <row r="13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</row>
    <row r="132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</row>
    <row r="133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</row>
    <row r="134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</row>
    <row r="135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</row>
    <row r="136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</row>
    <row r="137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</row>
    <row r="138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</row>
    <row r="139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</row>
    <row r="140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</row>
    <row r="14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</row>
    <row r="142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</row>
    <row r="143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</row>
    <row r="144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</row>
    <row r="145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</row>
    <row r="146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</row>
    <row r="147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</row>
    <row r="148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</row>
    <row r="149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</row>
    <row r="150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</row>
    <row r="15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</row>
    <row r="152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</row>
    <row r="153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</row>
    <row r="154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</row>
    <row r="155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</row>
    <row r="156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</row>
    <row r="157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</row>
    <row r="158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</row>
    <row r="159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</row>
    <row r="160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</row>
    <row r="16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</row>
    <row r="162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</row>
    <row r="163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</row>
    <row r="164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</row>
    <row r="165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</row>
    <row r="166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</row>
    <row r="167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</row>
    <row r="168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</row>
    <row r="169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</row>
    <row r="170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</row>
    <row r="17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</row>
    <row r="172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</row>
    <row r="173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</row>
    <row r="174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</row>
    <row r="175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</row>
    <row r="176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</row>
    <row r="177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</row>
    <row r="178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</row>
    <row r="179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</row>
    <row r="180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</row>
    <row r="18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</row>
    <row r="182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</row>
    <row r="183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</row>
    <row r="184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</row>
    <row r="185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</row>
    <row r="186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</row>
    <row r="187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</row>
    <row r="188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</row>
    <row r="189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</row>
    <row r="190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</row>
    <row r="19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</row>
    <row r="192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</row>
    <row r="193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</row>
    <row r="194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</row>
    <row r="195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</row>
    <row r="196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</row>
    <row r="197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</row>
    <row r="198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</row>
    <row r="199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</row>
    <row r="200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</row>
    <row r="20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</row>
    <row r="202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</row>
    <row r="203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</row>
    <row r="204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</row>
    <row r="205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</row>
    <row r="206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</row>
    <row r="207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</row>
    <row r="208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</row>
    <row r="209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</row>
    <row r="210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</row>
    <row r="21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</row>
    <row r="212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</row>
    <row r="213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</row>
    <row r="214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</row>
    <row r="215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</row>
    <row r="216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</row>
    <row r="217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</row>
    <row r="218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</row>
    <row r="219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</row>
    <row r="220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</row>
    <row r="22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</row>
    <row r="222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</row>
    <row r="223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</row>
    <row r="224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</row>
    <row r="225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</row>
    <row r="226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</row>
    <row r="227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</row>
    <row r="228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</row>
    <row r="229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</row>
    <row r="230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</row>
    <row r="23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</row>
    <row r="232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</row>
    <row r="233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</row>
    <row r="234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</row>
    <row r="235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</row>
    <row r="236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</row>
    <row r="237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</row>
    <row r="238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</row>
    <row r="239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</row>
    <row r="240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</row>
    <row r="24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</row>
    <row r="242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</row>
    <row r="243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</row>
    <row r="244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</row>
    <row r="245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</row>
    <row r="246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</row>
    <row r="247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</row>
    <row r="248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</row>
    <row r="249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</row>
    <row r="250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</row>
    <row r="25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</row>
    <row r="252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</row>
    <row r="253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</row>
    <row r="254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</row>
    <row r="255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</row>
    <row r="256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</row>
    <row r="257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</row>
    <row r="258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</row>
    <row r="259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</row>
    <row r="260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</row>
    <row r="26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</row>
    <row r="262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</row>
    <row r="263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</row>
    <row r="264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</row>
    <row r="265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</row>
    <row r="266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</row>
    <row r="267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</row>
    <row r="268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</row>
    <row r="269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</row>
    <row r="270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</row>
    <row r="27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</row>
    <row r="272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</row>
    <row r="273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</row>
    <row r="274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</row>
    <row r="275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</row>
    <row r="276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</row>
    <row r="277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</row>
    <row r="278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</row>
    <row r="279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</row>
    <row r="280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</row>
    <row r="28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</row>
    <row r="282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</row>
    <row r="283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</row>
    <row r="284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</row>
    <row r="285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</row>
    <row r="286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</row>
    <row r="287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</row>
    <row r="288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</row>
    <row r="289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</row>
    <row r="290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</row>
    <row r="29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</row>
    <row r="292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</row>
    <row r="293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</row>
    <row r="294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</row>
    <row r="295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</row>
    <row r="296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</row>
    <row r="297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</row>
    <row r="298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</row>
    <row r="299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</row>
    <row r="300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</row>
    <row r="30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</row>
    <row r="302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</row>
    <row r="303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</row>
    <row r="304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</row>
    <row r="305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</row>
    <row r="306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</row>
    <row r="307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</row>
    <row r="308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</row>
    <row r="309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</row>
    <row r="310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</row>
    <row r="31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</row>
    <row r="312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</row>
    <row r="313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</row>
    <row r="314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</row>
    <row r="315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</row>
    <row r="316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</row>
    <row r="317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</row>
    <row r="318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</row>
    <row r="319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</row>
    <row r="320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</row>
    <row r="32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</row>
    <row r="322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</row>
    <row r="323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</row>
    <row r="324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</row>
    <row r="325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</row>
    <row r="326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</row>
    <row r="327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</row>
    <row r="328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</row>
    <row r="329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</row>
    <row r="330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</row>
    <row r="33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</row>
    <row r="332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</row>
    <row r="333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</row>
    <row r="334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</row>
    <row r="335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</row>
    <row r="336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</row>
    <row r="337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</row>
    <row r="338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</row>
    <row r="339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</row>
    <row r="340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</row>
    <row r="34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</row>
    <row r="342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</row>
    <row r="343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</row>
    <row r="344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</row>
    <row r="345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</row>
    <row r="346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</row>
    <row r="347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</row>
    <row r="348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</row>
    <row r="349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</row>
    <row r="350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</row>
    <row r="35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</row>
    <row r="352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</row>
    <row r="353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</row>
    <row r="354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</row>
    <row r="355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</row>
    <row r="356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</row>
    <row r="357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</row>
    <row r="358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</row>
    <row r="359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</row>
    <row r="360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</row>
    <row r="36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</row>
    <row r="362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</row>
    <row r="363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</row>
    <row r="364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</row>
    <row r="365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</row>
    <row r="366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</row>
    <row r="367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</row>
    <row r="368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</row>
    <row r="369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</row>
    <row r="370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</row>
    <row r="37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</row>
    <row r="372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</row>
    <row r="373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</row>
    <row r="374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</row>
    <row r="375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</row>
    <row r="376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</row>
    <row r="377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</row>
    <row r="378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</row>
    <row r="379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</row>
    <row r="380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</row>
    <row r="38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</row>
    <row r="382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</row>
    <row r="383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</row>
    <row r="384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</row>
    <row r="385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</row>
    <row r="386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</row>
    <row r="387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</row>
    <row r="388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</row>
    <row r="389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</row>
    <row r="390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</row>
    <row r="39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</row>
    <row r="392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</row>
    <row r="393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</row>
    <row r="394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</row>
    <row r="395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</row>
    <row r="396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</row>
    <row r="397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</row>
    <row r="398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</row>
    <row r="399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</row>
    <row r="400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</row>
    <row r="40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</row>
    <row r="402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</row>
    <row r="403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</row>
    <row r="404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</row>
    <row r="405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</row>
    <row r="406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</row>
    <row r="407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</row>
    <row r="408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</row>
    <row r="409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</row>
    <row r="410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</row>
    <row r="41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</row>
    <row r="412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</row>
    <row r="413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</row>
    <row r="414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</row>
    <row r="415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</row>
    <row r="416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</row>
    <row r="417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</row>
    <row r="418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</row>
    <row r="419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</row>
    <row r="420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</row>
    <row r="42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</row>
    <row r="422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</row>
    <row r="423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</row>
    <row r="424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</row>
    <row r="425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</row>
    <row r="426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</row>
    <row r="427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</row>
    <row r="428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</row>
    <row r="429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</row>
    <row r="430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</row>
    <row r="43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</row>
    <row r="432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</row>
    <row r="433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</row>
    <row r="434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</row>
    <row r="435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</row>
    <row r="436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</row>
    <row r="437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</row>
    <row r="438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</row>
    <row r="439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</row>
    <row r="440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</row>
    <row r="44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</row>
    <row r="442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</row>
    <row r="443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</row>
    <row r="444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</row>
    <row r="445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</row>
    <row r="446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</row>
    <row r="447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</row>
    <row r="448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</row>
    <row r="449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</row>
    <row r="450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</row>
    <row r="45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</row>
    <row r="452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</row>
    <row r="453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</row>
    <row r="454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</row>
    <row r="455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</row>
    <row r="456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</row>
    <row r="457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</row>
    <row r="458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</row>
    <row r="459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</row>
    <row r="460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</row>
    <row r="46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</row>
    <row r="462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</row>
    <row r="463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</row>
    <row r="464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</row>
    <row r="465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</row>
    <row r="466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</row>
    <row r="467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</row>
    <row r="468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</row>
    <row r="469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</row>
    <row r="470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</row>
    <row r="47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</row>
    <row r="472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</row>
    <row r="473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</row>
    <row r="474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</row>
    <row r="475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</row>
    <row r="476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</row>
    <row r="477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</row>
    <row r="478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</row>
    <row r="479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</row>
    <row r="480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</row>
    <row r="48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</row>
    <row r="482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</row>
    <row r="483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</row>
    <row r="484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</row>
    <row r="485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</row>
    <row r="486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</row>
    <row r="487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</row>
    <row r="488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</row>
    <row r="489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</row>
    <row r="490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</row>
    <row r="49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</row>
    <row r="49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</row>
    <row r="493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</row>
    <row r="494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</row>
    <row r="495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</row>
    <row r="496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</row>
    <row r="497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</row>
    <row r="498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</row>
    <row r="499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</row>
    <row r="500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</row>
    <row r="50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</row>
    <row r="50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</row>
    <row r="503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</row>
    <row r="504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</row>
    <row r="505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</row>
    <row r="506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</row>
    <row r="507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</row>
    <row r="508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</row>
    <row r="509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</row>
    <row r="510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</row>
    <row r="51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</row>
    <row r="51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</row>
    <row r="513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</row>
    <row r="514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</row>
    <row r="515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</row>
    <row r="516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</row>
    <row r="517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</row>
    <row r="518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</row>
    <row r="519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</row>
    <row r="520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</row>
    <row r="52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</row>
    <row r="522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</row>
    <row r="523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</row>
    <row r="524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</row>
    <row r="525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</row>
    <row r="526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</row>
    <row r="527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</row>
    <row r="528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</row>
    <row r="529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</row>
    <row r="530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</row>
    <row r="53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</row>
    <row r="532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</row>
    <row r="533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</row>
    <row r="534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</row>
    <row r="535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</row>
    <row r="536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</row>
    <row r="537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</row>
    <row r="538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</row>
    <row r="539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</row>
    <row r="540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</row>
    <row r="54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</row>
    <row r="542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</row>
    <row r="543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</row>
    <row r="544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</row>
    <row r="545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</row>
    <row r="546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</row>
    <row r="547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</row>
    <row r="548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</row>
    <row r="549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</row>
    <row r="550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</row>
    <row r="55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</row>
    <row r="552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</row>
    <row r="553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</row>
    <row r="554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</row>
    <row r="555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</row>
    <row r="556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</row>
    <row r="557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</row>
    <row r="558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</row>
    <row r="559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</row>
    <row r="560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</row>
    <row r="56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</row>
    <row r="562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</row>
    <row r="563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</row>
    <row r="564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</row>
    <row r="565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</row>
    <row r="566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</row>
    <row r="567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</row>
    <row r="568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</row>
    <row r="569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</row>
    <row r="570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</row>
    <row r="57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</row>
    <row r="572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</row>
    <row r="573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</row>
    <row r="574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</row>
    <row r="575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</row>
    <row r="576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</row>
    <row r="577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</row>
    <row r="578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</row>
    <row r="579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</row>
    <row r="580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</row>
    <row r="58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</row>
    <row r="582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</row>
    <row r="583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</row>
    <row r="584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</row>
    <row r="585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</row>
    <row r="586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</row>
    <row r="587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</row>
    <row r="588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</row>
    <row r="589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</row>
    <row r="590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</row>
    <row r="59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</row>
    <row r="592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</row>
    <row r="593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</row>
    <row r="594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</row>
    <row r="595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</row>
    <row r="596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</row>
    <row r="597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</row>
    <row r="598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</row>
    <row r="599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</row>
    <row r="600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</row>
    <row r="60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</row>
    <row r="602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</row>
    <row r="603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</row>
    <row r="604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</row>
    <row r="605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</row>
    <row r="606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</row>
    <row r="607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</row>
    <row r="608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</row>
    <row r="609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</row>
    <row r="610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</row>
    <row r="61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</row>
    <row r="612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</row>
    <row r="613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</row>
    <row r="614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</row>
    <row r="615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</row>
    <row r="616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</row>
    <row r="617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</row>
    <row r="618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</row>
    <row r="619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</row>
    <row r="620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</row>
    <row r="62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</row>
    <row r="622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</row>
    <row r="623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</row>
    <row r="624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</row>
    <row r="625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</row>
    <row r="626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</row>
    <row r="627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</row>
    <row r="628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</row>
    <row r="629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</row>
    <row r="630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</row>
    <row r="63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</row>
    <row r="632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</row>
    <row r="633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</row>
    <row r="634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</row>
    <row r="635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</row>
    <row r="636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</row>
    <row r="637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</row>
    <row r="638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</row>
    <row r="639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</row>
    <row r="640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</row>
    <row r="64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</row>
    <row r="642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</row>
    <row r="643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</row>
    <row r="644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</row>
    <row r="645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</row>
    <row r="646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</row>
    <row r="647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</row>
    <row r="648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</row>
    <row r="649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</row>
    <row r="650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</row>
    <row r="65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</row>
    <row r="652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</row>
    <row r="653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</row>
    <row r="654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</row>
    <row r="655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</row>
    <row r="656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</row>
    <row r="657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</row>
    <row r="658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</row>
    <row r="659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</row>
    <row r="660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</row>
    <row r="66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</row>
    <row r="662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</row>
    <row r="663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</row>
    <row r="664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</row>
    <row r="665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</row>
    <row r="666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</row>
    <row r="667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</row>
    <row r="668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</row>
    <row r="669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</row>
    <row r="670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</row>
    <row r="67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</row>
    <row r="672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</row>
    <row r="673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</row>
    <row r="674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</row>
    <row r="675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</row>
    <row r="676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</row>
    <row r="677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</row>
    <row r="678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</row>
    <row r="679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</row>
    <row r="680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</row>
    <row r="68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</row>
    <row r="682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</row>
    <row r="683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</row>
    <row r="684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</row>
    <row r="685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</row>
    <row r="686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</row>
    <row r="687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</row>
    <row r="688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</row>
    <row r="689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</row>
    <row r="690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</row>
    <row r="69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</row>
    <row r="692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</row>
    <row r="693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</row>
    <row r="694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</row>
    <row r="695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</row>
    <row r="696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</row>
    <row r="697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</row>
    <row r="698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</row>
    <row r="699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</row>
    <row r="700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</row>
    <row r="70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</row>
    <row r="702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</row>
    <row r="703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</row>
    <row r="704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</row>
    <row r="705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</row>
    <row r="706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</row>
    <row r="707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</row>
    <row r="708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</row>
    <row r="709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</row>
    <row r="710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</row>
    <row r="71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</row>
    <row r="71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</row>
    <row r="713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</row>
    <row r="714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</row>
    <row r="715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</row>
    <row r="716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</row>
    <row r="717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</row>
    <row r="718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</row>
    <row r="719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</row>
    <row r="720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</row>
    <row r="72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</row>
    <row r="72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</row>
    <row r="723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</row>
    <row r="724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</row>
    <row r="725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</row>
    <row r="726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</row>
    <row r="727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</row>
    <row r="728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</row>
    <row r="729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</row>
    <row r="730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</row>
    <row r="73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</row>
    <row r="73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</row>
    <row r="733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</row>
    <row r="734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</row>
    <row r="735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</row>
    <row r="736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</row>
    <row r="737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</row>
    <row r="738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</row>
    <row r="739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</row>
    <row r="740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</row>
    <row r="74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</row>
    <row r="74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</row>
    <row r="743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</row>
    <row r="744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</row>
    <row r="745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</row>
    <row r="746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</row>
    <row r="747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</row>
    <row r="748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</row>
    <row r="749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</row>
    <row r="750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</row>
    <row r="75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</row>
    <row r="75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</row>
    <row r="753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</row>
    <row r="754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</row>
    <row r="755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</row>
    <row r="756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</row>
    <row r="757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</row>
    <row r="758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</row>
    <row r="759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</row>
    <row r="760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</row>
    <row r="76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</row>
    <row r="76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</row>
    <row r="763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</row>
    <row r="764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</row>
    <row r="765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</row>
    <row r="766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</row>
    <row r="767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</row>
    <row r="768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</row>
    <row r="769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</row>
    <row r="770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</row>
    <row r="77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</row>
    <row r="77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</row>
    <row r="773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</row>
    <row r="774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</row>
    <row r="775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</row>
    <row r="776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</row>
    <row r="777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</row>
    <row r="778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</row>
    <row r="779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</row>
    <row r="780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</row>
    <row r="78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</row>
    <row r="782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</row>
    <row r="783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</row>
    <row r="784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</row>
    <row r="785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</row>
    <row r="786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</row>
    <row r="787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</row>
    <row r="788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</row>
    <row r="789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</row>
    <row r="790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</row>
    <row r="79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</row>
    <row r="792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</row>
    <row r="793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</row>
    <row r="794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</row>
    <row r="795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</row>
    <row r="796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</row>
    <row r="797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</row>
    <row r="798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</row>
    <row r="799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</row>
    <row r="800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</row>
    <row r="80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</row>
    <row r="802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</row>
    <row r="803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</row>
    <row r="804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</row>
    <row r="805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</row>
    <row r="806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</row>
    <row r="807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</row>
    <row r="808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</row>
    <row r="809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</row>
    <row r="810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</row>
    <row r="81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</row>
    <row r="812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</row>
    <row r="813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</row>
    <row r="814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</row>
    <row r="815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</row>
    <row r="816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</row>
    <row r="817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</row>
    <row r="818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</row>
    <row r="819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</row>
    <row r="820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</row>
    <row r="82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</row>
    <row r="822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</row>
    <row r="823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</row>
    <row r="824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</row>
    <row r="825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</row>
    <row r="826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</row>
    <row r="827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</row>
    <row r="828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</row>
    <row r="829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</row>
    <row r="830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</row>
    <row r="83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</row>
    <row r="832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</row>
    <row r="833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</row>
    <row r="834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</row>
    <row r="835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</row>
    <row r="836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</row>
    <row r="837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</row>
    <row r="838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</row>
    <row r="839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</row>
    <row r="840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</row>
    <row r="84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</row>
    <row r="842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</row>
    <row r="843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</row>
    <row r="844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</row>
    <row r="845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</row>
    <row r="846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</row>
    <row r="847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</row>
    <row r="848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</row>
    <row r="849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</row>
    <row r="850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</row>
    <row r="85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</row>
    <row r="852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</row>
    <row r="853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</row>
    <row r="854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</row>
    <row r="855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</row>
    <row r="856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</row>
    <row r="857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</row>
    <row r="858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</row>
    <row r="859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</row>
    <row r="860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</row>
    <row r="86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</row>
    <row r="862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</row>
    <row r="863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</row>
    <row r="864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</row>
    <row r="865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</row>
    <row r="866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</row>
    <row r="867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</row>
    <row r="868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</row>
    <row r="869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</row>
    <row r="870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</row>
    <row r="87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</row>
    <row r="872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</row>
    <row r="873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</row>
    <row r="874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</row>
    <row r="875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</row>
    <row r="876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</row>
    <row r="877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</row>
    <row r="878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</row>
    <row r="879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</row>
    <row r="880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</row>
    <row r="88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</row>
    <row r="882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</row>
    <row r="883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</row>
    <row r="884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</row>
    <row r="885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</row>
    <row r="886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</row>
    <row r="887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</row>
    <row r="888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</row>
    <row r="889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</row>
    <row r="890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</row>
    <row r="89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</row>
    <row r="892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</row>
    <row r="893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</row>
    <row r="894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</row>
    <row r="895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</row>
    <row r="896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</row>
    <row r="897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</row>
    <row r="898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</row>
    <row r="899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</row>
    <row r="900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</row>
    <row r="90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</row>
    <row r="902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</row>
    <row r="903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</row>
    <row r="904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</row>
    <row r="905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</row>
    <row r="906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</row>
    <row r="907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</row>
    <row r="908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</row>
    <row r="909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</row>
    <row r="910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</row>
    <row r="91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</row>
    <row r="912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</row>
    <row r="913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</row>
    <row r="914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</row>
    <row r="915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</row>
    <row r="916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</row>
    <row r="917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</row>
    <row r="918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</row>
    <row r="919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</row>
    <row r="920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</row>
    <row r="92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</row>
    <row r="922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</row>
    <row r="923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</row>
    <row r="924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</row>
    <row r="925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</row>
    <row r="926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</row>
    <row r="927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</row>
    <row r="928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</row>
    <row r="929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</row>
    <row r="930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</row>
    <row r="93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</row>
    <row r="932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</row>
    <row r="933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</row>
    <row r="934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</row>
    <row r="935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</row>
    <row r="936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</row>
    <row r="937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</row>
    <row r="938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</row>
    <row r="939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</row>
    <row r="940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</row>
    <row r="94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</row>
    <row r="942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</row>
    <row r="943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</row>
    <row r="944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</row>
    <row r="945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</row>
    <row r="946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</row>
    <row r="947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</row>
    <row r="948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</row>
    <row r="949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</row>
    <row r="950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</row>
    <row r="95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</row>
    <row r="952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</row>
    <row r="953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</row>
    <row r="954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</row>
    <row r="955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</row>
    <row r="956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</row>
    <row r="957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</row>
    <row r="958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</row>
    <row r="959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</row>
    <row r="960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</row>
    <row r="96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</row>
    <row r="962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</row>
    <row r="963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</row>
    <row r="964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</row>
    <row r="965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</row>
    <row r="966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</row>
    <row r="967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</row>
    <row r="968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</row>
    <row r="969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</row>
    <row r="970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</row>
    <row r="97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</row>
    <row r="972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</row>
    <row r="973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</row>
    <row r="974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</row>
    <row r="975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</row>
    <row r="976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</row>
    <row r="977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</row>
    <row r="978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</row>
    <row r="979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</row>
    <row r="980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</row>
    <row r="98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</row>
    <row r="982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</row>
    <row r="983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</row>
    <row r="984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</row>
    <row r="985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</row>
    <row r="986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</row>
    <row r="987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</row>
    <row r="988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</row>
    <row r="989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</row>
    <row r="990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</row>
    <row r="99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</row>
    <row r="992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</row>
    <row r="993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159"/>
      <c r="P993" s="159"/>
      <c r="Q993" s="159"/>
      <c r="R993" s="159"/>
      <c r="S993" s="159"/>
      <c r="T993" s="159"/>
      <c r="U993" s="159"/>
      <c r="V993" s="159"/>
      <c r="W993" s="159"/>
      <c r="X993" s="159"/>
      <c r="Y993" s="159"/>
    </row>
    <row r="994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159"/>
      <c r="P994" s="159"/>
      <c r="Q994" s="159"/>
      <c r="R994" s="159"/>
      <c r="S994" s="159"/>
      <c r="T994" s="159"/>
      <c r="U994" s="159"/>
      <c r="V994" s="159"/>
      <c r="W994" s="159"/>
      <c r="X994" s="159"/>
      <c r="Y994" s="159"/>
    </row>
    <row r="995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159"/>
      <c r="P995" s="159"/>
      <c r="Q995" s="159"/>
      <c r="R995" s="159"/>
      <c r="S995" s="159"/>
      <c r="T995" s="159"/>
      <c r="U995" s="159"/>
      <c r="V995" s="159"/>
      <c r="W995" s="159"/>
      <c r="X995" s="159"/>
      <c r="Y995" s="159"/>
    </row>
    <row r="996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159"/>
      <c r="P996" s="159"/>
      <c r="Q996" s="159"/>
      <c r="R996" s="159"/>
      <c r="S996" s="159"/>
      <c r="T996" s="159"/>
      <c r="U996" s="159"/>
      <c r="V996" s="159"/>
      <c r="W996" s="159"/>
      <c r="X996" s="159"/>
      <c r="Y996" s="159"/>
    </row>
    <row r="997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159"/>
      <c r="P997" s="159"/>
      <c r="Q997" s="159"/>
      <c r="R997" s="159"/>
      <c r="S997" s="159"/>
      <c r="T997" s="159"/>
      <c r="U997" s="159"/>
      <c r="V997" s="159"/>
      <c r="W997" s="159"/>
      <c r="X997" s="159"/>
      <c r="Y997" s="159"/>
    </row>
    <row r="998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159"/>
      <c r="P998" s="159"/>
      <c r="Q998" s="159"/>
      <c r="R998" s="159"/>
      <c r="S998" s="159"/>
      <c r="T998" s="159"/>
      <c r="U998" s="159"/>
      <c r="V998" s="159"/>
      <c r="W998" s="159"/>
      <c r="X998" s="159"/>
      <c r="Y998" s="159"/>
    </row>
    <row r="999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159"/>
      <c r="P999" s="159"/>
      <c r="Q999" s="159"/>
      <c r="R999" s="159"/>
      <c r="S999" s="159"/>
      <c r="T999" s="159"/>
      <c r="U999" s="159"/>
      <c r="V999" s="159"/>
      <c r="W999" s="159"/>
      <c r="X999" s="159"/>
      <c r="Y999" s="159"/>
    </row>
    <row r="1000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159"/>
      <c r="P1000" s="159"/>
      <c r="Q1000" s="159"/>
      <c r="R1000" s="159"/>
      <c r="S1000" s="159"/>
      <c r="T1000" s="159"/>
      <c r="U1000" s="159"/>
      <c r="V1000" s="159"/>
      <c r="W1000" s="159"/>
      <c r="X1000" s="159"/>
      <c r="Y1000" s="159"/>
    </row>
    <row r="1001">
      <c r="A1001" s="159"/>
      <c r="B1001" s="159"/>
      <c r="C1001" s="159"/>
      <c r="D1001" s="159"/>
      <c r="E1001" s="159"/>
      <c r="F1001" s="159"/>
      <c r="G1001" s="159"/>
      <c r="H1001" s="159"/>
      <c r="I1001" s="159"/>
      <c r="J1001" s="159"/>
      <c r="K1001" s="159"/>
      <c r="L1001" s="159"/>
      <c r="M1001" s="159"/>
      <c r="N1001" s="159"/>
      <c r="O1001" s="159"/>
      <c r="P1001" s="159"/>
      <c r="Q1001" s="159"/>
      <c r="R1001" s="159"/>
      <c r="S1001" s="159"/>
      <c r="T1001" s="159"/>
      <c r="U1001" s="159"/>
      <c r="V1001" s="159"/>
      <c r="W1001" s="159"/>
      <c r="X1001" s="159"/>
      <c r="Y1001" s="159"/>
    </row>
  </sheetData>
  <mergeCells count="1">
    <mergeCell ref="K12:K16"/>
  </mergeCells>
  <hyperlinks>
    <hyperlink r:id="rId1" ref="D4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174" t="s">
        <v>368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58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127" t="s">
        <v>369</v>
      </c>
      <c r="B6" s="58"/>
      <c r="C6" s="8" t="s">
        <v>370</v>
      </c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5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58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</sheetData>
  <hyperlinks>
    <hyperlink r:id="rId1" ref="C6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175" t="s">
        <v>371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</row>
    <row r="3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177" t="s">
        <v>1</v>
      </c>
      <c r="B4" s="1"/>
      <c r="C4" s="44"/>
      <c r="D4" s="8" t="s">
        <v>2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178" t="s">
        <v>372</v>
      </c>
      <c r="B8" s="179" t="s">
        <v>373</v>
      </c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180" t="s">
        <v>374</v>
      </c>
      <c r="B10" s="44"/>
      <c r="C10" s="44"/>
      <c r="D10" s="8" t="s">
        <v>375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7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432.0" customHeight="1">
      <c r="A12" s="44"/>
      <c r="B12" s="44"/>
      <c r="C12" s="44"/>
      <c r="D12" s="7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7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180" t="s">
        <v>376</v>
      </c>
      <c r="B14" s="44"/>
      <c r="C14" s="44"/>
      <c r="D14" s="8" t="s">
        <v>377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180"/>
      <c r="B15" s="44"/>
      <c r="C15" s="44"/>
      <c r="D15" s="7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 ht="375.0" customHeight="1">
      <c r="A16" s="44"/>
      <c r="B16" s="44"/>
      <c r="C16" s="44"/>
      <c r="D16" s="7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7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7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7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7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178" t="s">
        <v>378</v>
      </c>
      <c r="B21" s="181" t="s">
        <v>379</v>
      </c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>
      <c r="A22" s="44"/>
      <c r="B22" s="44"/>
      <c r="C22" s="44"/>
      <c r="D22" s="7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180" t="s">
        <v>374</v>
      </c>
      <c r="B23" s="44"/>
      <c r="C23" s="44"/>
      <c r="D23" s="8" t="s">
        <v>380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7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325.5" customHeight="1">
      <c r="A25" s="44"/>
      <c r="B25" s="44"/>
      <c r="C25" s="44"/>
      <c r="D25" s="7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7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7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7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7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7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7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180" t="s">
        <v>376</v>
      </c>
      <c r="B32" s="44"/>
      <c r="C32" s="44"/>
      <c r="D32" s="8" t="s">
        <v>381</v>
      </c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7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7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249.75" customHeight="1">
      <c r="A35" s="44"/>
      <c r="B35" s="44"/>
      <c r="C35" s="44"/>
      <c r="D35" s="7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7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7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7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7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7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7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7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7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7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178" t="s">
        <v>382</v>
      </c>
      <c r="B45" s="181" t="s">
        <v>383</v>
      </c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>
      <c r="A46" s="44"/>
      <c r="B46" s="44"/>
      <c r="C46" s="44"/>
      <c r="D46" s="7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180" t="s">
        <v>374</v>
      </c>
      <c r="B47" s="44"/>
      <c r="C47" s="44"/>
      <c r="D47" s="8" t="s">
        <v>384</v>
      </c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7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7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266.25" customHeight="1">
      <c r="A50" s="44"/>
      <c r="B50" s="44"/>
      <c r="C50" s="44"/>
      <c r="D50" s="7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73.5" customHeight="1">
      <c r="A51" s="44"/>
      <c r="B51" s="44"/>
      <c r="C51" s="44"/>
      <c r="D51" s="7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7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7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7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180" t="s">
        <v>376</v>
      </c>
      <c r="B55" s="44"/>
      <c r="C55" s="44"/>
      <c r="D55" s="8" t="s">
        <v>385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  <row r="1001">
      <c r="A1001" s="44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</row>
    <row r="1002">
      <c r="A1002" s="44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</row>
    <row r="1003">
      <c r="A1003" s="44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</row>
    <row r="1004">
      <c r="A1004" s="44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</row>
    <row r="1005">
      <c r="A1005" s="44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</row>
    <row r="1006">
      <c r="A1006" s="44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</row>
    <row r="1007">
      <c r="A1007" s="44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</row>
    <row r="1008">
      <c r="A1008" s="44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</row>
    <row r="1009">
      <c r="A1009" s="44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</row>
    <row r="1010">
      <c r="A1010" s="44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</row>
    <row r="1011">
      <c r="A1011" s="44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</row>
    <row r="1012">
      <c r="A1012" s="44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</row>
    <row r="1013">
      <c r="A1013" s="44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</row>
    <row r="1014">
      <c r="A1014" s="44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</row>
    <row r="1015">
      <c r="A1015" s="44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</row>
    <row r="1016">
      <c r="A1016" s="44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</row>
    <row r="1017">
      <c r="A1017" s="44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</row>
    <row r="1018">
      <c r="A1018" s="44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</row>
    <row r="1019">
      <c r="A1019" s="44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</row>
    <row r="1020">
      <c r="A1020" s="44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</row>
    <row r="1021">
      <c r="A1021" s="44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</row>
    <row r="1022">
      <c r="A1022" s="44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</row>
    <row r="1023">
      <c r="A1023" s="44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</row>
    <row r="1024">
      <c r="A1024" s="44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</row>
    <row r="1025">
      <c r="A1025" s="44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</row>
    <row r="1026">
      <c r="A1026" s="44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</row>
    <row r="1027">
      <c r="A1027" s="44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</row>
    <row r="1028">
      <c r="A1028" s="44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</row>
    <row r="1029">
      <c r="A1029" s="44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</row>
    <row r="1030">
      <c r="A1030" s="44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</row>
    <row r="1031">
      <c r="A1031" s="44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</row>
    <row r="1032">
      <c r="A1032" s="44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</row>
    <row r="1033">
      <c r="A1033" s="44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</row>
    <row r="1034">
      <c r="A1034" s="44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</row>
    <row r="1035">
      <c r="A1035" s="44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</row>
  </sheetData>
  <mergeCells count="3">
    <mergeCell ref="B8:E8"/>
    <mergeCell ref="B21:E21"/>
    <mergeCell ref="B45:E45"/>
  </mergeCells>
  <hyperlinks>
    <hyperlink r:id="rId1" ref="D4"/>
    <hyperlink r:id="rId2" ref="D10"/>
    <hyperlink r:id="rId3" ref="D14"/>
    <hyperlink r:id="rId4" ref="D23"/>
    <hyperlink r:id="rId5" ref="D32"/>
    <hyperlink r:id="rId6" ref="D47"/>
    <hyperlink r:id="rId7" ref="D55"/>
  </hyperlinks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/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</row>
    <row r="2">
      <c r="A2" s="182" t="s">
        <v>386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159"/>
      <c r="B3" s="159"/>
      <c r="C3" s="15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</row>
    <row r="4">
      <c r="A4" s="159"/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</row>
    <row r="5">
      <c r="A5" s="183" t="s">
        <v>387</v>
      </c>
      <c r="K5" s="184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</row>
    <row r="6">
      <c r="A6" s="185" t="s">
        <v>388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</row>
    <row r="7">
      <c r="A7" s="186" t="s">
        <v>389</v>
      </c>
      <c r="B7" s="187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</row>
    <row r="8">
      <c r="A8" s="185" t="s">
        <v>390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</row>
    <row r="9">
      <c r="A9" s="186" t="s">
        <v>391</v>
      </c>
      <c r="B9" s="187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</row>
    <row r="10">
      <c r="A10" s="188" t="s">
        <v>80</v>
      </c>
      <c r="B10" s="184"/>
      <c r="C10" s="184"/>
      <c r="D10" s="184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4"/>
      <c r="Z10" s="184"/>
    </row>
    <row r="11">
      <c r="A11" s="189" t="s">
        <v>392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</row>
    <row r="12">
      <c r="A12" s="191" t="s">
        <v>393</v>
      </c>
      <c r="B12" s="159"/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</row>
    <row r="13">
      <c r="A13" s="188" t="s">
        <v>394</v>
      </c>
      <c r="B13" s="184"/>
      <c r="C13" s="184"/>
      <c r="D13" s="18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</row>
    <row r="14">
      <c r="A14" s="189" t="s">
        <v>395</v>
      </c>
      <c r="B14" s="190"/>
      <c r="C14" s="190"/>
      <c r="D14" s="190"/>
      <c r="E14" s="190"/>
      <c r="F14" s="190"/>
      <c r="G14" s="190"/>
      <c r="H14" s="190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</row>
    <row r="15">
      <c r="A15" s="191" t="s">
        <v>396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</row>
    <row r="16">
      <c r="A16" s="188" t="s">
        <v>397</v>
      </c>
      <c r="B16" s="184"/>
      <c r="C16" s="184"/>
      <c r="D16" s="184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</row>
    <row r="17">
      <c r="A17" s="189" t="s">
        <v>398</v>
      </c>
      <c r="B17" s="190"/>
      <c r="C17" s="190"/>
      <c r="D17" s="190"/>
      <c r="E17" s="190"/>
      <c r="F17" s="190"/>
      <c r="G17" s="190"/>
      <c r="H17" s="190"/>
      <c r="I17" s="190"/>
      <c r="J17" s="190"/>
      <c r="K17" s="190"/>
      <c r="L17" s="190"/>
      <c r="M17" s="190"/>
      <c r="N17" s="190"/>
      <c r="O17" s="190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</row>
    <row r="18">
      <c r="A18" s="192" t="s">
        <v>399</v>
      </c>
      <c r="K18" s="159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</row>
    <row r="19">
      <c r="A19" s="191"/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</row>
    <row r="20">
      <c r="A20" s="183" t="s">
        <v>400</v>
      </c>
      <c r="K20" s="184"/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</row>
    <row r="21">
      <c r="A21" s="185" t="s">
        <v>388</v>
      </c>
      <c r="B21" s="159"/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</row>
    <row r="22">
      <c r="A22" s="186" t="s">
        <v>401</v>
      </c>
      <c r="B22" s="187"/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</row>
    <row r="23">
      <c r="A23" s="185" t="s">
        <v>390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</row>
    <row r="24">
      <c r="A24" s="186" t="s">
        <v>402</v>
      </c>
      <c r="B24" s="187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</row>
    <row r="25">
      <c r="A25" s="188" t="s">
        <v>80</v>
      </c>
      <c r="B25" s="184"/>
      <c r="C25" s="184"/>
      <c r="D25" s="184"/>
      <c r="E25" s="184"/>
      <c r="F25" s="184"/>
      <c r="G25" s="184"/>
      <c r="H25" s="184"/>
      <c r="I25" s="184"/>
      <c r="J25" s="184"/>
      <c r="K25" s="184"/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</row>
    <row r="26">
      <c r="A26" s="189" t="s">
        <v>392</v>
      </c>
      <c r="B26" s="190"/>
      <c r="C26" s="190"/>
      <c r="D26" s="190"/>
      <c r="E26" s="190"/>
      <c r="F26" s="190"/>
      <c r="G26" s="190"/>
      <c r="H26" s="190"/>
      <c r="I26" s="190"/>
      <c r="J26" s="190"/>
      <c r="K26" s="190"/>
      <c r="L26" s="190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</row>
    <row r="27">
      <c r="A27" s="191" t="s">
        <v>403</v>
      </c>
      <c r="B27" s="159"/>
      <c r="C27" s="159"/>
      <c r="D27" s="159"/>
      <c r="E27" s="159"/>
      <c r="F27" s="159"/>
      <c r="G27" s="159"/>
      <c r="H27" s="159"/>
      <c r="I27" s="15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</row>
    <row r="28">
      <c r="A28" s="188" t="s">
        <v>394</v>
      </c>
      <c r="B28" s="184"/>
      <c r="C28" s="184"/>
      <c r="D28" s="184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</row>
    <row r="29">
      <c r="A29" s="189" t="s">
        <v>395</v>
      </c>
      <c r="B29" s="190"/>
      <c r="C29" s="190"/>
      <c r="D29" s="190"/>
      <c r="E29" s="190"/>
      <c r="F29" s="190"/>
      <c r="G29" s="190"/>
      <c r="H29" s="190"/>
      <c r="I29" s="190"/>
      <c r="J29" s="190"/>
      <c r="K29" s="190"/>
      <c r="L29" s="190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</row>
    <row r="30">
      <c r="A30" s="192" t="s">
        <v>404</v>
      </c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</row>
    <row r="31">
      <c r="A31" s="188" t="s">
        <v>397</v>
      </c>
      <c r="B31" s="184"/>
      <c r="C31" s="184"/>
      <c r="D31" s="18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</row>
    <row r="32">
      <c r="A32" s="189" t="s">
        <v>398</v>
      </c>
      <c r="B32" s="190"/>
      <c r="C32" s="190"/>
      <c r="D32" s="190"/>
      <c r="E32" s="190"/>
      <c r="F32" s="190"/>
      <c r="G32" s="190"/>
      <c r="H32" s="190"/>
      <c r="I32" s="190"/>
      <c r="J32" s="190"/>
      <c r="K32" s="190"/>
      <c r="L32" s="190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</row>
    <row r="33">
      <c r="A33" s="192" t="s">
        <v>405</v>
      </c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</row>
    <row r="34">
      <c r="A34" s="191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</row>
    <row r="35">
      <c r="A35" s="183" t="s">
        <v>406</v>
      </c>
      <c r="K35" s="184"/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</row>
    <row r="36">
      <c r="A36" s="185" t="s">
        <v>388</v>
      </c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</row>
    <row r="37">
      <c r="A37" s="186" t="s">
        <v>407</v>
      </c>
      <c r="B37" s="187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</row>
    <row r="38">
      <c r="A38" s="185" t="s">
        <v>390</v>
      </c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</row>
    <row r="39">
      <c r="A39" s="186" t="s">
        <v>408</v>
      </c>
      <c r="B39" s="187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</row>
    <row r="40">
      <c r="A40" s="188" t="s">
        <v>80</v>
      </c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184"/>
    </row>
    <row r="41">
      <c r="A41" s="189" t="s">
        <v>392</v>
      </c>
      <c r="B41" s="190"/>
      <c r="C41" s="190"/>
      <c r="D41" s="190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</row>
    <row r="42">
      <c r="A42" s="191" t="s">
        <v>409</v>
      </c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</row>
    <row r="43">
      <c r="A43" s="188" t="s">
        <v>394</v>
      </c>
      <c r="B43" s="184"/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184"/>
      <c r="Z43" s="184"/>
    </row>
    <row r="44">
      <c r="A44" s="189" t="s">
        <v>395</v>
      </c>
      <c r="B44" s="190"/>
      <c r="C44" s="190"/>
      <c r="D44" s="190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</row>
    <row r="45">
      <c r="A45" s="192" t="s">
        <v>410</v>
      </c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</row>
    <row r="46">
      <c r="A46" s="188" t="s">
        <v>397</v>
      </c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184"/>
      <c r="Z46" s="184"/>
    </row>
    <row r="47">
      <c r="A47" s="189" t="s">
        <v>398</v>
      </c>
      <c r="B47" s="190"/>
      <c r="C47" s="190"/>
      <c r="D47" s="190"/>
      <c r="E47" s="190"/>
      <c r="F47" s="190"/>
      <c r="G47" s="190"/>
      <c r="H47" s="190"/>
      <c r="I47" s="190"/>
      <c r="J47" s="190"/>
      <c r="K47" s="190"/>
      <c r="L47" s="190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</row>
    <row r="48">
      <c r="A48" s="192" t="s">
        <v>411</v>
      </c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</row>
    <row r="49">
      <c r="A49" s="191"/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</row>
    <row r="50">
      <c r="A50" s="188" t="s">
        <v>412</v>
      </c>
      <c r="B50" s="184"/>
      <c r="C50" s="184"/>
      <c r="D50" s="184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</row>
    <row r="51">
      <c r="A51" s="185" t="s">
        <v>388</v>
      </c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</row>
    <row r="52">
      <c r="A52" s="186" t="s">
        <v>413</v>
      </c>
      <c r="B52" s="18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</row>
    <row r="53">
      <c r="A53" s="185" t="s">
        <v>390</v>
      </c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</row>
    <row r="54">
      <c r="A54" s="186" t="s">
        <v>414</v>
      </c>
      <c r="B54" s="187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</row>
    <row r="55">
      <c r="A55" s="188" t="s">
        <v>80</v>
      </c>
      <c r="B55" s="184"/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184"/>
    </row>
    <row r="56">
      <c r="A56" s="189" t="s">
        <v>392</v>
      </c>
      <c r="B56" s="190"/>
      <c r="C56" s="190"/>
      <c r="D56" s="190"/>
      <c r="E56" s="190"/>
      <c r="F56" s="190"/>
      <c r="G56" s="190"/>
      <c r="H56" s="190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</row>
    <row r="57">
      <c r="A57" s="191" t="s">
        <v>415</v>
      </c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</row>
    <row r="58">
      <c r="A58" s="188" t="s">
        <v>394</v>
      </c>
      <c r="B58" s="184"/>
      <c r="C58" s="184"/>
      <c r="D58" s="184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</row>
    <row r="59">
      <c r="A59" s="189" t="s">
        <v>395</v>
      </c>
      <c r="B59" s="190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</row>
    <row r="60">
      <c r="A60" s="192" t="s">
        <v>416</v>
      </c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</row>
    <row r="61">
      <c r="A61" s="188" t="s">
        <v>397</v>
      </c>
      <c r="B61" s="184"/>
      <c r="C61" s="184"/>
      <c r="D61" s="184"/>
      <c r="E61" s="184"/>
      <c r="F61" s="184"/>
      <c r="G61" s="184"/>
      <c r="H61" s="184"/>
      <c r="I61" s="184"/>
      <c r="J61" s="184"/>
      <c r="K61" s="184"/>
      <c r="L61" s="184"/>
      <c r="M61" s="184"/>
      <c r="N61" s="184"/>
      <c r="O61" s="184"/>
      <c r="P61" s="184"/>
      <c r="Q61" s="184"/>
      <c r="R61" s="184"/>
      <c r="S61" s="184"/>
      <c r="T61" s="184"/>
      <c r="U61" s="184"/>
      <c r="V61" s="184"/>
      <c r="W61" s="184"/>
      <c r="X61" s="184"/>
      <c r="Y61" s="184"/>
      <c r="Z61" s="184"/>
    </row>
    <row r="62">
      <c r="A62" s="189" t="s">
        <v>398</v>
      </c>
      <c r="B62" s="190"/>
      <c r="C62" s="190"/>
      <c r="D62" s="190"/>
      <c r="E62" s="190"/>
      <c r="F62" s="190"/>
      <c r="G62" s="190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</row>
    <row r="63">
      <c r="A63" s="192" t="s">
        <v>417</v>
      </c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</row>
    <row r="64">
      <c r="A64" s="191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</row>
    <row r="65">
      <c r="A65" s="188" t="s">
        <v>418</v>
      </c>
      <c r="B65" s="184"/>
      <c r="C65" s="184"/>
      <c r="D65" s="184"/>
      <c r="E65" s="184"/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</row>
    <row r="66">
      <c r="A66" s="185" t="s">
        <v>388</v>
      </c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</row>
    <row r="67">
      <c r="A67" s="186" t="s">
        <v>413</v>
      </c>
      <c r="B67" s="187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</row>
    <row r="68">
      <c r="A68" s="185" t="s">
        <v>390</v>
      </c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</row>
    <row r="69">
      <c r="A69" s="186" t="s">
        <v>419</v>
      </c>
      <c r="B69" s="187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</row>
    <row r="70">
      <c r="A70" s="188" t="s">
        <v>80</v>
      </c>
      <c r="B70" s="184"/>
      <c r="C70" s="184"/>
      <c r="D70" s="184"/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</row>
    <row r="71">
      <c r="A71" s="189" t="s">
        <v>392</v>
      </c>
      <c r="B71" s="190"/>
      <c r="C71" s="190"/>
      <c r="D71" s="190"/>
      <c r="E71" s="190"/>
      <c r="F71" s="190"/>
      <c r="G71" s="190"/>
      <c r="H71" s="190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</row>
    <row r="72">
      <c r="A72" s="191" t="s">
        <v>420</v>
      </c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</row>
    <row r="73">
      <c r="A73" s="188" t="s">
        <v>394</v>
      </c>
      <c r="B73" s="184"/>
      <c r="C73" s="184"/>
      <c r="D73" s="184"/>
      <c r="E73" s="184"/>
      <c r="F73" s="184"/>
      <c r="G73" s="184"/>
      <c r="H73" s="184"/>
      <c r="I73" s="184"/>
      <c r="J73" s="184"/>
      <c r="K73" s="184"/>
      <c r="L73" s="184"/>
      <c r="M73" s="184"/>
      <c r="N73" s="184"/>
      <c r="O73" s="184"/>
      <c r="P73" s="184"/>
      <c r="Q73" s="184"/>
      <c r="R73" s="184"/>
      <c r="S73" s="184"/>
      <c r="T73" s="184"/>
      <c r="U73" s="184"/>
      <c r="V73" s="184"/>
      <c r="W73" s="184"/>
      <c r="X73" s="184"/>
      <c r="Y73" s="184"/>
      <c r="Z73" s="184"/>
    </row>
    <row r="74">
      <c r="A74" s="189" t="s">
        <v>395</v>
      </c>
      <c r="B74" s="190"/>
      <c r="C74" s="190"/>
      <c r="D74" s="190"/>
      <c r="E74" s="190"/>
      <c r="F74" s="190"/>
      <c r="G74" s="190"/>
      <c r="H74" s="190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</row>
    <row r="75">
      <c r="A75" s="192" t="s">
        <v>421</v>
      </c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</row>
    <row r="76">
      <c r="A76" s="188" t="s">
        <v>397</v>
      </c>
      <c r="B76" s="184"/>
      <c r="C76" s="184"/>
      <c r="D76" s="184"/>
      <c r="E76" s="184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  <c r="R76" s="184"/>
      <c r="S76" s="184"/>
      <c r="T76" s="184"/>
      <c r="U76" s="184"/>
      <c r="V76" s="184"/>
      <c r="W76" s="184"/>
      <c r="X76" s="184"/>
      <c r="Y76" s="184"/>
      <c r="Z76" s="184"/>
    </row>
    <row r="77">
      <c r="A77" s="189" t="s">
        <v>398</v>
      </c>
      <c r="B77" s="190"/>
      <c r="C77" s="190"/>
      <c r="D77" s="190"/>
      <c r="E77" s="190"/>
      <c r="F77" s="190"/>
      <c r="G77" s="190"/>
      <c r="H77" s="190"/>
      <c r="I77" s="190"/>
      <c r="J77" s="190"/>
      <c r="K77" s="190"/>
      <c r="L77" s="190"/>
      <c r="M77" s="190"/>
      <c r="N77" s="190"/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/>
      <c r="Z77" s="190"/>
    </row>
    <row r="78">
      <c r="A78" s="191" t="s">
        <v>422</v>
      </c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</row>
    <row r="79">
      <c r="A79" s="191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</row>
    <row r="80">
      <c r="A80" s="188" t="s">
        <v>423</v>
      </c>
      <c r="B80" s="184"/>
      <c r="C80" s="184"/>
      <c r="D80" s="184"/>
      <c r="E80" s="184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  <c r="R80" s="184"/>
      <c r="S80" s="184"/>
      <c r="T80" s="184"/>
      <c r="U80" s="184"/>
      <c r="V80" s="184"/>
      <c r="W80" s="184"/>
      <c r="X80" s="184"/>
      <c r="Y80" s="184"/>
      <c r="Z80" s="184"/>
    </row>
    <row r="81">
      <c r="A81" s="185" t="s">
        <v>388</v>
      </c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</row>
    <row r="82">
      <c r="A82" s="186" t="s">
        <v>424</v>
      </c>
      <c r="B82" s="187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</row>
    <row r="83">
      <c r="A83" s="185" t="s">
        <v>390</v>
      </c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</row>
    <row r="84">
      <c r="A84" s="186" t="s">
        <v>425</v>
      </c>
      <c r="B84" s="187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</row>
    <row r="85">
      <c r="A85" s="188" t="s">
        <v>80</v>
      </c>
      <c r="B85" s="184"/>
      <c r="C85" s="184"/>
      <c r="D85" s="184"/>
      <c r="E85" s="184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  <c r="R85" s="184"/>
      <c r="S85" s="184"/>
      <c r="T85" s="184"/>
      <c r="U85" s="184"/>
      <c r="V85" s="184"/>
      <c r="W85" s="184"/>
      <c r="X85" s="184"/>
      <c r="Y85" s="184"/>
      <c r="Z85" s="184"/>
    </row>
    <row r="86">
      <c r="A86" s="189" t="s">
        <v>392</v>
      </c>
      <c r="B86" s="190"/>
      <c r="C86" s="190"/>
      <c r="D86" s="190"/>
      <c r="E86" s="190"/>
      <c r="F86" s="190"/>
      <c r="G86" s="190"/>
      <c r="H86" s="190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</row>
    <row r="87">
      <c r="A87" s="191" t="s">
        <v>426</v>
      </c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</row>
    <row r="88">
      <c r="A88" s="188" t="s">
        <v>394</v>
      </c>
      <c r="B88" s="184"/>
      <c r="C88" s="184"/>
      <c r="D88" s="184"/>
      <c r="E88" s="184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  <c r="R88" s="184"/>
      <c r="S88" s="184"/>
      <c r="T88" s="184"/>
      <c r="U88" s="184"/>
      <c r="V88" s="184"/>
      <c r="W88" s="184"/>
      <c r="X88" s="184"/>
      <c r="Y88" s="184"/>
      <c r="Z88" s="184"/>
    </row>
    <row r="89">
      <c r="A89" s="189" t="s">
        <v>395</v>
      </c>
      <c r="B89" s="190"/>
      <c r="C89" s="190"/>
      <c r="D89" s="190"/>
      <c r="E89" s="190"/>
      <c r="F89" s="190"/>
      <c r="G89" s="190"/>
      <c r="H89" s="190"/>
      <c r="I89" s="190"/>
      <c r="J89" s="190"/>
      <c r="K89" s="190"/>
      <c r="L89" s="190"/>
      <c r="M89" s="190"/>
      <c r="N89" s="190"/>
      <c r="O89" s="190"/>
      <c r="P89" s="190"/>
      <c r="Q89" s="190"/>
      <c r="R89" s="190"/>
      <c r="S89" s="190"/>
      <c r="T89" s="190"/>
      <c r="U89" s="190"/>
      <c r="V89" s="190"/>
      <c r="W89" s="190"/>
      <c r="X89" s="190"/>
      <c r="Y89" s="190"/>
      <c r="Z89" s="190"/>
    </row>
    <row r="90">
      <c r="A90" s="192" t="s">
        <v>427</v>
      </c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</row>
    <row r="91">
      <c r="A91" s="188" t="s">
        <v>397</v>
      </c>
      <c r="B91" s="184"/>
      <c r="C91" s="184"/>
      <c r="D91" s="184"/>
      <c r="E91" s="184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  <c r="R91" s="184"/>
      <c r="S91" s="184"/>
      <c r="T91" s="184"/>
      <c r="U91" s="184"/>
      <c r="V91" s="184"/>
      <c r="W91" s="184"/>
      <c r="X91" s="184"/>
      <c r="Y91" s="184"/>
      <c r="Z91" s="184"/>
    </row>
    <row r="92">
      <c r="A92" s="189" t="s">
        <v>398</v>
      </c>
      <c r="B92" s="190"/>
      <c r="C92" s="190"/>
      <c r="D92" s="190"/>
      <c r="E92" s="190"/>
      <c r="F92" s="190"/>
      <c r="G92" s="190"/>
      <c r="H92" s="190"/>
      <c r="I92" s="190"/>
      <c r="J92" s="190"/>
      <c r="K92" s="190"/>
      <c r="L92" s="190"/>
      <c r="M92" s="190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  <c r="Z92" s="190"/>
    </row>
    <row r="93">
      <c r="A93" s="192" t="s">
        <v>428</v>
      </c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</row>
    <row r="94">
      <c r="A94" s="191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</row>
    <row r="95">
      <c r="A95" s="188" t="s">
        <v>429</v>
      </c>
      <c r="B95" s="184"/>
      <c r="C95" s="184"/>
      <c r="D95" s="184"/>
      <c r="E95" s="184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4"/>
      <c r="X95" s="184"/>
      <c r="Y95" s="184"/>
      <c r="Z95" s="184"/>
    </row>
    <row r="96">
      <c r="A96" s="185" t="s">
        <v>388</v>
      </c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</row>
    <row r="97">
      <c r="A97" s="186" t="s">
        <v>424</v>
      </c>
      <c r="B97" s="187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</row>
    <row r="98">
      <c r="A98" s="185" t="s">
        <v>390</v>
      </c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</row>
    <row r="99">
      <c r="A99" s="186" t="s">
        <v>430</v>
      </c>
      <c r="B99" s="187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</row>
    <row r="100">
      <c r="A100" s="188" t="s">
        <v>80</v>
      </c>
      <c r="B100" s="184"/>
      <c r="C100" s="184"/>
      <c r="D100" s="184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  <c r="R100" s="184"/>
      <c r="S100" s="184"/>
      <c r="T100" s="184"/>
      <c r="U100" s="184"/>
      <c r="V100" s="184"/>
      <c r="W100" s="184"/>
      <c r="X100" s="184"/>
      <c r="Y100" s="184"/>
      <c r="Z100" s="184"/>
    </row>
    <row r="101">
      <c r="A101" s="189" t="s">
        <v>392</v>
      </c>
      <c r="B101" s="190"/>
      <c r="C101" s="190"/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90"/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/>
      <c r="Z101" s="190"/>
    </row>
    <row r="102">
      <c r="A102" s="191" t="s">
        <v>431</v>
      </c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</row>
    <row r="103">
      <c r="A103" s="188" t="s">
        <v>394</v>
      </c>
      <c r="B103" s="184"/>
      <c r="C103" s="184"/>
      <c r="D103" s="184"/>
      <c r="E103" s="184"/>
      <c r="F103" s="184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  <c r="R103" s="184"/>
      <c r="S103" s="184"/>
      <c r="T103" s="184"/>
      <c r="U103" s="184"/>
      <c r="V103" s="184"/>
      <c r="W103" s="184"/>
      <c r="X103" s="184"/>
      <c r="Y103" s="184"/>
      <c r="Z103" s="184"/>
    </row>
    <row r="104">
      <c r="A104" s="189" t="s">
        <v>395</v>
      </c>
      <c r="B104" s="190"/>
      <c r="C104" s="190"/>
      <c r="D104" s="190"/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</row>
    <row r="105">
      <c r="A105" s="192" t="s">
        <v>432</v>
      </c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</row>
    <row r="106">
      <c r="A106" s="188" t="s">
        <v>397</v>
      </c>
      <c r="B106" s="184"/>
      <c r="C106" s="184"/>
      <c r="D106" s="184"/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  <c r="R106" s="184"/>
      <c r="S106" s="184"/>
      <c r="T106" s="184"/>
      <c r="U106" s="184"/>
      <c r="V106" s="184"/>
      <c r="W106" s="184"/>
      <c r="X106" s="184"/>
      <c r="Y106" s="184"/>
      <c r="Z106" s="184"/>
    </row>
    <row r="107">
      <c r="A107" s="189" t="s">
        <v>398</v>
      </c>
      <c r="B107" s="190"/>
      <c r="C107" s="190"/>
      <c r="D107" s="190"/>
      <c r="E107" s="190"/>
      <c r="F107" s="190"/>
      <c r="G107" s="190"/>
      <c r="H107" s="190"/>
      <c r="I107" s="190"/>
      <c r="J107" s="190"/>
      <c r="K107" s="190"/>
      <c r="L107" s="190"/>
      <c r="M107" s="190"/>
      <c r="N107" s="190"/>
      <c r="O107" s="190"/>
      <c r="P107" s="190"/>
      <c r="Q107" s="190"/>
      <c r="R107" s="190"/>
      <c r="S107" s="190"/>
      <c r="T107" s="190"/>
      <c r="U107" s="190"/>
      <c r="V107" s="190"/>
      <c r="W107" s="190"/>
      <c r="X107" s="190"/>
      <c r="Y107" s="190"/>
      <c r="Z107" s="190"/>
    </row>
    <row r="108">
      <c r="A108" s="192" t="s">
        <v>433</v>
      </c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</row>
    <row r="109">
      <c r="A109" s="191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</row>
    <row r="110">
      <c r="A110" s="188" t="s">
        <v>434</v>
      </c>
      <c r="B110" s="184"/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  <c r="R110" s="184"/>
      <c r="S110" s="184"/>
      <c r="T110" s="184"/>
      <c r="U110" s="184"/>
      <c r="V110" s="184"/>
      <c r="W110" s="184"/>
      <c r="X110" s="184"/>
      <c r="Y110" s="184"/>
      <c r="Z110" s="184"/>
    </row>
    <row r="111">
      <c r="A111" s="185" t="s">
        <v>388</v>
      </c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</row>
    <row r="112">
      <c r="A112" s="186" t="s">
        <v>424</v>
      </c>
      <c r="B112" s="187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</row>
    <row r="113">
      <c r="A113" s="185" t="s">
        <v>390</v>
      </c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</row>
    <row r="114">
      <c r="A114" s="186" t="s">
        <v>435</v>
      </c>
      <c r="B114" s="187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</row>
    <row r="115">
      <c r="A115" s="188" t="s">
        <v>80</v>
      </c>
      <c r="B115" s="184"/>
      <c r="C115" s="184"/>
      <c r="D115" s="184"/>
      <c r="E115" s="184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</row>
    <row r="116">
      <c r="A116" s="189" t="s">
        <v>392</v>
      </c>
      <c r="B116" s="190"/>
      <c r="C116" s="190"/>
      <c r="D116" s="190"/>
      <c r="E116" s="190"/>
      <c r="F116" s="190"/>
      <c r="G116" s="190"/>
      <c r="H116" s="190"/>
      <c r="I116" s="190"/>
      <c r="J116" s="190"/>
      <c r="K116" s="190"/>
      <c r="L116" s="190"/>
      <c r="M116" s="190"/>
      <c r="N116" s="190"/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90"/>
      <c r="Z116" s="190"/>
    </row>
    <row r="117">
      <c r="A117" s="191" t="s">
        <v>436</v>
      </c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</row>
    <row r="118">
      <c r="A118" s="188" t="s">
        <v>394</v>
      </c>
      <c r="B118" s="184"/>
      <c r="C118" s="184"/>
      <c r="D118" s="184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4"/>
      <c r="Z118" s="184"/>
    </row>
    <row r="119">
      <c r="A119" s="189" t="s">
        <v>395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0"/>
      <c r="P119" s="190"/>
      <c r="Q119" s="190"/>
      <c r="R119" s="190"/>
      <c r="S119" s="190"/>
      <c r="T119" s="190"/>
      <c r="U119" s="190"/>
      <c r="V119" s="190"/>
      <c r="W119" s="190"/>
      <c r="X119" s="190"/>
      <c r="Y119" s="190"/>
      <c r="Z119" s="190"/>
    </row>
    <row r="120">
      <c r="A120" s="192" t="s">
        <v>437</v>
      </c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</row>
    <row r="121">
      <c r="A121" s="188" t="s">
        <v>397</v>
      </c>
      <c r="B121" s="184"/>
      <c r="C121" s="184"/>
      <c r="D121" s="184"/>
      <c r="E121" s="184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</row>
    <row r="122">
      <c r="A122" s="189" t="s">
        <v>398</v>
      </c>
      <c r="B122" s="190"/>
      <c r="C122" s="190"/>
      <c r="D122" s="190"/>
      <c r="E122" s="190"/>
      <c r="F122" s="190"/>
      <c r="G122" s="190"/>
      <c r="H122" s="190"/>
      <c r="I122" s="190"/>
      <c r="J122" s="190"/>
      <c r="K122" s="190"/>
      <c r="L122" s="190"/>
      <c r="M122" s="190"/>
      <c r="N122" s="190"/>
      <c r="O122" s="190"/>
      <c r="P122" s="190"/>
      <c r="Q122" s="190"/>
      <c r="R122" s="190"/>
      <c r="S122" s="190"/>
      <c r="T122" s="190"/>
      <c r="U122" s="190"/>
      <c r="V122" s="190"/>
      <c r="W122" s="190"/>
      <c r="X122" s="190"/>
      <c r="Y122" s="190"/>
      <c r="Z122" s="190"/>
    </row>
    <row r="123">
      <c r="A123" s="191" t="s">
        <v>438</v>
      </c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</row>
    <row r="124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</row>
    <row r="125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</row>
    <row r="126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</row>
    <row r="127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</row>
    <row r="128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</row>
    <row r="129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</row>
    <row r="130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</row>
    <row r="13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</row>
    <row r="132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</row>
    <row r="133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</row>
    <row r="134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</row>
    <row r="135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</row>
    <row r="136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</row>
    <row r="137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</row>
    <row r="138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</row>
    <row r="139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</row>
    <row r="140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</row>
    <row r="14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</row>
    <row r="142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</row>
    <row r="143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</row>
    <row r="144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</row>
    <row r="145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</row>
    <row r="146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</row>
    <row r="147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</row>
    <row r="148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</row>
    <row r="149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</row>
    <row r="150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</row>
    <row r="15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</row>
    <row r="152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</row>
    <row r="153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</row>
    <row r="154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</row>
    <row r="155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</row>
    <row r="156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</row>
    <row r="157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</row>
    <row r="158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</row>
    <row r="159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</row>
    <row r="160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</row>
    <row r="16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</row>
    <row r="162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</row>
    <row r="163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</row>
    <row r="164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</row>
    <row r="165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</row>
    <row r="166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</row>
    <row r="167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</row>
    <row r="168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</row>
    <row r="169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</row>
    <row r="170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</row>
    <row r="17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</row>
    <row r="172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</row>
    <row r="173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</row>
    <row r="174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</row>
    <row r="175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</row>
    <row r="176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</row>
    <row r="177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</row>
    <row r="178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</row>
    <row r="179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</row>
    <row r="180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</row>
    <row r="18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</row>
    <row r="182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</row>
    <row r="183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</row>
    <row r="184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</row>
    <row r="185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</row>
    <row r="186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</row>
    <row r="187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</row>
    <row r="188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</row>
    <row r="189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</row>
    <row r="190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</row>
    <row r="19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</row>
    <row r="192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</row>
    <row r="193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</row>
    <row r="194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</row>
    <row r="195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</row>
    <row r="196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</row>
    <row r="197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</row>
    <row r="198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</row>
    <row r="199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</row>
    <row r="200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</row>
    <row r="20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</row>
    <row r="202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</row>
    <row r="203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</row>
    <row r="204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</row>
    <row r="205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</row>
    <row r="206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</row>
    <row r="207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</row>
    <row r="208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</row>
    <row r="209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</row>
    <row r="210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</row>
    <row r="21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</row>
    <row r="212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</row>
    <row r="213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</row>
    <row r="214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</row>
    <row r="215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</row>
    <row r="216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</row>
    <row r="217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</row>
    <row r="218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</row>
    <row r="219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</row>
    <row r="220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</row>
    <row r="22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</row>
    <row r="222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</row>
    <row r="223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</row>
    <row r="224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</row>
    <row r="225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</row>
    <row r="226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</row>
    <row r="227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</row>
    <row r="228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</row>
    <row r="229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</row>
    <row r="230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</row>
    <row r="23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</row>
    <row r="232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</row>
    <row r="233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</row>
    <row r="234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</row>
    <row r="235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</row>
    <row r="236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</row>
    <row r="237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</row>
    <row r="238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</row>
    <row r="239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</row>
    <row r="240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</row>
    <row r="24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</row>
    <row r="242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</row>
    <row r="243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</row>
    <row r="244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</row>
    <row r="245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</row>
    <row r="246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</row>
    <row r="247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</row>
    <row r="248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</row>
    <row r="249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</row>
    <row r="250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</row>
    <row r="25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</row>
    <row r="252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</row>
    <row r="253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</row>
    <row r="254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</row>
    <row r="255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</row>
    <row r="256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</row>
    <row r="257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</row>
    <row r="258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</row>
    <row r="259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</row>
    <row r="260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</row>
    <row r="26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</row>
    <row r="262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</row>
    <row r="263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</row>
    <row r="264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</row>
    <row r="265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</row>
    <row r="266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</row>
    <row r="267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</row>
    <row r="268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</row>
    <row r="269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</row>
    <row r="270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</row>
    <row r="27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</row>
    <row r="272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</row>
    <row r="273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</row>
    <row r="274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</row>
    <row r="275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</row>
    <row r="276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</row>
    <row r="277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  <c r="Z277" s="159"/>
    </row>
    <row r="278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  <c r="Z278" s="159"/>
    </row>
    <row r="279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</row>
    <row r="280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</row>
    <row r="28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</row>
    <row r="282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</row>
    <row r="283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</row>
    <row r="284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</row>
    <row r="285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</row>
    <row r="286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</row>
    <row r="287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</row>
    <row r="288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</row>
    <row r="289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</row>
    <row r="290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</row>
    <row r="29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</row>
    <row r="292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</row>
    <row r="293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</row>
    <row r="294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</row>
    <row r="295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</row>
    <row r="296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</row>
    <row r="297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</row>
    <row r="298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</row>
    <row r="299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</row>
    <row r="300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</row>
    <row r="30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</row>
    <row r="302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</row>
    <row r="303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</row>
    <row r="304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</row>
    <row r="305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</row>
    <row r="306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</row>
    <row r="307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</row>
    <row r="308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</row>
    <row r="309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</row>
    <row r="310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</row>
    <row r="31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</row>
    <row r="312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</row>
    <row r="313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</row>
    <row r="314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</row>
    <row r="315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</row>
    <row r="316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</row>
    <row r="317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</row>
    <row r="318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</row>
    <row r="319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</row>
    <row r="320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</row>
    <row r="32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</row>
    <row r="322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</row>
    <row r="323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</row>
    <row r="324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</row>
    <row r="325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</row>
    <row r="326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</row>
    <row r="327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</row>
    <row r="328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</row>
    <row r="329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</row>
    <row r="330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</row>
    <row r="33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</row>
    <row r="332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</row>
    <row r="333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</row>
    <row r="334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</row>
    <row r="335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</row>
    <row r="336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</row>
    <row r="337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</row>
    <row r="338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</row>
    <row r="339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</row>
    <row r="340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</row>
    <row r="34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</row>
    <row r="342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</row>
    <row r="343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</row>
    <row r="344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</row>
    <row r="345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</row>
    <row r="346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</row>
    <row r="347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</row>
    <row r="348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</row>
    <row r="349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</row>
    <row r="350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</row>
    <row r="35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</row>
    <row r="352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</row>
    <row r="353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</row>
    <row r="354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</row>
    <row r="355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</row>
    <row r="356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</row>
    <row r="357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</row>
    <row r="358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</row>
    <row r="359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</row>
    <row r="360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</row>
    <row r="36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</row>
    <row r="362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</row>
    <row r="363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</row>
    <row r="364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</row>
    <row r="365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</row>
    <row r="366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</row>
    <row r="367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</row>
    <row r="368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</row>
    <row r="369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</row>
    <row r="370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</row>
    <row r="37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</row>
    <row r="372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</row>
    <row r="373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</row>
    <row r="374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</row>
    <row r="375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</row>
    <row r="376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</row>
    <row r="377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</row>
    <row r="378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</row>
    <row r="379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</row>
    <row r="380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</row>
    <row r="38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</row>
    <row r="382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</row>
    <row r="383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</row>
    <row r="384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</row>
    <row r="385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</row>
    <row r="386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</row>
    <row r="387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</row>
    <row r="388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</row>
    <row r="389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</row>
    <row r="390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</row>
    <row r="39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</row>
    <row r="392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</row>
    <row r="393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</row>
    <row r="394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</row>
    <row r="395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</row>
    <row r="396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</row>
    <row r="397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</row>
    <row r="398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</row>
    <row r="399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</row>
    <row r="400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</row>
    <row r="40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</row>
    <row r="402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</row>
    <row r="403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</row>
    <row r="404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</row>
    <row r="405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</row>
    <row r="406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</row>
    <row r="407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</row>
    <row r="408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</row>
    <row r="409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</row>
    <row r="410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</row>
    <row r="41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</row>
    <row r="412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</row>
    <row r="413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</row>
    <row r="414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</row>
    <row r="415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</row>
    <row r="416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</row>
    <row r="417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</row>
    <row r="418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</row>
    <row r="419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</row>
    <row r="420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</row>
    <row r="42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</row>
    <row r="422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</row>
    <row r="423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</row>
    <row r="424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</row>
    <row r="425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</row>
    <row r="426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</row>
    <row r="427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</row>
    <row r="428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</row>
    <row r="429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</row>
    <row r="430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</row>
    <row r="43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</row>
    <row r="432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</row>
    <row r="433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</row>
    <row r="434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</row>
    <row r="435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</row>
    <row r="436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</row>
    <row r="437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</row>
    <row r="438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</row>
    <row r="439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</row>
    <row r="440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</row>
    <row r="44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</row>
    <row r="442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</row>
    <row r="443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</row>
    <row r="444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</row>
    <row r="445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</row>
    <row r="446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</row>
    <row r="447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</row>
    <row r="448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</row>
    <row r="449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</row>
    <row r="450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</row>
    <row r="45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</row>
    <row r="452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</row>
    <row r="453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</row>
    <row r="454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</row>
    <row r="455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</row>
    <row r="456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</row>
    <row r="457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</row>
    <row r="458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</row>
    <row r="459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</row>
    <row r="460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</row>
    <row r="46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</row>
    <row r="462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</row>
    <row r="463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</row>
    <row r="464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</row>
    <row r="465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</row>
    <row r="466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</row>
    <row r="467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</row>
    <row r="468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</row>
    <row r="469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</row>
    <row r="470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</row>
    <row r="47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</row>
    <row r="472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</row>
    <row r="473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</row>
    <row r="474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</row>
    <row r="475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</row>
    <row r="476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</row>
    <row r="477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</row>
    <row r="478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</row>
    <row r="479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</row>
    <row r="480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</row>
    <row r="48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</row>
    <row r="482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</row>
    <row r="483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</row>
    <row r="484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</row>
    <row r="485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</row>
    <row r="486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</row>
    <row r="487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</row>
    <row r="488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</row>
    <row r="489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</row>
    <row r="490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</row>
    <row r="49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</row>
    <row r="49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</row>
    <row r="493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</row>
    <row r="494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</row>
    <row r="495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</row>
    <row r="496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</row>
    <row r="497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</row>
    <row r="498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</row>
    <row r="499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</row>
    <row r="500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</row>
    <row r="50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</row>
    <row r="50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</row>
    <row r="503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</row>
    <row r="504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</row>
    <row r="505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</row>
    <row r="506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</row>
    <row r="507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</row>
    <row r="508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</row>
    <row r="509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</row>
    <row r="510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</row>
    <row r="51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</row>
    <row r="51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</row>
    <row r="513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</row>
    <row r="514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</row>
    <row r="515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</row>
    <row r="516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</row>
    <row r="517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</row>
    <row r="518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</row>
    <row r="519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</row>
    <row r="520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</row>
    <row r="52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</row>
    <row r="522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</row>
    <row r="523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</row>
    <row r="524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</row>
    <row r="525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</row>
    <row r="526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</row>
    <row r="527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</row>
    <row r="528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</row>
    <row r="529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</row>
    <row r="530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</row>
    <row r="53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</row>
    <row r="532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</row>
    <row r="533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</row>
    <row r="534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</row>
    <row r="535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</row>
    <row r="536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</row>
    <row r="537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</row>
    <row r="538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</row>
    <row r="539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</row>
    <row r="540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</row>
    <row r="54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</row>
    <row r="542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</row>
    <row r="543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</row>
    <row r="544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</row>
    <row r="545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</row>
    <row r="546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</row>
    <row r="547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</row>
    <row r="548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</row>
    <row r="549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</row>
    <row r="550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</row>
    <row r="55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</row>
    <row r="552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</row>
    <row r="553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  <c r="Z553" s="159"/>
    </row>
    <row r="554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</row>
    <row r="555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</row>
    <row r="556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</row>
    <row r="557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</row>
    <row r="558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</row>
    <row r="559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</row>
    <row r="560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</row>
    <row r="56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</row>
    <row r="562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</row>
    <row r="563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</row>
    <row r="564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</row>
    <row r="565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</row>
    <row r="566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</row>
    <row r="567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</row>
    <row r="568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</row>
    <row r="569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</row>
    <row r="570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</row>
    <row r="57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</row>
    <row r="572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</row>
    <row r="573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</row>
    <row r="574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</row>
    <row r="575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</row>
    <row r="576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</row>
    <row r="577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</row>
    <row r="578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</row>
    <row r="579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</row>
    <row r="580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</row>
    <row r="58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</row>
    <row r="582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</row>
    <row r="583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</row>
    <row r="584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</row>
    <row r="585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</row>
    <row r="586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</row>
    <row r="587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</row>
    <row r="588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</row>
    <row r="589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</row>
    <row r="590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</row>
    <row r="59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</row>
    <row r="592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</row>
    <row r="593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</row>
    <row r="594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</row>
    <row r="595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</row>
    <row r="596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</row>
    <row r="597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</row>
    <row r="598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</row>
    <row r="599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</row>
    <row r="600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</row>
    <row r="60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</row>
    <row r="602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</row>
    <row r="603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</row>
    <row r="604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</row>
    <row r="605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</row>
    <row r="606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</row>
    <row r="607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</row>
    <row r="608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</row>
    <row r="609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</row>
    <row r="610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</row>
    <row r="61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</row>
    <row r="612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</row>
    <row r="613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</row>
    <row r="614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</row>
    <row r="615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</row>
    <row r="616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</row>
    <row r="617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</row>
    <row r="618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</row>
    <row r="619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</row>
    <row r="620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</row>
    <row r="62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</row>
    <row r="622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</row>
    <row r="623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</row>
    <row r="624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</row>
    <row r="625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</row>
    <row r="626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</row>
    <row r="627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</row>
    <row r="628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</row>
    <row r="629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</row>
    <row r="630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</row>
    <row r="63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</row>
    <row r="632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</row>
    <row r="633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</row>
    <row r="634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</row>
    <row r="635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</row>
    <row r="636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</row>
    <row r="637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</row>
    <row r="638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</row>
    <row r="639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</row>
    <row r="640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</row>
    <row r="64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</row>
    <row r="642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</row>
    <row r="643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</row>
    <row r="644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</row>
    <row r="645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</row>
    <row r="646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</row>
    <row r="647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</row>
    <row r="648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</row>
    <row r="649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</row>
    <row r="650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</row>
    <row r="65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</row>
    <row r="652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</row>
    <row r="653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</row>
    <row r="654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</row>
    <row r="655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</row>
    <row r="656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</row>
    <row r="657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</row>
    <row r="658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</row>
    <row r="659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</row>
    <row r="660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</row>
    <row r="66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</row>
    <row r="662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</row>
    <row r="663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</row>
    <row r="664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</row>
    <row r="665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</row>
    <row r="666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</row>
    <row r="667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</row>
    <row r="668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</row>
    <row r="669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</row>
    <row r="670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</row>
    <row r="67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</row>
    <row r="672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</row>
    <row r="673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</row>
    <row r="674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</row>
    <row r="675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</row>
    <row r="676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</row>
    <row r="677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</row>
    <row r="678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</row>
    <row r="679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</row>
    <row r="680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</row>
    <row r="68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</row>
    <row r="682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</row>
    <row r="683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</row>
    <row r="684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</row>
    <row r="685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</row>
    <row r="686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</row>
    <row r="687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</row>
    <row r="688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</row>
    <row r="689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</row>
    <row r="690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</row>
    <row r="69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  <c r="Z691" s="159"/>
    </row>
    <row r="692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  <c r="Z692" s="159"/>
    </row>
    <row r="693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</row>
    <row r="694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</row>
    <row r="695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</row>
    <row r="696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</row>
    <row r="697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</row>
    <row r="698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</row>
    <row r="699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</row>
    <row r="700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</row>
    <row r="70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</row>
    <row r="702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</row>
    <row r="703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</row>
    <row r="704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</row>
    <row r="705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</row>
    <row r="706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</row>
    <row r="707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</row>
    <row r="708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</row>
    <row r="709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</row>
    <row r="710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</row>
    <row r="71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</row>
    <row r="71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</row>
    <row r="713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</row>
    <row r="714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</row>
    <row r="715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</row>
    <row r="716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</row>
    <row r="717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</row>
    <row r="718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</row>
    <row r="719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</row>
    <row r="720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</row>
    <row r="72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</row>
    <row r="72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</row>
    <row r="723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</row>
    <row r="724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</row>
    <row r="725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</row>
    <row r="726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</row>
    <row r="727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</row>
    <row r="728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</row>
    <row r="729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</row>
    <row r="730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</row>
    <row r="73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</row>
    <row r="73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</row>
    <row r="733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</row>
    <row r="734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</row>
    <row r="735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</row>
    <row r="736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</row>
    <row r="737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</row>
    <row r="738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</row>
    <row r="739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</row>
    <row r="740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</row>
    <row r="74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</row>
    <row r="74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</row>
    <row r="743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</row>
    <row r="744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</row>
    <row r="745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</row>
    <row r="746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</row>
    <row r="747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</row>
    <row r="748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</row>
    <row r="749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</row>
    <row r="750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</row>
    <row r="75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</row>
    <row r="75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</row>
    <row r="753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</row>
    <row r="754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</row>
    <row r="755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</row>
    <row r="756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</row>
    <row r="757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</row>
    <row r="758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</row>
    <row r="759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</row>
    <row r="760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</row>
    <row r="76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</row>
    <row r="76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</row>
    <row r="763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</row>
    <row r="764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</row>
    <row r="765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</row>
    <row r="766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</row>
    <row r="767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</row>
    <row r="768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</row>
    <row r="769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</row>
    <row r="770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</row>
    <row r="77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</row>
    <row r="77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</row>
    <row r="773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</row>
    <row r="774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</row>
    <row r="775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</row>
    <row r="776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</row>
    <row r="777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</row>
    <row r="778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</row>
    <row r="779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</row>
    <row r="780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</row>
    <row r="78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</row>
    <row r="782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</row>
    <row r="783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</row>
    <row r="784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</row>
    <row r="785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</row>
    <row r="786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</row>
    <row r="787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</row>
    <row r="788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</row>
    <row r="789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</row>
    <row r="790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</row>
    <row r="79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</row>
    <row r="792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</row>
    <row r="793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</row>
    <row r="794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</row>
    <row r="795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</row>
    <row r="796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</row>
    <row r="797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</row>
    <row r="798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</row>
    <row r="799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</row>
    <row r="800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</row>
    <row r="80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</row>
    <row r="802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</row>
    <row r="803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</row>
    <row r="804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</row>
    <row r="805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</row>
    <row r="806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</row>
    <row r="807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</row>
    <row r="808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</row>
    <row r="809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</row>
    <row r="810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</row>
    <row r="81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</row>
    <row r="812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</row>
    <row r="813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</row>
    <row r="814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</row>
    <row r="815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</row>
    <row r="816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</row>
    <row r="817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</row>
    <row r="818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</row>
    <row r="819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</row>
    <row r="820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</row>
    <row r="82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</row>
    <row r="822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</row>
    <row r="823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</row>
    <row r="824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</row>
    <row r="825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</row>
    <row r="826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</row>
    <row r="827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</row>
    <row r="828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</row>
    <row r="829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  <c r="Z829" s="159"/>
    </row>
    <row r="830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  <c r="Z830" s="159"/>
    </row>
    <row r="83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</row>
    <row r="832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</row>
    <row r="833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</row>
    <row r="834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</row>
    <row r="835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</row>
    <row r="836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</row>
    <row r="837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</row>
    <row r="838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</row>
    <row r="839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</row>
    <row r="840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</row>
    <row r="84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</row>
    <row r="842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</row>
    <row r="843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</row>
    <row r="844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</row>
    <row r="845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</row>
    <row r="846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</row>
    <row r="847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</row>
    <row r="848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</row>
    <row r="849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</row>
    <row r="850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</row>
    <row r="85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</row>
    <row r="852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</row>
    <row r="853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</row>
    <row r="854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</row>
    <row r="855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</row>
    <row r="856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</row>
    <row r="857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</row>
    <row r="858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</row>
    <row r="859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</row>
    <row r="860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</row>
    <row r="86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</row>
    <row r="862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</row>
    <row r="863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</row>
    <row r="864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</row>
    <row r="865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</row>
    <row r="866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</row>
    <row r="867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</row>
    <row r="868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</row>
    <row r="869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</row>
    <row r="870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</row>
    <row r="87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</row>
    <row r="872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</row>
    <row r="873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</row>
    <row r="874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</row>
    <row r="875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</row>
    <row r="876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</row>
    <row r="877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</row>
    <row r="878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</row>
    <row r="879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</row>
    <row r="880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</row>
    <row r="88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</row>
    <row r="882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</row>
    <row r="883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</row>
    <row r="884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</row>
    <row r="885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</row>
    <row r="886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</row>
    <row r="887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</row>
    <row r="888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</row>
    <row r="889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</row>
    <row r="890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</row>
    <row r="89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</row>
    <row r="892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</row>
    <row r="893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</row>
    <row r="894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</row>
    <row r="895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</row>
    <row r="896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</row>
    <row r="897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</row>
    <row r="898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</row>
    <row r="899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</row>
    <row r="900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</row>
    <row r="90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</row>
    <row r="902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</row>
    <row r="903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</row>
    <row r="904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</row>
    <row r="905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</row>
    <row r="906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</row>
    <row r="907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</row>
    <row r="908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</row>
    <row r="909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</row>
    <row r="910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</row>
    <row r="91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</row>
    <row r="912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</row>
    <row r="913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</row>
    <row r="914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</row>
    <row r="915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</row>
    <row r="916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</row>
    <row r="917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</row>
    <row r="918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</row>
    <row r="919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</row>
    <row r="920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</row>
    <row r="92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</row>
    <row r="922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</row>
    <row r="923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</row>
    <row r="924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</row>
    <row r="925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</row>
    <row r="926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</row>
    <row r="927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</row>
    <row r="928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</row>
    <row r="929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</row>
    <row r="930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</row>
    <row r="93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</row>
    <row r="932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</row>
    <row r="933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</row>
    <row r="934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</row>
    <row r="935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</row>
    <row r="936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</row>
    <row r="937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</row>
    <row r="938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</row>
    <row r="939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</row>
    <row r="940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</row>
    <row r="94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</row>
    <row r="942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</row>
    <row r="943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</row>
    <row r="944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</row>
    <row r="945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</row>
    <row r="946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</row>
    <row r="947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</row>
    <row r="948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</row>
    <row r="949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</row>
    <row r="950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</row>
    <row r="95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</row>
    <row r="952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</row>
    <row r="953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</row>
    <row r="954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</row>
    <row r="955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</row>
    <row r="956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</row>
    <row r="957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</row>
    <row r="958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</row>
    <row r="959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</row>
    <row r="960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</row>
    <row r="96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</row>
    <row r="962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</row>
    <row r="963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</row>
    <row r="964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</row>
    <row r="965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</row>
    <row r="966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</row>
    <row r="967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  <c r="Z967" s="159"/>
    </row>
    <row r="968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  <c r="Z968" s="159"/>
    </row>
    <row r="969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  <c r="Z969" s="159"/>
    </row>
    <row r="970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  <c r="Z970" s="159"/>
    </row>
    <row r="97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  <c r="Z971" s="159"/>
    </row>
    <row r="972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  <c r="Z972" s="159"/>
    </row>
    <row r="973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  <c r="Z973" s="159"/>
    </row>
    <row r="974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  <c r="Z974" s="159"/>
    </row>
    <row r="975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</row>
    <row r="976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  <c r="Z976" s="159"/>
    </row>
    <row r="977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  <c r="Z977" s="159"/>
    </row>
    <row r="978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  <c r="Z978" s="159"/>
    </row>
    <row r="979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  <c r="Z979" s="159"/>
    </row>
    <row r="980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  <c r="Z980" s="159"/>
    </row>
    <row r="98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</row>
    <row r="982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</row>
    <row r="983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</row>
    <row r="984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  <c r="Z984" s="159"/>
    </row>
    <row r="985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  <c r="Z985" s="159"/>
    </row>
    <row r="986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  <c r="Z986" s="159"/>
    </row>
    <row r="987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  <c r="Z987" s="159"/>
    </row>
    <row r="988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  <c r="Z988" s="159"/>
    </row>
    <row r="989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  <c r="Z989" s="159"/>
    </row>
    <row r="990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  <c r="Z990" s="159"/>
    </row>
    <row r="99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</row>
    <row r="992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</row>
    <row r="993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159"/>
      <c r="P993" s="159"/>
      <c r="Q993" s="159"/>
      <c r="R993" s="159"/>
      <c r="S993" s="159"/>
      <c r="T993" s="159"/>
      <c r="U993" s="159"/>
      <c r="V993" s="159"/>
      <c r="W993" s="159"/>
      <c r="X993" s="159"/>
      <c r="Y993" s="159"/>
      <c r="Z993" s="159"/>
    </row>
    <row r="994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159"/>
      <c r="P994" s="159"/>
      <c r="Q994" s="159"/>
      <c r="R994" s="159"/>
      <c r="S994" s="159"/>
      <c r="T994" s="159"/>
      <c r="U994" s="159"/>
      <c r="V994" s="159"/>
      <c r="W994" s="159"/>
      <c r="X994" s="159"/>
      <c r="Y994" s="159"/>
      <c r="Z994" s="159"/>
    </row>
    <row r="995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159"/>
      <c r="P995" s="159"/>
      <c r="Q995" s="159"/>
      <c r="R995" s="159"/>
      <c r="S995" s="159"/>
      <c r="T995" s="159"/>
      <c r="U995" s="159"/>
      <c r="V995" s="159"/>
      <c r="W995" s="159"/>
      <c r="X995" s="159"/>
      <c r="Y995" s="159"/>
      <c r="Z995" s="159"/>
    </row>
    <row r="996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159"/>
      <c r="P996" s="159"/>
      <c r="Q996" s="159"/>
      <c r="R996" s="159"/>
      <c r="S996" s="159"/>
      <c r="T996" s="159"/>
      <c r="U996" s="159"/>
      <c r="V996" s="159"/>
      <c r="W996" s="159"/>
      <c r="X996" s="159"/>
      <c r="Y996" s="159"/>
      <c r="Z996" s="159"/>
    </row>
    <row r="997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159"/>
      <c r="P997" s="159"/>
      <c r="Q997" s="159"/>
      <c r="R997" s="159"/>
      <c r="S997" s="159"/>
      <c r="T997" s="159"/>
      <c r="U997" s="159"/>
      <c r="V997" s="159"/>
      <c r="W997" s="159"/>
      <c r="X997" s="159"/>
      <c r="Y997" s="159"/>
      <c r="Z997" s="159"/>
    </row>
    <row r="998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159"/>
      <c r="P998" s="159"/>
      <c r="Q998" s="159"/>
      <c r="R998" s="159"/>
      <c r="S998" s="159"/>
      <c r="T998" s="159"/>
      <c r="U998" s="159"/>
      <c r="V998" s="159"/>
      <c r="W998" s="159"/>
      <c r="X998" s="159"/>
      <c r="Y998" s="159"/>
      <c r="Z998" s="159"/>
    </row>
    <row r="999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159"/>
      <c r="P999" s="159"/>
      <c r="Q999" s="159"/>
      <c r="R999" s="159"/>
      <c r="S999" s="159"/>
      <c r="T999" s="159"/>
      <c r="U999" s="159"/>
      <c r="V999" s="159"/>
      <c r="W999" s="159"/>
      <c r="X999" s="159"/>
      <c r="Y999" s="159"/>
      <c r="Z999" s="159"/>
    </row>
    <row r="1000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159"/>
      <c r="P1000" s="159"/>
      <c r="Q1000" s="159"/>
      <c r="R1000" s="159"/>
      <c r="S1000" s="159"/>
      <c r="T1000" s="159"/>
      <c r="U1000" s="159"/>
      <c r="V1000" s="159"/>
      <c r="W1000" s="159"/>
      <c r="X1000" s="159"/>
      <c r="Y1000" s="159"/>
      <c r="Z1000" s="159"/>
    </row>
    <row r="1001">
      <c r="A1001" s="159"/>
      <c r="B1001" s="159"/>
      <c r="C1001" s="159"/>
      <c r="D1001" s="159"/>
      <c r="E1001" s="159"/>
      <c r="F1001" s="159"/>
      <c r="G1001" s="159"/>
      <c r="H1001" s="159"/>
      <c r="I1001" s="159"/>
      <c r="J1001" s="159"/>
      <c r="K1001" s="159"/>
      <c r="L1001" s="159"/>
      <c r="M1001" s="159"/>
      <c r="N1001" s="159"/>
      <c r="O1001" s="159"/>
      <c r="P1001" s="159"/>
      <c r="Q1001" s="159"/>
      <c r="R1001" s="159"/>
      <c r="S1001" s="159"/>
      <c r="T1001" s="159"/>
      <c r="U1001" s="159"/>
      <c r="V1001" s="159"/>
      <c r="W1001" s="159"/>
      <c r="X1001" s="159"/>
      <c r="Y1001" s="159"/>
      <c r="Z1001" s="159"/>
    </row>
  </sheetData>
  <mergeCells count="16">
    <mergeCell ref="A5:J5"/>
    <mergeCell ref="A18:J18"/>
    <mergeCell ref="A20:J20"/>
    <mergeCell ref="A30:J30"/>
    <mergeCell ref="A33:J33"/>
    <mergeCell ref="A35:J35"/>
    <mergeCell ref="A45:J45"/>
    <mergeCell ref="A108:J108"/>
    <mergeCell ref="A120:J120"/>
    <mergeCell ref="A48:J48"/>
    <mergeCell ref="A60:J60"/>
    <mergeCell ref="A63:J63"/>
    <mergeCell ref="A75:J75"/>
    <mergeCell ref="A90:J90"/>
    <mergeCell ref="A93:J93"/>
    <mergeCell ref="A105:J10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5"/>
    <col customWidth="1" min="2" max="2" width="75.13"/>
    <col customWidth="1" min="3" max="3" width="33.0"/>
    <col customWidth="1" min="4" max="4" width="23.5"/>
  </cols>
  <sheetData>
    <row r="1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</row>
    <row r="2">
      <c r="A2" s="174" t="s">
        <v>439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136"/>
      <c r="AC2" s="136"/>
    </row>
    <row r="3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</row>
    <row r="4">
      <c r="A4" s="6" t="s">
        <v>440</v>
      </c>
      <c r="B4" s="1"/>
      <c r="C4" s="8" t="s">
        <v>441</v>
      </c>
      <c r="D4" s="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</row>
    <row r="5">
      <c r="A5" s="140"/>
      <c r="B5" s="140"/>
      <c r="C5" s="140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</row>
    <row r="6" ht="18.0" customHeight="1">
      <c r="A6" s="95" t="s">
        <v>1</v>
      </c>
      <c r="B6" s="58"/>
      <c r="C6" s="96" t="s">
        <v>2</v>
      </c>
      <c r="D6" s="58"/>
      <c r="E6" s="92"/>
      <c r="F6" s="92"/>
      <c r="G6" s="92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</row>
    <row r="7">
      <c r="A7" s="140"/>
      <c r="B7" s="140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</row>
    <row r="8">
      <c r="A8" s="140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</row>
    <row r="9">
      <c r="A9" s="140"/>
      <c r="B9" s="193" t="s">
        <v>442</v>
      </c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</row>
    <row r="10">
      <c r="A10" s="140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</row>
    <row r="11">
      <c r="A11" s="20" t="s">
        <v>239</v>
      </c>
      <c r="B11" s="147" t="s">
        <v>7</v>
      </c>
      <c r="C11" s="119" t="s">
        <v>80</v>
      </c>
      <c r="D11" s="119" t="s">
        <v>314</v>
      </c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</row>
    <row r="12" ht="15.0" customHeight="1">
      <c r="A12" s="10">
        <v>1.0</v>
      </c>
      <c r="B12" s="10">
        <v>2.0</v>
      </c>
      <c r="C12" s="10">
        <v>3.0</v>
      </c>
      <c r="D12" s="10">
        <v>4.0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</row>
    <row r="13">
      <c r="A13" s="23">
        <v>1.0</v>
      </c>
      <c r="B13" s="151" t="s">
        <v>443</v>
      </c>
      <c r="C13" s="151" t="s">
        <v>444</v>
      </c>
      <c r="D13" s="153" t="s">
        <v>321</v>
      </c>
      <c r="E13" s="140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</row>
    <row r="14">
      <c r="A14" s="23">
        <v>2.0</v>
      </c>
      <c r="B14" s="151" t="s">
        <v>445</v>
      </c>
      <c r="C14" s="151"/>
      <c r="D14" s="152" t="s">
        <v>315</v>
      </c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</row>
    <row r="15">
      <c r="A15" s="23">
        <v>3.0</v>
      </c>
      <c r="B15" s="151" t="s">
        <v>446</v>
      </c>
      <c r="C15" s="194" t="s">
        <v>447</v>
      </c>
      <c r="D15" s="153" t="s">
        <v>321</v>
      </c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</row>
    <row r="16">
      <c r="A16" s="23">
        <v>4.0</v>
      </c>
      <c r="B16" s="151" t="s">
        <v>448</v>
      </c>
      <c r="C16" s="195"/>
      <c r="D16" s="153" t="s">
        <v>321</v>
      </c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</row>
    <row r="17">
      <c r="A17" s="23">
        <v>5.0</v>
      </c>
      <c r="B17" s="151" t="s">
        <v>449</v>
      </c>
      <c r="C17" s="151"/>
      <c r="D17" s="153" t="s">
        <v>321</v>
      </c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</row>
    <row r="18">
      <c r="A18" s="23">
        <v>6.0</v>
      </c>
      <c r="B18" s="151" t="s">
        <v>450</v>
      </c>
      <c r="C18" s="151" t="s">
        <v>447</v>
      </c>
      <c r="D18" s="153" t="s">
        <v>321</v>
      </c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</row>
    <row r="19">
      <c r="A19" s="23">
        <v>7.0</v>
      </c>
      <c r="B19" s="151" t="s">
        <v>451</v>
      </c>
      <c r="C19" s="151"/>
      <c r="D19" s="152" t="s">
        <v>315</v>
      </c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</row>
    <row r="20">
      <c r="A20" s="23">
        <v>8.0</v>
      </c>
      <c r="B20" s="151" t="s">
        <v>452</v>
      </c>
      <c r="C20" s="196"/>
      <c r="D20" s="152" t="s">
        <v>315</v>
      </c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</row>
    <row r="21">
      <c r="A21" s="23">
        <v>9.0</v>
      </c>
      <c r="B21" s="151" t="s">
        <v>453</v>
      </c>
      <c r="C21" s="196" t="s">
        <v>447</v>
      </c>
      <c r="D21" s="152" t="s">
        <v>315</v>
      </c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</row>
    <row r="22">
      <c r="A22" s="23">
        <v>10.0</v>
      </c>
      <c r="B22" s="151" t="s">
        <v>454</v>
      </c>
      <c r="C22" s="151"/>
      <c r="D22" s="152" t="s">
        <v>315</v>
      </c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</row>
    <row r="23">
      <c r="A23" s="23">
        <v>11.0</v>
      </c>
      <c r="B23" s="151" t="s">
        <v>455</v>
      </c>
      <c r="C23" s="151"/>
      <c r="D23" s="152" t="s">
        <v>315</v>
      </c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</row>
    <row r="24">
      <c r="A24" s="23">
        <v>12.0</v>
      </c>
      <c r="B24" s="151" t="s">
        <v>456</v>
      </c>
      <c r="C24" s="196" t="s">
        <v>447</v>
      </c>
      <c r="D24" s="152" t="s">
        <v>315</v>
      </c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</row>
    <row r="25">
      <c r="A25" s="23">
        <v>13.0</v>
      </c>
      <c r="B25" s="151" t="s">
        <v>457</v>
      </c>
      <c r="C25" s="196"/>
      <c r="D25" s="152" t="s">
        <v>315</v>
      </c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</row>
    <row r="26">
      <c r="A26" s="23">
        <v>14.0</v>
      </c>
      <c r="B26" s="151" t="s">
        <v>458</v>
      </c>
      <c r="C26" s="197"/>
      <c r="D26" s="152" t="s">
        <v>315</v>
      </c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</row>
    <row r="27">
      <c r="A27" s="23">
        <v>15.0</v>
      </c>
      <c r="B27" s="151" t="s">
        <v>459</v>
      </c>
      <c r="C27" s="196" t="s">
        <v>447</v>
      </c>
      <c r="D27" s="152" t="s">
        <v>315</v>
      </c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</row>
    <row r="28">
      <c r="A28" s="23">
        <v>16.0</v>
      </c>
      <c r="B28" s="151" t="s">
        <v>460</v>
      </c>
      <c r="C28" s="197"/>
      <c r="D28" s="152" t="s">
        <v>315</v>
      </c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</row>
    <row r="29">
      <c r="A29" s="23">
        <v>17.0</v>
      </c>
      <c r="B29" s="151" t="s">
        <v>461</v>
      </c>
      <c r="C29" s="197"/>
      <c r="D29" s="152" t="s">
        <v>315</v>
      </c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</row>
    <row r="30">
      <c r="A30" s="23">
        <v>18.0</v>
      </c>
      <c r="B30" s="151" t="s">
        <v>462</v>
      </c>
      <c r="C30" s="196" t="s">
        <v>447</v>
      </c>
      <c r="D30" s="152" t="s">
        <v>315</v>
      </c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</row>
    <row r="31">
      <c r="A31" s="23">
        <v>19.0</v>
      </c>
      <c r="B31" s="151" t="s">
        <v>463</v>
      </c>
      <c r="C31" s="197"/>
      <c r="D31" s="152" t="s">
        <v>315</v>
      </c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</row>
    <row r="32">
      <c r="A32" s="23">
        <v>20.0</v>
      </c>
      <c r="B32" s="151" t="s">
        <v>464</v>
      </c>
      <c r="C32" s="197"/>
      <c r="D32" s="152" t="s">
        <v>315</v>
      </c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</row>
    <row r="33">
      <c r="A33" s="23">
        <v>21.0</v>
      </c>
      <c r="B33" s="151" t="s">
        <v>465</v>
      </c>
      <c r="C33" s="196" t="s">
        <v>447</v>
      </c>
      <c r="D33" s="152" t="s">
        <v>315</v>
      </c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</row>
    <row r="34">
      <c r="A34" s="23">
        <v>22.0</v>
      </c>
      <c r="B34" s="151" t="s">
        <v>466</v>
      </c>
      <c r="C34" s="197"/>
      <c r="D34" s="152" t="s">
        <v>315</v>
      </c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</row>
    <row r="35">
      <c r="A35" s="23">
        <v>23.0</v>
      </c>
      <c r="B35" s="151" t="s">
        <v>467</v>
      </c>
      <c r="C35" s="197"/>
      <c r="D35" s="152" t="s">
        <v>315</v>
      </c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</row>
    <row r="36">
      <c r="A36" s="23">
        <v>24.0</v>
      </c>
      <c r="B36" s="151" t="s">
        <v>468</v>
      </c>
      <c r="C36" s="196" t="s">
        <v>447</v>
      </c>
      <c r="D36" s="152" t="s">
        <v>315</v>
      </c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</row>
    <row r="37">
      <c r="A37" s="23">
        <v>25.0</v>
      </c>
      <c r="B37" s="151" t="s">
        <v>469</v>
      </c>
      <c r="C37" s="197"/>
      <c r="D37" s="152" t="s">
        <v>315</v>
      </c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</row>
    <row r="38">
      <c r="A38" s="23">
        <v>26.0</v>
      </c>
      <c r="B38" s="151" t="s">
        <v>470</v>
      </c>
      <c r="C38" s="197"/>
      <c r="D38" s="152" t="s">
        <v>315</v>
      </c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</row>
    <row r="39">
      <c r="A39" s="23">
        <v>27.0</v>
      </c>
      <c r="B39" s="151" t="s">
        <v>471</v>
      </c>
      <c r="C39" s="196" t="s">
        <v>447</v>
      </c>
      <c r="D39" s="152" t="s">
        <v>315</v>
      </c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</row>
    <row r="40">
      <c r="A40" s="23">
        <v>28.0</v>
      </c>
      <c r="B40" s="151" t="s">
        <v>472</v>
      </c>
      <c r="C40" s="197"/>
      <c r="D40" s="152" t="s">
        <v>315</v>
      </c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</row>
    <row r="41">
      <c r="A41" s="23">
        <v>29.0</v>
      </c>
      <c r="B41" s="151" t="s">
        <v>473</v>
      </c>
      <c r="C41" s="197"/>
      <c r="D41" s="152" t="s">
        <v>315</v>
      </c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</row>
    <row r="42">
      <c r="A42" s="23">
        <v>30.0</v>
      </c>
      <c r="B42" s="151" t="s">
        <v>474</v>
      </c>
      <c r="C42" s="196" t="s">
        <v>447</v>
      </c>
      <c r="D42" s="152" t="s">
        <v>315</v>
      </c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</row>
    <row r="43">
      <c r="A43" s="23">
        <v>31.0</v>
      </c>
      <c r="B43" s="151" t="s">
        <v>475</v>
      </c>
      <c r="C43" s="197"/>
      <c r="D43" s="152" t="s">
        <v>315</v>
      </c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</row>
    <row r="44">
      <c r="A44" s="23">
        <v>32.0</v>
      </c>
      <c r="B44" s="151" t="s">
        <v>476</v>
      </c>
      <c r="C44" s="197"/>
      <c r="D44" s="152" t="s">
        <v>315</v>
      </c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</row>
    <row r="45">
      <c r="A45" s="23">
        <v>33.0</v>
      </c>
      <c r="B45" s="151" t="s">
        <v>477</v>
      </c>
      <c r="C45" s="198" t="s">
        <v>447</v>
      </c>
      <c r="D45" s="152" t="s">
        <v>315</v>
      </c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</row>
    <row r="46">
      <c r="A46" s="23">
        <v>34.0</v>
      </c>
      <c r="B46" s="151" t="s">
        <v>478</v>
      </c>
      <c r="C46" s="197"/>
      <c r="D46" s="152" t="s">
        <v>315</v>
      </c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</row>
    <row r="47">
      <c r="A47" s="23">
        <v>35.0</v>
      </c>
      <c r="B47" s="151" t="s">
        <v>479</v>
      </c>
      <c r="C47" s="197"/>
      <c r="D47" s="152" t="s">
        <v>315</v>
      </c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</row>
    <row r="48">
      <c r="A48" s="23">
        <v>36.0</v>
      </c>
      <c r="B48" s="151" t="s">
        <v>480</v>
      </c>
      <c r="C48" s="198" t="s">
        <v>447</v>
      </c>
      <c r="D48" s="152" t="s">
        <v>315</v>
      </c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</row>
    <row r="49">
      <c r="A49" s="23">
        <v>37.0</v>
      </c>
      <c r="B49" s="151" t="s">
        <v>481</v>
      </c>
      <c r="C49" s="197"/>
      <c r="D49" s="152" t="s">
        <v>315</v>
      </c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</row>
    <row r="50">
      <c r="A50" s="23">
        <v>38.0</v>
      </c>
      <c r="B50" s="151" t="s">
        <v>482</v>
      </c>
      <c r="C50" s="199"/>
      <c r="D50" s="152" t="s">
        <v>315</v>
      </c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</row>
    <row r="51">
      <c r="A51" s="23">
        <v>39.0</v>
      </c>
      <c r="B51" s="151" t="s">
        <v>483</v>
      </c>
      <c r="C51" s="198" t="s">
        <v>447</v>
      </c>
      <c r="D51" s="153" t="s">
        <v>321</v>
      </c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</row>
    <row r="52">
      <c r="A52" s="23">
        <v>40.0</v>
      </c>
      <c r="B52" s="151" t="s">
        <v>484</v>
      </c>
      <c r="C52" s="200"/>
      <c r="D52" s="153" t="s">
        <v>321</v>
      </c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</row>
    <row r="53">
      <c r="A53" s="23">
        <v>41.0</v>
      </c>
      <c r="B53" s="151" t="s">
        <v>485</v>
      </c>
      <c r="C53" s="197"/>
      <c r="D53" s="153" t="s">
        <v>321</v>
      </c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</row>
    <row r="54">
      <c r="A54" s="23">
        <v>42.0</v>
      </c>
      <c r="B54" s="151" t="s">
        <v>486</v>
      </c>
      <c r="C54" s="198" t="s">
        <v>447</v>
      </c>
      <c r="D54" s="153" t="s">
        <v>321</v>
      </c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</row>
    <row r="55">
      <c r="A55" s="23">
        <v>43.0</v>
      </c>
      <c r="B55" s="151" t="s">
        <v>487</v>
      </c>
      <c r="C55" s="197"/>
      <c r="D55" s="152" t="s">
        <v>315</v>
      </c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</row>
    <row r="56">
      <c r="A56" s="23">
        <v>44.0</v>
      </c>
      <c r="B56" s="151" t="s">
        <v>488</v>
      </c>
      <c r="C56" s="196" t="s">
        <v>489</v>
      </c>
      <c r="D56" s="153" t="s">
        <v>321</v>
      </c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</row>
    <row r="57">
      <c r="A57" s="23">
        <v>45.0</v>
      </c>
      <c r="B57" s="151" t="s">
        <v>490</v>
      </c>
      <c r="C57" s="196" t="s">
        <v>489</v>
      </c>
      <c r="D57" s="152" t="s">
        <v>315</v>
      </c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</row>
    <row r="58">
      <c r="A58" s="23">
        <v>46.0</v>
      </c>
      <c r="B58" s="151" t="s">
        <v>491</v>
      </c>
      <c r="C58" s="196" t="s">
        <v>489</v>
      </c>
      <c r="D58" s="152" t="s">
        <v>315</v>
      </c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</row>
    <row r="59">
      <c r="A59" s="23">
        <v>47.0</v>
      </c>
      <c r="B59" s="151" t="s">
        <v>492</v>
      </c>
      <c r="C59" s="196" t="s">
        <v>489</v>
      </c>
      <c r="D59" s="152" t="s">
        <v>315</v>
      </c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</row>
    <row r="60">
      <c r="A60" s="140"/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</row>
    <row r="61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</row>
    <row r="62">
      <c r="A62" s="140"/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</row>
    <row r="63">
      <c r="A63" s="140"/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</row>
    <row r="64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</row>
    <row r="65">
      <c r="A65" s="140"/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</row>
    <row r="66">
      <c r="A66" s="140"/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</row>
    <row r="67">
      <c r="A67" s="140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</row>
    <row r="68">
      <c r="A68" s="140"/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</row>
    <row r="69">
      <c r="A69" s="140"/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</row>
    <row r="70">
      <c r="A70" s="140"/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</row>
    <row r="71">
      <c r="A71" s="140"/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</row>
    <row r="72">
      <c r="A72" s="140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</row>
    <row r="73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</row>
    <row r="74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</row>
    <row r="75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</row>
    <row r="76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</row>
    <row r="77">
      <c r="A77" s="140"/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</row>
    <row r="78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</row>
    <row r="79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</row>
    <row r="80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</row>
    <row r="81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</row>
    <row r="82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</row>
    <row r="83">
      <c r="A83" s="140"/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</row>
    <row r="84">
      <c r="A84" s="140"/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</row>
    <row r="85">
      <c r="A85" s="140"/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</row>
    <row r="86">
      <c r="A86" s="140"/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</row>
    <row r="87">
      <c r="A87" s="140"/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</row>
    <row r="88">
      <c r="A88" s="140"/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</row>
    <row r="89">
      <c r="A89" s="140"/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</row>
    <row r="90">
      <c r="A90" s="140"/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</row>
    <row r="91">
      <c r="A91" s="140"/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</row>
    <row r="92">
      <c r="A92" s="140"/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</row>
    <row r="93">
      <c r="A93" s="140"/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</row>
    <row r="94">
      <c r="A94" s="140"/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</row>
    <row r="95">
      <c r="A95" s="140"/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</row>
    <row r="96">
      <c r="A96" s="140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</row>
    <row r="97">
      <c r="A97" s="140"/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</row>
    <row r="98">
      <c r="A98" s="140"/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</row>
    <row r="99">
      <c r="A99" s="140"/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</row>
    <row r="100">
      <c r="A100" s="140"/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</row>
    <row r="101">
      <c r="A101" s="140"/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</row>
    <row r="102">
      <c r="A102" s="140"/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</row>
    <row r="103">
      <c r="A103" s="140"/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</row>
    <row r="104">
      <c r="A104" s="140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</row>
    <row r="105">
      <c r="A105" s="140"/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</row>
    <row r="106">
      <c r="A106" s="140"/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</row>
    <row r="107">
      <c r="A107" s="140"/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</row>
    <row r="108">
      <c r="A108" s="140"/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</row>
    <row r="109">
      <c r="A109" s="140"/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</row>
    <row r="110">
      <c r="A110" s="140"/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</row>
    <row r="111">
      <c r="A111" s="140"/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</row>
    <row r="112">
      <c r="A112" s="140"/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</row>
    <row r="113">
      <c r="A113" s="140"/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</row>
    <row r="114">
      <c r="A114" s="140"/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</row>
    <row r="115">
      <c r="A115" s="140"/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</row>
    <row r="116">
      <c r="A116" s="140"/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</row>
    <row r="117">
      <c r="A117" s="140"/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</row>
    <row r="118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</row>
    <row r="119">
      <c r="A119" s="140"/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</row>
    <row r="120">
      <c r="A120" s="140"/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</row>
    <row r="121">
      <c r="A121" s="140"/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</row>
    <row r="122">
      <c r="A122" s="140"/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</row>
    <row r="123">
      <c r="A123" s="140"/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</row>
    <row r="124">
      <c r="A124" s="140"/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</row>
    <row r="125">
      <c r="A125" s="140"/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</row>
    <row r="126">
      <c r="A126" s="140"/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</row>
    <row r="127">
      <c r="A127" s="140"/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</row>
    <row r="128">
      <c r="A128" s="140"/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</row>
    <row r="129">
      <c r="A129" s="140"/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</row>
    <row r="130">
      <c r="A130" s="140"/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</row>
    <row r="131">
      <c r="A131" s="140"/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</row>
    <row r="132">
      <c r="A132" s="140"/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</row>
    <row r="133">
      <c r="A133" s="140"/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</row>
    <row r="134">
      <c r="A134" s="140"/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</row>
    <row r="135">
      <c r="A135" s="140"/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</row>
    <row r="136">
      <c r="A136" s="140"/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</row>
    <row r="137">
      <c r="A137" s="140"/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</row>
    <row r="138">
      <c r="A138" s="140"/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</row>
    <row r="139">
      <c r="A139" s="140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</row>
    <row r="140">
      <c r="A140" s="140"/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</row>
    <row r="141">
      <c r="A141" s="140"/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</row>
    <row r="142">
      <c r="A142" s="140"/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140"/>
    </row>
    <row r="143">
      <c r="A143" s="140"/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</row>
    <row r="144">
      <c r="A144" s="140"/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</row>
    <row r="145">
      <c r="A145" s="140"/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</row>
    <row r="146">
      <c r="A146" s="140"/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</row>
    <row r="147">
      <c r="A147" s="140"/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  <c r="AC147" s="140"/>
    </row>
    <row r="148">
      <c r="A148" s="140"/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  <c r="AC148" s="140"/>
    </row>
    <row r="149">
      <c r="A149" s="140"/>
      <c r="B149" s="140"/>
      <c r="C149" s="140"/>
      <c r="D149" s="140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</row>
    <row r="150">
      <c r="A150" s="140"/>
      <c r="B150" s="140"/>
      <c r="C150" s="140"/>
      <c r="D150" s="140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</row>
    <row r="151">
      <c r="A151" s="140"/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</row>
    <row r="152">
      <c r="A152" s="140"/>
      <c r="B152" s="140"/>
      <c r="C152" s="14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140"/>
    </row>
    <row r="153">
      <c r="A153" s="140"/>
      <c r="B153" s="140"/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</row>
    <row r="154">
      <c r="A154" s="140"/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</row>
    <row r="155">
      <c r="A155" s="140"/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</row>
    <row r="156">
      <c r="A156" s="140"/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140"/>
    </row>
    <row r="157">
      <c r="A157" s="140"/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</row>
    <row r="158">
      <c r="A158" s="140"/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</row>
    <row r="159">
      <c r="A159" s="140"/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</row>
    <row r="160">
      <c r="A160" s="140"/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</row>
    <row r="161">
      <c r="A161" s="140"/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</row>
    <row r="162">
      <c r="A162" s="140"/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140"/>
    </row>
    <row r="163">
      <c r="A163" s="140"/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  <c r="AC163" s="140"/>
    </row>
    <row r="164">
      <c r="A164" s="140"/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  <c r="AC164" s="140"/>
    </row>
    <row r="165">
      <c r="A165" s="140"/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140"/>
    </row>
    <row r="166">
      <c r="A166" s="140"/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140"/>
    </row>
    <row r="167">
      <c r="A167" s="140"/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140"/>
    </row>
    <row r="168">
      <c r="A168" s="140"/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</row>
    <row r="169">
      <c r="A169" s="140"/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140"/>
    </row>
    <row r="170">
      <c r="A170" s="140"/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</row>
    <row r="171">
      <c r="A171" s="140"/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</row>
    <row r="172">
      <c r="A172" s="140"/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</row>
    <row r="173">
      <c r="A173" s="140"/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  <c r="AC173" s="140"/>
    </row>
    <row r="174">
      <c r="A174" s="140"/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  <c r="AC174" s="140"/>
    </row>
    <row r="175">
      <c r="A175" s="140"/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140"/>
    </row>
    <row r="176">
      <c r="A176" s="140"/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</row>
    <row r="177">
      <c r="A177" s="140"/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</row>
    <row r="178">
      <c r="A178" s="140"/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</row>
    <row r="179">
      <c r="A179" s="140"/>
      <c r="B179" s="140"/>
      <c r="C179" s="140"/>
      <c r="D179" s="140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  <c r="AC179" s="140"/>
    </row>
    <row r="180">
      <c r="A180" s="140"/>
      <c r="B180" s="140"/>
      <c r="C180" s="14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</row>
    <row r="181">
      <c r="A181" s="140"/>
      <c r="B181" s="140"/>
      <c r="C181" s="14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</row>
    <row r="182">
      <c r="A182" s="140"/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</row>
    <row r="183">
      <c r="A183" s="140"/>
      <c r="B183" s="140"/>
      <c r="C183" s="140"/>
      <c r="D183" s="140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</row>
    <row r="184">
      <c r="A184" s="140"/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</row>
    <row r="185">
      <c r="A185" s="140"/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140"/>
    </row>
    <row r="186">
      <c r="A186" s="140"/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</row>
    <row r="187">
      <c r="A187" s="140"/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  <c r="AC187" s="140"/>
    </row>
    <row r="188">
      <c r="A188" s="140"/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</row>
    <row r="189">
      <c r="A189" s="140"/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</row>
    <row r="190">
      <c r="A190" s="140"/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</row>
    <row r="191">
      <c r="A191" s="140"/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140"/>
    </row>
    <row r="192">
      <c r="A192" s="140"/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140"/>
    </row>
    <row r="193">
      <c r="A193" s="140"/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</row>
    <row r="194">
      <c r="A194" s="140"/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140"/>
    </row>
    <row r="195">
      <c r="A195" s="140"/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  <c r="AC195" s="140"/>
    </row>
    <row r="196">
      <c r="A196" s="140"/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</row>
    <row r="197">
      <c r="A197" s="140"/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</row>
    <row r="198">
      <c r="A198" s="140"/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</row>
    <row r="199">
      <c r="A199" s="140"/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140"/>
    </row>
    <row r="200">
      <c r="A200" s="140"/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140"/>
    </row>
    <row r="201">
      <c r="A201" s="140"/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</row>
    <row r="202">
      <c r="A202" s="140"/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</row>
    <row r="203">
      <c r="A203" s="140"/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140"/>
    </row>
    <row r="204">
      <c r="A204" s="140"/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  <c r="AC204" s="140"/>
    </row>
    <row r="205">
      <c r="A205" s="140"/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  <c r="AC205" s="140"/>
    </row>
    <row r="206">
      <c r="A206" s="140"/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</row>
    <row r="207">
      <c r="A207" s="140"/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</row>
    <row r="208">
      <c r="A208" s="140"/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</row>
    <row r="209">
      <c r="A209" s="140"/>
      <c r="B209" s="140"/>
      <c r="C209" s="140"/>
      <c r="D209" s="140"/>
      <c r="E209" s="140"/>
      <c r="F209" s="140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  <c r="AC209" s="140"/>
    </row>
    <row r="210">
      <c r="A210" s="140"/>
      <c r="B210" s="140"/>
      <c r="C210" s="140"/>
      <c r="D210" s="140"/>
      <c r="E210" s="140"/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  <c r="AC210" s="140"/>
    </row>
    <row r="211">
      <c r="A211" s="140"/>
      <c r="B211" s="140"/>
      <c r="C211" s="140"/>
      <c r="D211" s="140"/>
      <c r="E211" s="140"/>
      <c r="F211" s="140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</row>
    <row r="212">
      <c r="A212" s="140"/>
      <c r="B212" s="140"/>
      <c r="C212" s="140"/>
      <c r="D212" s="140"/>
      <c r="E212" s="140"/>
      <c r="F212" s="140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</row>
    <row r="213">
      <c r="A213" s="140"/>
      <c r="B213" s="140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</row>
    <row r="214">
      <c r="A214" s="140"/>
      <c r="B214" s="140"/>
      <c r="C214" s="140"/>
      <c r="D214" s="140"/>
      <c r="E214" s="140"/>
      <c r="F214" s="140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  <c r="AC214" s="140"/>
    </row>
    <row r="215">
      <c r="A215" s="140"/>
      <c r="B215" s="140"/>
      <c r="C215" s="140"/>
      <c r="D215" s="140"/>
      <c r="E215" s="140"/>
      <c r="F215" s="140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</row>
    <row r="216">
      <c r="A216" s="140"/>
      <c r="B216" s="140"/>
      <c r="C216" s="140"/>
      <c r="D216" s="140"/>
      <c r="E216" s="140"/>
      <c r="F216" s="140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</row>
    <row r="217">
      <c r="A217" s="140"/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</row>
    <row r="218">
      <c r="A218" s="140"/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</row>
    <row r="219">
      <c r="A219" s="140"/>
      <c r="B219" s="140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</row>
    <row r="220">
      <c r="A220" s="140"/>
      <c r="B220" s="140"/>
      <c r="C220" s="14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</row>
    <row r="221">
      <c r="A221" s="140"/>
      <c r="B221" s="140"/>
      <c r="C221" s="14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140"/>
    </row>
    <row r="222">
      <c r="A222" s="140"/>
      <c r="B222" s="140"/>
      <c r="C222" s="140"/>
      <c r="D222" s="140"/>
      <c r="E222" s="140"/>
      <c r="F222" s="140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</row>
    <row r="223">
      <c r="A223" s="140"/>
      <c r="B223" s="140"/>
      <c r="C223" s="140"/>
      <c r="D223" s="140"/>
      <c r="E223" s="140"/>
      <c r="F223" s="140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</row>
    <row r="224">
      <c r="A224" s="140"/>
      <c r="B224" s="140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</row>
    <row r="225">
      <c r="A225" s="140"/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</row>
    <row r="226">
      <c r="A226" s="140"/>
      <c r="B226" s="140"/>
      <c r="C226" s="14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</row>
    <row r="227">
      <c r="A227" s="140"/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</row>
    <row r="228">
      <c r="A228" s="140"/>
      <c r="B228" s="140"/>
      <c r="C228" s="140"/>
      <c r="D228" s="140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</row>
    <row r="229">
      <c r="A229" s="140"/>
      <c r="B229" s="140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</row>
    <row r="230">
      <c r="A230" s="140"/>
      <c r="B230" s="140"/>
      <c r="C230" s="140"/>
      <c r="D230" s="140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</row>
    <row r="231">
      <c r="A231" s="140"/>
      <c r="B231" s="140"/>
      <c r="C231" s="140"/>
      <c r="D231" s="140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</row>
    <row r="232">
      <c r="A232" s="140"/>
      <c r="B232" s="140"/>
      <c r="C232" s="140"/>
      <c r="D232" s="140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</row>
    <row r="233">
      <c r="A233" s="140"/>
      <c r="B233" s="140"/>
      <c r="C233" s="140"/>
      <c r="D233" s="140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</row>
    <row r="234">
      <c r="A234" s="140"/>
      <c r="B234" s="140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</row>
    <row r="235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</row>
    <row r="236">
      <c r="A236" s="140"/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</row>
    <row r="237">
      <c r="A237" s="140"/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</row>
    <row r="238">
      <c r="A238" s="140"/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</row>
    <row r="239">
      <c r="A239" s="140"/>
      <c r="B239" s="140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</row>
    <row r="240">
      <c r="A240" s="140"/>
      <c r="B240" s="140"/>
      <c r="C240" s="14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</row>
    <row r="241">
      <c r="A241" s="140"/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</row>
    <row r="242">
      <c r="A242" s="140"/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</row>
    <row r="243">
      <c r="A243" s="140"/>
      <c r="B243" s="140"/>
      <c r="C243" s="140"/>
      <c r="D243" s="140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</row>
    <row r="244">
      <c r="A244" s="140"/>
      <c r="B244" s="140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</row>
    <row r="245">
      <c r="A245" s="140"/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</row>
    <row r="246">
      <c r="A246" s="140"/>
      <c r="B246" s="140"/>
      <c r="C246" s="140"/>
      <c r="D246" s="140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</row>
    <row r="247">
      <c r="A247" s="140"/>
      <c r="B247" s="140"/>
      <c r="C247" s="140"/>
      <c r="D247" s="140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</row>
    <row r="248">
      <c r="A248" s="140"/>
      <c r="B248" s="140"/>
      <c r="C248" s="140"/>
      <c r="D248" s="140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</row>
    <row r="249">
      <c r="A249" s="140"/>
      <c r="B249" s="140"/>
      <c r="C249" s="140"/>
      <c r="D249" s="140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</row>
    <row r="250">
      <c r="A250" s="140"/>
      <c r="B250" s="140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</row>
    <row r="251">
      <c r="A251" s="140"/>
      <c r="B251" s="140"/>
      <c r="C251" s="14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</row>
    <row r="252">
      <c r="A252" s="140"/>
      <c r="B252" s="140"/>
      <c r="C252" s="14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</row>
    <row r="253">
      <c r="A253" s="140"/>
      <c r="B253" s="140"/>
      <c r="C253" s="140"/>
      <c r="D253" s="140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</row>
    <row r="254">
      <c r="A254" s="140"/>
      <c r="B254" s="140"/>
      <c r="C254" s="140"/>
      <c r="D254" s="140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</row>
    <row r="255">
      <c r="A255" s="140"/>
      <c r="B255" s="140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</row>
    <row r="256">
      <c r="A256" s="140"/>
      <c r="B256" s="140"/>
      <c r="C256" s="140"/>
      <c r="D256" s="140"/>
      <c r="E256" s="140"/>
      <c r="F256" s="140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</row>
    <row r="257">
      <c r="A257" s="140"/>
      <c r="B257" s="140"/>
      <c r="C257" s="140"/>
      <c r="D257" s="140"/>
      <c r="E257" s="140"/>
      <c r="F257" s="140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</row>
    <row r="258">
      <c r="A258" s="140"/>
      <c r="B258" s="140"/>
      <c r="C258" s="140"/>
      <c r="D258" s="140"/>
      <c r="E258" s="140"/>
      <c r="F258" s="140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</row>
    <row r="259">
      <c r="A259" s="140"/>
      <c r="B259" s="140"/>
      <c r="C259" s="140"/>
      <c r="D259" s="140"/>
      <c r="E259" s="140"/>
      <c r="F259" s="140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</row>
    <row r="260">
      <c r="A260" s="140"/>
      <c r="B260" s="140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</row>
    <row r="261">
      <c r="A261" s="140"/>
      <c r="B261" s="140"/>
      <c r="C261" s="14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</row>
    <row r="262">
      <c r="A262" s="140"/>
      <c r="B262" s="140"/>
      <c r="C262" s="140"/>
      <c r="D262" s="140"/>
      <c r="E262" s="140"/>
      <c r="F262" s="140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</row>
    <row r="263">
      <c r="A263" s="140"/>
      <c r="B263" s="140"/>
      <c r="C263" s="140"/>
      <c r="D263" s="140"/>
      <c r="E263" s="140"/>
      <c r="F263" s="140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</row>
    <row r="264">
      <c r="A264" s="140"/>
      <c r="B264" s="140"/>
      <c r="C264" s="140"/>
      <c r="D264" s="140"/>
      <c r="E264" s="140"/>
      <c r="F264" s="140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</row>
    <row r="265">
      <c r="A265" s="140"/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</row>
    <row r="266">
      <c r="A266" s="140"/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</row>
    <row r="267">
      <c r="A267" s="140"/>
      <c r="B267" s="140"/>
      <c r="C267" s="140"/>
      <c r="D267" s="140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</row>
    <row r="268">
      <c r="A268" s="140"/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</row>
    <row r="269">
      <c r="A269" s="140"/>
      <c r="B269" s="140"/>
      <c r="C269" s="140"/>
      <c r="D269" s="140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</row>
    <row r="270">
      <c r="A270" s="140"/>
      <c r="B270" s="140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</row>
    <row r="271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</row>
    <row r="272">
      <c r="A272" s="140"/>
      <c r="B272" s="140"/>
      <c r="C272" s="140"/>
      <c r="D272" s="140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</row>
    <row r="273">
      <c r="A273" s="140"/>
      <c r="B273" s="140"/>
      <c r="C273" s="140"/>
      <c r="D273" s="140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</row>
    <row r="274">
      <c r="A274" s="140"/>
      <c r="B274" s="140"/>
      <c r="C274" s="140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</row>
    <row r="275">
      <c r="A275" s="140"/>
      <c r="B275" s="140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</row>
    <row r="276">
      <c r="A276" s="140"/>
      <c r="B276" s="140"/>
      <c r="C276" s="14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</row>
    <row r="277">
      <c r="A277" s="140"/>
      <c r="B277" s="140"/>
      <c r="C277" s="14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</row>
    <row r="278">
      <c r="A278" s="140"/>
      <c r="B278" s="140"/>
      <c r="C278" s="140"/>
      <c r="D278" s="140"/>
      <c r="E278" s="140"/>
      <c r="F278" s="140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</row>
    <row r="279">
      <c r="A279" s="140"/>
      <c r="B279" s="140"/>
      <c r="C279" s="140"/>
      <c r="D279" s="140"/>
      <c r="E279" s="140"/>
      <c r="F279" s="140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</row>
    <row r="280">
      <c r="A280" s="140"/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</row>
    <row r="281">
      <c r="A281" s="140"/>
      <c r="B281" s="140"/>
      <c r="C281" s="14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</row>
    <row r="282">
      <c r="A282" s="140"/>
      <c r="B282" s="140"/>
      <c r="C282" s="140"/>
      <c r="D282" s="140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</row>
    <row r="283">
      <c r="A283" s="140"/>
      <c r="B283" s="140"/>
      <c r="C283" s="140"/>
      <c r="D283" s="140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</row>
    <row r="284">
      <c r="A284" s="140"/>
      <c r="B284" s="140"/>
      <c r="C284" s="140"/>
      <c r="D284" s="140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</row>
    <row r="285">
      <c r="A285" s="140"/>
      <c r="B285" s="140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</row>
    <row r="286">
      <c r="A286" s="140"/>
      <c r="B286" s="140"/>
      <c r="C286" s="140"/>
      <c r="D286" s="140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</row>
    <row r="287">
      <c r="A287" s="140"/>
      <c r="B287" s="140"/>
      <c r="C287" s="140"/>
      <c r="D287" s="140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</row>
    <row r="288">
      <c r="A288" s="140"/>
      <c r="B288" s="140"/>
      <c r="C288" s="140"/>
      <c r="D288" s="140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</row>
    <row r="289">
      <c r="A289" s="140"/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</row>
    <row r="290">
      <c r="A290" s="140"/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</row>
    <row r="291">
      <c r="A291" s="140"/>
      <c r="B291" s="140"/>
      <c r="C291" s="140"/>
      <c r="D291" s="140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</row>
    <row r="292">
      <c r="A292" s="140"/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</row>
    <row r="293">
      <c r="A293" s="140"/>
      <c r="B293" s="140"/>
      <c r="C293" s="140"/>
      <c r="D293" s="140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</row>
    <row r="294">
      <c r="A294" s="140"/>
      <c r="B294" s="140"/>
      <c r="C294" s="140"/>
      <c r="D294" s="140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</row>
    <row r="295">
      <c r="A295" s="140"/>
      <c r="B295" s="140"/>
      <c r="C295" s="140"/>
      <c r="D295" s="140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</row>
    <row r="296">
      <c r="A296" s="140"/>
      <c r="B296" s="140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</row>
    <row r="297">
      <c r="A297" s="140"/>
      <c r="B297" s="140"/>
      <c r="C297" s="140"/>
      <c r="D297" s="140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</row>
    <row r="298">
      <c r="A298" s="140"/>
      <c r="B298" s="140"/>
      <c r="C298" s="140"/>
      <c r="D298" s="140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</row>
    <row r="299">
      <c r="A299" s="140"/>
      <c r="B299" s="140"/>
      <c r="C299" s="140"/>
      <c r="D299" s="140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</row>
    <row r="300">
      <c r="A300" s="140"/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</row>
    <row r="301">
      <c r="A301" s="140"/>
      <c r="B301" s="140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</row>
    <row r="302">
      <c r="A302" s="140"/>
      <c r="B302" s="140"/>
      <c r="C302" s="14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</row>
    <row r="303">
      <c r="A303" s="140"/>
      <c r="B303" s="140"/>
      <c r="C303" s="140"/>
      <c r="D303" s="140"/>
      <c r="E303" s="140"/>
      <c r="F303" s="140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</row>
    <row r="304">
      <c r="A304" s="140"/>
      <c r="B304" s="140"/>
      <c r="C304" s="140"/>
      <c r="D304" s="140"/>
      <c r="E304" s="140"/>
      <c r="F304" s="140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</row>
    <row r="305">
      <c r="A305" s="140"/>
      <c r="B305" s="140"/>
      <c r="C305" s="140"/>
      <c r="D305" s="140"/>
      <c r="E305" s="140"/>
      <c r="F305" s="140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</row>
    <row r="306">
      <c r="A306" s="140"/>
      <c r="B306" s="140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</row>
    <row r="307">
      <c r="A307" s="140"/>
      <c r="B307" s="140"/>
      <c r="C307" s="140"/>
      <c r="D307" s="140"/>
      <c r="E307" s="140"/>
      <c r="F307" s="140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</row>
    <row r="308">
      <c r="A308" s="140"/>
      <c r="B308" s="140"/>
      <c r="C308" s="140"/>
      <c r="D308" s="140"/>
      <c r="E308" s="140"/>
      <c r="F308" s="140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140"/>
    </row>
    <row r="309">
      <c r="A309" s="140"/>
      <c r="B309" s="140"/>
      <c r="C309" s="140"/>
      <c r="D309" s="140"/>
      <c r="E309" s="140"/>
      <c r="F309" s="140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</row>
    <row r="310">
      <c r="A310" s="140"/>
      <c r="B310" s="140"/>
      <c r="C310" s="140"/>
      <c r="D310" s="140"/>
      <c r="E310" s="140"/>
      <c r="F310" s="140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</row>
    <row r="311">
      <c r="A311" s="140"/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</row>
    <row r="312">
      <c r="A312" s="140"/>
      <c r="B312" s="140"/>
      <c r="C312" s="140"/>
      <c r="D312" s="140"/>
      <c r="E312" s="140"/>
      <c r="F312" s="140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</row>
    <row r="313">
      <c r="A313" s="140"/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</row>
    <row r="314">
      <c r="A314" s="140"/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</row>
    <row r="315">
      <c r="A315" s="140"/>
      <c r="B315" s="140"/>
      <c r="C315" s="140"/>
      <c r="D315" s="140"/>
      <c r="E315" s="140"/>
      <c r="F315" s="140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</row>
    <row r="316">
      <c r="A316" s="140"/>
      <c r="B316" s="140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</row>
    <row r="317">
      <c r="A317" s="140"/>
      <c r="B317" s="140"/>
      <c r="C317" s="140"/>
      <c r="D317" s="140"/>
      <c r="E317" s="140"/>
      <c r="F317" s="140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</row>
    <row r="318">
      <c r="A318" s="140"/>
      <c r="B318" s="140"/>
      <c r="C318" s="140"/>
      <c r="D318" s="140"/>
      <c r="E318" s="140"/>
      <c r="F318" s="140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</row>
    <row r="319">
      <c r="A319" s="140"/>
      <c r="B319" s="140"/>
      <c r="C319" s="140"/>
      <c r="D319" s="140"/>
      <c r="E319" s="140"/>
      <c r="F319" s="140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</row>
    <row r="320">
      <c r="A320" s="140"/>
      <c r="B320" s="140"/>
      <c r="C320" s="14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</row>
    <row r="321">
      <c r="A321" s="140"/>
      <c r="B321" s="140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</row>
    <row r="322">
      <c r="A322" s="140"/>
      <c r="B322" s="140"/>
      <c r="C322" s="140"/>
      <c r="D322" s="140"/>
      <c r="E322" s="140"/>
      <c r="F322" s="140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</row>
    <row r="323">
      <c r="A323" s="140"/>
      <c r="B323" s="140"/>
      <c r="C323" s="140"/>
      <c r="D323" s="140"/>
      <c r="E323" s="140"/>
      <c r="F323" s="140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</row>
    <row r="324">
      <c r="A324" s="140"/>
      <c r="B324" s="140"/>
      <c r="C324" s="140"/>
      <c r="D324" s="140"/>
      <c r="E324" s="140"/>
      <c r="F324" s="140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</row>
    <row r="325">
      <c r="A325" s="140"/>
      <c r="B325" s="140"/>
      <c r="C325" s="140"/>
      <c r="D325" s="140"/>
      <c r="E325" s="140"/>
      <c r="F325" s="140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</row>
    <row r="326">
      <c r="A326" s="140"/>
      <c r="B326" s="140"/>
      <c r="C326" s="14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</row>
    <row r="327">
      <c r="A327" s="140"/>
      <c r="B327" s="140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</row>
    <row r="328">
      <c r="A328" s="140"/>
      <c r="B328" s="140"/>
      <c r="C328" s="140"/>
      <c r="D328" s="140"/>
      <c r="E328" s="140"/>
      <c r="F328" s="140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</row>
    <row r="329">
      <c r="A329" s="140"/>
      <c r="B329" s="140"/>
      <c r="C329" s="140"/>
      <c r="D329" s="140"/>
      <c r="E329" s="140"/>
      <c r="F329" s="140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140"/>
    </row>
    <row r="330">
      <c r="A330" s="140"/>
      <c r="B330" s="140"/>
      <c r="C330" s="140"/>
      <c r="D330" s="140"/>
      <c r="E330" s="140"/>
      <c r="F330" s="140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  <c r="AC330" s="140"/>
    </row>
    <row r="331">
      <c r="A331" s="140"/>
      <c r="B331" s="140"/>
      <c r="C331" s="140"/>
      <c r="D331" s="140"/>
      <c r="E331" s="140"/>
      <c r="F331" s="140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140"/>
    </row>
    <row r="332">
      <c r="A332" s="140"/>
      <c r="B332" s="140"/>
      <c r="C332" s="140"/>
      <c r="D332" s="140"/>
      <c r="E332" s="140"/>
      <c r="F332" s="140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  <c r="AC332" s="140"/>
    </row>
    <row r="333">
      <c r="A333" s="140"/>
      <c r="B333" s="140"/>
      <c r="C333" s="140"/>
      <c r="D333" s="140"/>
      <c r="E333" s="140"/>
      <c r="F333" s="140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  <c r="AC333" s="140"/>
    </row>
    <row r="334">
      <c r="A334" s="140"/>
      <c r="B334" s="140"/>
      <c r="C334" s="140"/>
      <c r="D334" s="140"/>
      <c r="E334" s="140"/>
      <c r="F334" s="140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  <c r="AC334" s="140"/>
    </row>
    <row r="335">
      <c r="A335" s="140"/>
      <c r="B335" s="140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140"/>
    </row>
    <row r="336">
      <c r="A336" s="140"/>
      <c r="B336" s="140"/>
      <c r="C336" s="140"/>
      <c r="D336" s="140"/>
      <c r="E336" s="140"/>
      <c r="F336" s="140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  <c r="AC336" s="140"/>
    </row>
    <row r="337">
      <c r="A337" s="140"/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140"/>
    </row>
    <row r="338">
      <c r="A338" s="140"/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140"/>
    </row>
    <row r="339">
      <c r="A339" s="140"/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140"/>
    </row>
    <row r="340">
      <c r="A340" s="140"/>
      <c r="B340" s="140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140"/>
    </row>
    <row r="341">
      <c r="A341" s="140"/>
      <c r="B341" s="140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140"/>
    </row>
    <row r="342">
      <c r="A342" s="140"/>
      <c r="B342" s="140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140"/>
    </row>
    <row r="343">
      <c r="A343" s="140"/>
      <c r="B343" s="140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</row>
    <row r="344">
      <c r="A344" s="140"/>
      <c r="B344" s="140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140"/>
    </row>
    <row r="345">
      <c r="A345" s="140"/>
      <c r="B345" s="140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140"/>
    </row>
    <row r="346">
      <c r="A346" s="140"/>
      <c r="B346" s="140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140"/>
    </row>
    <row r="347">
      <c r="A347" s="140"/>
      <c r="B347" s="140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140"/>
    </row>
    <row r="348">
      <c r="A348" s="140"/>
      <c r="B348" s="140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140"/>
    </row>
    <row r="349">
      <c r="A349" s="140"/>
      <c r="B349" s="140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140"/>
    </row>
    <row r="350">
      <c r="A350" s="140"/>
      <c r="B350" s="140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140"/>
    </row>
    <row r="351">
      <c r="A351" s="140"/>
      <c r="B351" s="140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</row>
    <row r="352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</row>
    <row r="353">
      <c r="A353" s="140"/>
      <c r="B353" s="140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140"/>
    </row>
    <row r="354">
      <c r="A354" s="140"/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140"/>
    </row>
    <row r="355">
      <c r="A355" s="140"/>
      <c r="B355" s="140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140"/>
    </row>
    <row r="356">
      <c r="A356" s="140"/>
      <c r="B356" s="140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140"/>
    </row>
    <row r="357">
      <c r="A357" s="140"/>
      <c r="B357" s="140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140"/>
    </row>
    <row r="358">
      <c r="A358" s="140"/>
      <c r="B358" s="140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140"/>
    </row>
    <row r="359">
      <c r="A359" s="140"/>
      <c r="B359" s="140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140"/>
    </row>
    <row r="360">
      <c r="A360" s="140"/>
      <c r="B360" s="140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140"/>
    </row>
    <row r="361">
      <c r="A361" s="140"/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140"/>
    </row>
    <row r="362">
      <c r="A362" s="140"/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140"/>
    </row>
    <row r="363">
      <c r="A363" s="140"/>
      <c r="B363" s="140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140"/>
    </row>
    <row r="364">
      <c r="A364" s="140"/>
      <c r="B364" s="140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140"/>
    </row>
    <row r="365">
      <c r="A365" s="140"/>
      <c r="B365" s="140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140"/>
    </row>
    <row r="366">
      <c r="A366" s="140"/>
      <c r="B366" s="140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140"/>
    </row>
    <row r="367">
      <c r="A367" s="140"/>
      <c r="B367" s="140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140"/>
    </row>
    <row r="368">
      <c r="A368" s="140"/>
      <c r="B368" s="140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140"/>
    </row>
    <row r="369">
      <c r="A369" s="140"/>
      <c r="B369" s="140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140"/>
    </row>
    <row r="370">
      <c r="A370" s="140"/>
      <c r="B370" s="140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140"/>
    </row>
    <row r="371">
      <c r="A371" s="140"/>
      <c r="B371" s="140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140"/>
    </row>
    <row r="372">
      <c r="A372" s="140"/>
      <c r="B372" s="140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140"/>
    </row>
    <row r="373">
      <c r="A373" s="140"/>
      <c r="B373" s="140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140"/>
    </row>
    <row r="374">
      <c r="A374" s="140"/>
      <c r="B374" s="140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140"/>
    </row>
    <row r="375">
      <c r="A375" s="140"/>
      <c r="B375" s="140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140"/>
    </row>
    <row r="376">
      <c r="A376" s="140"/>
      <c r="B376" s="140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</row>
    <row r="377">
      <c r="A377" s="140"/>
      <c r="B377" s="140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</row>
    <row r="378">
      <c r="A378" s="140"/>
      <c r="B378" s="140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</row>
    <row r="379">
      <c r="A379" s="140"/>
      <c r="B379" s="140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</row>
    <row r="380">
      <c r="A380" s="140"/>
      <c r="B380" s="140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</row>
    <row r="381">
      <c r="A381" s="140"/>
      <c r="B381" s="140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140"/>
    </row>
    <row r="382">
      <c r="A382" s="140"/>
      <c r="B382" s="140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140"/>
    </row>
    <row r="383">
      <c r="A383" s="140"/>
      <c r="B383" s="140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140"/>
    </row>
    <row r="384">
      <c r="A384" s="140"/>
      <c r="B384" s="140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140"/>
    </row>
    <row r="385">
      <c r="A385" s="140"/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140"/>
    </row>
    <row r="386">
      <c r="A386" s="140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</row>
    <row r="387">
      <c r="A387" s="140"/>
      <c r="B387" s="140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140"/>
    </row>
    <row r="388">
      <c r="A388" s="140"/>
      <c r="B388" s="140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</row>
    <row r="389">
      <c r="A389" s="140"/>
      <c r="B389" s="140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</row>
    <row r="390">
      <c r="A390" s="140"/>
      <c r="B390" s="140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</row>
    <row r="391">
      <c r="A391" s="140"/>
      <c r="B391" s="140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140"/>
    </row>
    <row r="392">
      <c r="A392" s="140"/>
      <c r="B392" s="140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140"/>
    </row>
    <row r="393">
      <c r="A393" s="140"/>
      <c r="B393" s="140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</row>
    <row r="394">
      <c r="A394" s="140"/>
      <c r="B394" s="140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140"/>
    </row>
    <row r="395">
      <c r="A395" s="140"/>
      <c r="B395" s="140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140"/>
    </row>
    <row r="396">
      <c r="A396" s="140"/>
      <c r="B396" s="140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</row>
    <row r="397">
      <c r="A397" s="140"/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140"/>
    </row>
    <row r="398">
      <c r="A398" s="140"/>
      <c r="B398" s="140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</row>
    <row r="399">
      <c r="A399" s="140"/>
      <c r="B399" s="140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</row>
    <row r="400">
      <c r="A400" s="140"/>
      <c r="B400" s="140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</row>
    <row r="401">
      <c r="A401" s="140"/>
      <c r="B401" s="140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140"/>
    </row>
    <row r="402">
      <c r="A402" s="140"/>
      <c r="B402" s="140"/>
      <c r="C402" s="14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140"/>
    </row>
    <row r="403">
      <c r="A403" s="140"/>
      <c r="B403" s="140"/>
      <c r="C403" s="140"/>
      <c r="D403" s="140"/>
      <c r="E403" s="140"/>
      <c r="F403" s="140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  <c r="AC403" s="140"/>
    </row>
    <row r="404">
      <c r="A404" s="140"/>
      <c r="B404" s="140"/>
      <c r="C404" s="140"/>
      <c r="D404" s="140"/>
      <c r="E404" s="140"/>
      <c r="F404" s="140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  <c r="AC404" s="140"/>
    </row>
    <row r="405">
      <c r="A405" s="140"/>
      <c r="B405" s="140"/>
      <c r="C405" s="140"/>
      <c r="D405" s="140"/>
      <c r="E405" s="140"/>
      <c r="F405" s="140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  <c r="AC405" s="140"/>
    </row>
    <row r="406">
      <c r="A406" s="140"/>
      <c r="B406" s="140"/>
      <c r="C406" s="140"/>
      <c r="D406" s="140"/>
      <c r="E406" s="140"/>
      <c r="F406" s="140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140"/>
    </row>
    <row r="407">
      <c r="A407" s="140"/>
      <c r="B407" s="140"/>
      <c r="C407" s="140"/>
      <c r="D407" s="140"/>
      <c r="E407" s="140"/>
      <c r="F407" s="140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  <c r="AC407" s="140"/>
    </row>
    <row r="408">
      <c r="A408" s="140"/>
      <c r="B408" s="140"/>
      <c r="C408" s="140"/>
      <c r="D408" s="140"/>
      <c r="E408" s="140"/>
      <c r="F408" s="140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140"/>
    </row>
    <row r="409">
      <c r="A409" s="140"/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</row>
    <row r="410">
      <c r="A410" s="140"/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</row>
    <row r="411">
      <c r="A411" s="140"/>
      <c r="B411" s="140"/>
      <c r="C411" s="140"/>
      <c r="D411" s="140"/>
      <c r="E411" s="140"/>
      <c r="F411" s="140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  <c r="AC411" s="140"/>
    </row>
    <row r="412">
      <c r="A412" s="140"/>
      <c r="B412" s="140"/>
      <c r="C412" s="140"/>
      <c r="D412" s="140"/>
      <c r="E412" s="140"/>
      <c r="F412" s="140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  <c r="AC412" s="140"/>
    </row>
    <row r="413">
      <c r="A413" s="140"/>
      <c r="B413" s="140"/>
      <c r="C413" s="140"/>
      <c r="D413" s="140"/>
      <c r="E413" s="140"/>
      <c r="F413" s="140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  <c r="AC413" s="140"/>
    </row>
    <row r="414">
      <c r="A414" s="140"/>
      <c r="B414" s="140"/>
      <c r="C414" s="140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  <c r="AC414" s="140"/>
    </row>
    <row r="415">
      <c r="A415" s="140"/>
      <c r="B415" s="140"/>
      <c r="C415" s="140"/>
      <c r="D415" s="140"/>
      <c r="E415" s="140"/>
      <c r="F415" s="140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  <c r="AC415" s="140"/>
    </row>
    <row r="416">
      <c r="A416" s="140"/>
      <c r="B416" s="140"/>
      <c r="C416" s="140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140"/>
    </row>
    <row r="417">
      <c r="A417" s="140"/>
      <c r="B417" s="140"/>
      <c r="C417" s="140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</row>
    <row r="418">
      <c r="A418" s="140"/>
      <c r="B418" s="140"/>
      <c r="C418" s="140"/>
      <c r="D418" s="140"/>
      <c r="E418" s="140"/>
      <c r="F418" s="140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  <c r="AC418" s="140"/>
    </row>
    <row r="419">
      <c r="A419" s="140"/>
      <c r="B419" s="140"/>
      <c r="C419" s="140"/>
      <c r="D419" s="140"/>
      <c r="E419" s="140"/>
      <c r="F419" s="140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</row>
    <row r="420">
      <c r="A420" s="140"/>
      <c r="B420" s="140"/>
      <c r="C420" s="14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</row>
    <row r="421">
      <c r="A421" s="140"/>
      <c r="B421" s="140"/>
      <c r="C421" s="14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</row>
    <row r="422">
      <c r="A422" s="140"/>
      <c r="B422" s="140"/>
      <c r="C422" s="140"/>
      <c r="D422" s="140"/>
      <c r="E422" s="140"/>
      <c r="F422" s="140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  <c r="AC422" s="140"/>
    </row>
    <row r="423">
      <c r="A423" s="140"/>
      <c r="B423" s="140"/>
      <c r="C423" s="140"/>
      <c r="D423" s="140"/>
      <c r="E423" s="140"/>
      <c r="F423" s="140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  <c r="AC423" s="140"/>
    </row>
    <row r="424">
      <c r="A424" s="140"/>
      <c r="B424" s="140"/>
      <c r="C424" s="140"/>
      <c r="D424" s="140"/>
      <c r="E424" s="140"/>
      <c r="F424" s="140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</row>
    <row r="425">
      <c r="A425" s="140"/>
      <c r="B425" s="140"/>
      <c r="C425" s="140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</row>
    <row r="426">
      <c r="A426" s="140"/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140"/>
    </row>
    <row r="427">
      <c r="A427" s="140"/>
      <c r="B427" s="140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</row>
    <row r="428">
      <c r="A428" s="140"/>
      <c r="B428" s="140"/>
      <c r="C428" s="140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  <c r="AC428" s="140"/>
    </row>
    <row r="429">
      <c r="A429" s="140"/>
      <c r="B429" s="140"/>
      <c r="C429" s="140"/>
      <c r="D429" s="140"/>
      <c r="E429" s="140"/>
      <c r="F429" s="140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  <c r="AC429" s="140"/>
    </row>
    <row r="430">
      <c r="A430" s="140"/>
      <c r="B430" s="140"/>
      <c r="C430" s="140"/>
      <c r="D430" s="140"/>
      <c r="E430" s="140"/>
      <c r="F430" s="140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  <c r="AC430" s="140"/>
    </row>
    <row r="431">
      <c r="A431" s="140"/>
      <c r="B431" s="140"/>
      <c r="C431" s="140"/>
      <c r="D431" s="140"/>
      <c r="E431" s="140"/>
      <c r="F431" s="140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  <c r="AC431" s="140"/>
    </row>
    <row r="432">
      <c r="A432" s="140"/>
      <c r="B432" s="140"/>
      <c r="C432" s="140"/>
      <c r="D432" s="140"/>
      <c r="E432" s="140"/>
      <c r="F432" s="140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</row>
    <row r="433">
      <c r="A433" s="140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140"/>
    </row>
    <row r="434">
      <c r="A434" s="140"/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</row>
    <row r="435">
      <c r="A435" s="140"/>
      <c r="B435" s="140"/>
      <c r="C435" s="140"/>
      <c r="D435" s="140"/>
      <c r="E435" s="140"/>
      <c r="F435" s="140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</row>
    <row r="436">
      <c r="A436" s="140"/>
      <c r="B436" s="140"/>
      <c r="C436" s="140"/>
      <c r="D436" s="140"/>
      <c r="E436" s="140"/>
      <c r="F436" s="140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</row>
    <row r="437">
      <c r="A437" s="140"/>
      <c r="B437" s="140"/>
      <c r="C437" s="140"/>
      <c r="D437" s="140"/>
      <c r="E437" s="140"/>
      <c r="F437" s="140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  <c r="AC437" s="140"/>
    </row>
    <row r="438">
      <c r="A438" s="140"/>
      <c r="B438" s="140"/>
      <c r="C438" s="140"/>
      <c r="D438" s="140"/>
      <c r="E438" s="140"/>
      <c r="F438" s="140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  <c r="AC438" s="140"/>
    </row>
    <row r="439">
      <c r="A439" s="140"/>
      <c r="B439" s="140"/>
      <c r="C439" s="140"/>
      <c r="D439" s="140"/>
      <c r="E439" s="140"/>
      <c r="F439" s="140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  <c r="AC439" s="140"/>
    </row>
    <row r="440">
      <c r="A440" s="140"/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140"/>
    </row>
    <row r="441">
      <c r="A441" s="140"/>
      <c r="B441" s="140"/>
      <c r="C441" s="14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140"/>
    </row>
    <row r="442">
      <c r="A442" s="140"/>
      <c r="B442" s="140"/>
      <c r="C442" s="140"/>
      <c r="D442" s="140"/>
      <c r="E442" s="140"/>
      <c r="F442" s="140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  <c r="AC442" s="140"/>
    </row>
    <row r="443">
      <c r="A443" s="140"/>
      <c r="B443" s="140"/>
      <c r="C443" s="140"/>
      <c r="D443" s="140"/>
      <c r="E443" s="140"/>
      <c r="F443" s="140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  <c r="AC443" s="140"/>
    </row>
    <row r="444">
      <c r="A444" s="140"/>
      <c r="B444" s="140"/>
      <c r="C444" s="140"/>
      <c r="D444" s="140"/>
      <c r="E444" s="140"/>
      <c r="F444" s="140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</row>
    <row r="445">
      <c r="A445" s="140"/>
      <c r="B445" s="140"/>
      <c r="C445" s="140"/>
      <c r="D445" s="140"/>
      <c r="E445" s="140"/>
      <c r="F445" s="140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</row>
    <row r="446">
      <c r="A446" s="140"/>
      <c r="B446" s="140"/>
      <c r="C446" s="140"/>
      <c r="D446" s="140"/>
      <c r="E446" s="140"/>
      <c r="F446" s="140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</row>
    <row r="447">
      <c r="A447" s="140"/>
      <c r="B447" s="140"/>
      <c r="C447" s="140"/>
      <c r="D447" s="140"/>
      <c r="E447" s="140"/>
      <c r="F447" s="140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  <c r="AC447" s="140"/>
    </row>
    <row r="448">
      <c r="A448" s="140"/>
      <c r="B448" s="140"/>
      <c r="C448" s="140"/>
      <c r="D448" s="140"/>
      <c r="E448" s="140"/>
      <c r="F448" s="140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  <c r="AC448" s="140"/>
    </row>
    <row r="449">
      <c r="A449" s="140"/>
      <c r="B449" s="140"/>
      <c r="C449" s="140"/>
      <c r="D449" s="140"/>
      <c r="E449" s="140"/>
      <c r="F449" s="140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  <c r="AC449" s="140"/>
    </row>
    <row r="450">
      <c r="A450" s="140"/>
      <c r="B450" s="140"/>
      <c r="C450" s="140"/>
      <c r="D450" s="140"/>
      <c r="E450" s="140"/>
      <c r="F450" s="140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  <c r="AC450" s="140"/>
    </row>
    <row r="451">
      <c r="A451" s="140"/>
      <c r="B451" s="140"/>
      <c r="C451" s="14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140"/>
    </row>
    <row r="452">
      <c r="A452" s="140"/>
      <c r="B452" s="140"/>
      <c r="C452" s="14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</row>
    <row r="453">
      <c r="A453" s="140"/>
      <c r="B453" s="140"/>
      <c r="C453" s="140"/>
      <c r="D453" s="140"/>
      <c r="E453" s="140"/>
      <c r="F453" s="140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  <c r="AC453" s="140"/>
    </row>
    <row r="454">
      <c r="A454" s="140"/>
      <c r="B454" s="140"/>
      <c r="C454" s="140"/>
      <c r="D454" s="140"/>
      <c r="E454" s="140"/>
      <c r="F454" s="140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</row>
    <row r="455">
      <c r="A455" s="140"/>
      <c r="B455" s="140"/>
      <c r="C455" s="140"/>
      <c r="D455" s="140"/>
      <c r="E455" s="140"/>
      <c r="F455" s="140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</row>
    <row r="456">
      <c r="A456" s="140"/>
      <c r="B456" s="140"/>
      <c r="C456" s="140"/>
      <c r="D456" s="140"/>
      <c r="E456" s="140"/>
      <c r="F456" s="140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</row>
    <row r="457">
      <c r="A457" s="140"/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140"/>
    </row>
    <row r="458">
      <c r="A458" s="140"/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140"/>
    </row>
    <row r="459">
      <c r="A459" s="140"/>
      <c r="B459" s="140"/>
      <c r="C459" s="140"/>
      <c r="D459" s="140"/>
      <c r="E459" s="140"/>
      <c r="F459" s="140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  <c r="AC459" s="140"/>
    </row>
    <row r="460">
      <c r="A460" s="140"/>
      <c r="B460" s="140"/>
      <c r="C460" s="14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140"/>
    </row>
    <row r="461">
      <c r="A461" s="140"/>
      <c r="B461" s="140"/>
      <c r="C461" s="14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140"/>
    </row>
    <row r="462">
      <c r="A462" s="140"/>
      <c r="B462" s="140"/>
      <c r="C462" s="140"/>
      <c r="D462" s="140"/>
      <c r="E462" s="140"/>
      <c r="F462" s="140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</row>
    <row r="463">
      <c r="A463" s="140"/>
      <c r="B463" s="140"/>
      <c r="C463" s="140"/>
      <c r="D463" s="140"/>
      <c r="E463" s="140"/>
      <c r="F463" s="140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  <c r="AC463" s="140"/>
    </row>
    <row r="464">
      <c r="A464" s="140"/>
      <c r="B464" s="140"/>
      <c r="C464" s="140"/>
      <c r="D464" s="140"/>
      <c r="E464" s="140"/>
      <c r="F464" s="140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</row>
    <row r="465">
      <c r="A465" s="140"/>
      <c r="B465" s="140"/>
      <c r="C465" s="140"/>
      <c r="D465" s="140"/>
      <c r="E465" s="140"/>
      <c r="F465" s="140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</row>
    <row r="466">
      <c r="A466" s="140"/>
      <c r="B466" s="140"/>
      <c r="C466" s="140"/>
      <c r="D466" s="140"/>
      <c r="E466" s="140"/>
      <c r="F466" s="140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</row>
    <row r="467">
      <c r="A467" s="140"/>
      <c r="B467" s="140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</row>
    <row r="468">
      <c r="A468" s="140"/>
      <c r="B468" s="140"/>
      <c r="C468" s="140"/>
      <c r="D468" s="140"/>
      <c r="E468" s="140"/>
      <c r="F468" s="140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  <c r="AC468" s="140"/>
    </row>
    <row r="469">
      <c r="A469" s="140"/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140"/>
    </row>
    <row r="470">
      <c r="A470" s="140"/>
      <c r="B470" s="140"/>
      <c r="C470" s="140"/>
      <c r="D470" s="140"/>
      <c r="E470" s="140"/>
      <c r="F470" s="140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  <c r="AC470" s="140"/>
    </row>
    <row r="471">
      <c r="A471" s="140"/>
      <c r="B471" s="140"/>
      <c r="C471" s="140"/>
      <c r="D471" s="140"/>
      <c r="E471" s="140"/>
      <c r="F471" s="140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140"/>
    </row>
    <row r="472">
      <c r="A472" s="140"/>
      <c r="B472" s="140"/>
      <c r="C472" s="140"/>
      <c r="D472" s="140"/>
      <c r="E472" s="140"/>
      <c r="F472" s="140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  <c r="AC472" s="140"/>
    </row>
    <row r="473">
      <c r="A473" s="140"/>
      <c r="B473" s="140"/>
      <c r="C473" s="140"/>
      <c r="D473" s="140"/>
      <c r="E473" s="140"/>
      <c r="F473" s="140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</row>
    <row r="474">
      <c r="A474" s="140"/>
      <c r="B474" s="140"/>
      <c r="C474" s="140"/>
      <c r="D474" s="140"/>
      <c r="E474" s="140"/>
      <c r="F474" s="140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  <c r="AC474" s="140"/>
    </row>
    <row r="475">
      <c r="A475" s="140"/>
      <c r="B475" s="140"/>
      <c r="C475" s="140"/>
      <c r="D475" s="140"/>
      <c r="E475" s="140"/>
      <c r="F475" s="140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</row>
    <row r="476">
      <c r="A476" s="140"/>
      <c r="B476" s="140"/>
      <c r="C476" s="14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</row>
    <row r="477">
      <c r="A477" s="140"/>
      <c r="B477" s="140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</row>
    <row r="478">
      <c r="A478" s="140"/>
      <c r="B478" s="140"/>
      <c r="C478" s="140"/>
      <c r="D478" s="140"/>
      <c r="E478" s="140"/>
      <c r="F478" s="140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  <c r="AC478" s="140"/>
    </row>
    <row r="479">
      <c r="A479" s="140"/>
      <c r="B479" s="140"/>
      <c r="C479" s="140"/>
      <c r="D479" s="140"/>
      <c r="E479" s="140"/>
      <c r="F479" s="140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  <c r="AC479" s="140"/>
    </row>
    <row r="480">
      <c r="A480" s="140"/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</row>
    <row r="481">
      <c r="A481" s="140"/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</row>
    <row r="482">
      <c r="A482" s="140"/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</row>
    <row r="483">
      <c r="A483" s="140"/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  <c r="AC483" s="140"/>
    </row>
    <row r="484">
      <c r="A484" s="140"/>
      <c r="B484" s="140"/>
      <c r="C484" s="140"/>
      <c r="D484" s="140"/>
      <c r="E484" s="140"/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  <c r="AC484" s="140"/>
    </row>
    <row r="485">
      <c r="A485" s="140"/>
      <c r="B485" s="140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</row>
    <row r="486">
      <c r="A486" s="140"/>
      <c r="B486" s="140"/>
      <c r="C486" s="140"/>
      <c r="D486" s="140"/>
      <c r="E486" s="140"/>
      <c r="F486" s="140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  <c r="AC486" s="140"/>
    </row>
    <row r="487">
      <c r="A487" s="140"/>
      <c r="B487" s="140"/>
      <c r="C487" s="140"/>
      <c r="D487" s="140"/>
      <c r="E487" s="140"/>
      <c r="F487" s="140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  <c r="AC487" s="140"/>
    </row>
    <row r="488">
      <c r="A488" s="140"/>
      <c r="B488" s="140"/>
      <c r="C488" s="140"/>
      <c r="D488" s="140"/>
      <c r="E488" s="140"/>
      <c r="F488" s="140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  <c r="AC488" s="140"/>
    </row>
    <row r="489">
      <c r="A489" s="140"/>
      <c r="B489" s="140"/>
      <c r="C489" s="140"/>
      <c r="D489" s="140"/>
      <c r="E489" s="140"/>
      <c r="F489" s="140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  <c r="AC489" s="140"/>
    </row>
    <row r="490">
      <c r="A490" s="140"/>
      <c r="B490" s="140"/>
      <c r="C490" s="140"/>
      <c r="D490" s="140"/>
      <c r="E490" s="140"/>
      <c r="F490" s="140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  <c r="AC490" s="140"/>
    </row>
    <row r="491">
      <c r="A491" s="140"/>
      <c r="B491" s="140"/>
      <c r="C491" s="140"/>
      <c r="D491" s="140"/>
      <c r="E491" s="140"/>
      <c r="F491" s="140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</row>
    <row r="492">
      <c r="A492" s="140"/>
      <c r="B492" s="140"/>
      <c r="C492" s="140"/>
      <c r="D492" s="140"/>
      <c r="E492" s="140"/>
      <c r="F492" s="140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  <c r="AC492" s="140"/>
    </row>
    <row r="493">
      <c r="A493" s="140"/>
      <c r="B493" s="140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</row>
    <row r="494">
      <c r="A494" s="140"/>
      <c r="B494" s="140"/>
      <c r="C494" s="140"/>
      <c r="D494" s="140"/>
      <c r="E494" s="140"/>
      <c r="F494" s="140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  <c r="AC494" s="140"/>
    </row>
    <row r="495">
      <c r="A495" s="140"/>
      <c r="B495" s="140"/>
      <c r="C495" s="140"/>
      <c r="D495" s="140"/>
      <c r="E495" s="140"/>
      <c r="F495" s="140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  <c r="AC495" s="140"/>
    </row>
    <row r="496">
      <c r="A496" s="140"/>
      <c r="B496" s="140"/>
      <c r="C496" s="140"/>
      <c r="D496" s="140"/>
      <c r="E496" s="140"/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</row>
    <row r="497">
      <c r="A497" s="140"/>
      <c r="B497" s="140"/>
      <c r="C497" s="140"/>
      <c r="D497" s="140"/>
      <c r="E497" s="140"/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</row>
    <row r="498">
      <c r="A498" s="140"/>
      <c r="B498" s="140"/>
      <c r="C498" s="140"/>
      <c r="D498" s="140"/>
      <c r="E498" s="140"/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</row>
    <row r="499">
      <c r="A499" s="140"/>
      <c r="B499" s="140"/>
      <c r="C499" s="140"/>
      <c r="D499" s="140"/>
      <c r="E499" s="140"/>
      <c r="F499" s="140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  <c r="AC499" s="140"/>
    </row>
    <row r="500">
      <c r="A500" s="140"/>
      <c r="B500" s="140"/>
      <c r="C500" s="14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140"/>
    </row>
    <row r="501">
      <c r="A501" s="140"/>
      <c r="B501" s="140"/>
      <c r="C501" s="14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</row>
    <row r="502">
      <c r="A502" s="140"/>
      <c r="B502" s="140"/>
      <c r="C502" s="14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140"/>
    </row>
    <row r="503">
      <c r="A503" s="140"/>
      <c r="B503" s="140"/>
      <c r="C503" s="140"/>
      <c r="D503" s="140"/>
      <c r="E503" s="140"/>
      <c r="F503" s="140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</row>
    <row r="504">
      <c r="A504" s="140"/>
      <c r="B504" s="140"/>
      <c r="C504" s="140"/>
      <c r="D504" s="140"/>
      <c r="E504" s="140"/>
      <c r="F504" s="140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  <c r="AC504" s="140"/>
    </row>
    <row r="505">
      <c r="A505" s="140"/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</row>
    <row r="506">
      <c r="A506" s="140"/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140"/>
    </row>
    <row r="507">
      <c r="A507" s="140"/>
      <c r="B507" s="140"/>
      <c r="C507" s="140"/>
      <c r="D507" s="140"/>
      <c r="E507" s="140"/>
      <c r="F507" s="140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  <c r="AC507" s="140"/>
    </row>
    <row r="508">
      <c r="A508" s="140"/>
      <c r="B508" s="140"/>
      <c r="C508" s="140"/>
      <c r="D508" s="140"/>
      <c r="E508" s="140"/>
      <c r="F508" s="140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  <c r="AC508" s="140"/>
    </row>
    <row r="509">
      <c r="A509" s="140"/>
      <c r="B509" s="140"/>
      <c r="C509" s="140"/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</row>
    <row r="510">
      <c r="A510" s="140"/>
      <c r="B510" s="140"/>
      <c r="C510" s="140"/>
      <c r="D510" s="140"/>
      <c r="E510" s="140"/>
      <c r="F510" s="140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  <c r="AC510" s="140"/>
    </row>
    <row r="511">
      <c r="A511" s="140"/>
      <c r="B511" s="140"/>
      <c r="C511" s="140"/>
      <c r="D511" s="140"/>
      <c r="E511" s="140"/>
      <c r="F511" s="140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  <c r="AC511" s="140"/>
    </row>
    <row r="512">
      <c r="A512" s="140"/>
      <c r="B512" s="140"/>
      <c r="C512" s="140"/>
      <c r="D512" s="140"/>
      <c r="E512" s="140"/>
      <c r="F512" s="140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</row>
    <row r="513">
      <c r="A513" s="140"/>
      <c r="B513" s="140"/>
      <c r="C513" s="140"/>
      <c r="D513" s="140"/>
      <c r="E513" s="140"/>
      <c r="F513" s="140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</row>
    <row r="514">
      <c r="A514" s="140"/>
      <c r="B514" s="140"/>
      <c r="C514" s="140"/>
      <c r="D514" s="140"/>
      <c r="E514" s="140"/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  <c r="AC514" s="140"/>
    </row>
    <row r="515">
      <c r="A515" s="140"/>
      <c r="B515" s="140"/>
      <c r="C515" s="140"/>
      <c r="D515" s="140"/>
      <c r="E515" s="140"/>
      <c r="F515" s="140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  <c r="AC515" s="140"/>
    </row>
    <row r="516">
      <c r="A516" s="140"/>
      <c r="B516" s="140"/>
      <c r="C516" s="140"/>
      <c r="D516" s="140"/>
      <c r="E516" s="140"/>
      <c r="F516" s="140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  <c r="AC516" s="140"/>
    </row>
    <row r="517">
      <c r="A517" s="140"/>
      <c r="B517" s="140"/>
      <c r="C517" s="140"/>
      <c r="D517" s="140"/>
      <c r="E517" s="140"/>
      <c r="F517" s="140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  <c r="AC517" s="140"/>
    </row>
    <row r="518">
      <c r="A518" s="140"/>
      <c r="B518" s="140"/>
      <c r="C518" s="140"/>
      <c r="D518" s="140"/>
      <c r="E518" s="140"/>
      <c r="F518" s="140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  <c r="AC518" s="140"/>
    </row>
    <row r="519">
      <c r="A519" s="140"/>
      <c r="B519" s="140"/>
      <c r="C519" s="140"/>
      <c r="D519" s="140"/>
      <c r="E519" s="140"/>
      <c r="F519" s="140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  <c r="AC519" s="140"/>
    </row>
    <row r="520">
      <c r="A520" s="140"/>
      <c r="B520" s="140"/>
      <c r="C520" s="140"/>
      <c r="D520" s="140"/>
      <c r="E520" s="140"/>
      <c r="F520" s="140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  <c r="AC520" s="140"/>
    </row>
    <row r="521">
      <c r="A521" s="140"/>
      <c r="B521" s="140"/>
      <c r="C521" s="140"/>
      <c r="D521" s="140"/>
      <c r="E521" s="140"/>
      <c r="F521" s="140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  <c r="AC521" s="140"/>
    </row>
    <row r="522">
      <c r="A522" s="140"/>
      <c r="B522" s="140"/>
      <c r="C522" s="140"/>
      <c r="D522" s="140"/>
      <c r="E522" s="140"/>
      <c r="F522" s="140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  <c r="AC522" s="140"/>
    </row>
    <row r="523">
      <c r="A523" s="140"/>
      <c r="B523" s="140"/>
      <c r="C523" s="140"/>
      <c r="D523" s="140"/>
      <c r="E523" s="140"/>
      <c r="F523" s="140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  <c r="AC523" s="140"/>
    </row>
    <row r="524">
      <c r="A524" s="140"/>
      <c r="B524" s="140"/>
      <c r="C524" s="140"/>
      <c r="D524" s="140"/>
      <c r="E524" s="140"/>
      <c r="F524" s="140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  <c r="AC524" s="140"/>
    </row>
    <row r="525">
      <c r="A525" s="140"/>
      <c r="B525" s="140"/>
      <c r="C525" s="140"/>
      <c r="D525" s="140"/>
      <c r="E525" s="140"/>
      <c r="F525" s="140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  <c r="AC525" s="140"/>
    </row>
    <row r="526">
      <c r="A526" s="140"/>
      <c r="B526" s="140"/>
      <c r="C526" s="14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140"/>
    </row>
    <row r="527">
      <c r="A527" s="140"/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</row>
    <row r="528">
      <c r="A528" s="140"/>
      <c r="B528" s="140"/>
      <c r="C528" s="140"/>
      <c r="D528" s="140"/>
      <c r="E528" s="140"/>
      <c r="F528" s="140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  <c r="AC528" s="140"/>
    </row>
    <row r="529">
      <c r="A529" s="140"/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140"/>
    </row>
    <row r="530">
      <c r="A530" s="140"/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140"/>
    </row>
    <row r="531">
      <c r="A531" s="140"/>
      <c r="B531" s="140"/>
      <c r="C531" s="140"/>
      <c r="D531" s="140"/>
      <c r="E531" s="140"/>
      <c r="F531" s="140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  <c r="AC531" s="140"/>
    </row>
    <row r="532">
      <c r="A532" s="140"/>
      <c r="B532" s="140"/>
      <c r="C532" s="140"/>
      <c r="D532" s="140"/>
      <c r="E532" s="140"/>
      <c r="F532" s="140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  <c r="AC532" s="140"/>
    </row>
    <row r="533">
      <c r="A533" s="140"/>
      <c r="B533" s="140"/>
      <c r="C533" s="140"/>
      <c r="D533" s="140"/>
      <c r="E533" s="140"/>
      <c r="F533" s="140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  <c r="AC533" s="140"/>
    </row>
    <row r="534">
      <c r="A534" s="140"/>
      <c r="B534" s="140"/>
      <c r="C534" s="140"/>
      <c r="D534" s="140"/>
      <c r="E534" s="140"/>
      <c r="F534" s="140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  <c r="AC534" s="140"/>
    </row>
    <row r="535">
      <c r="A535" s="140"/>
      <c r="B535" s="140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</row>
    <row r="536">
      <c r="A536" s="140"/>
      <c r="B536" s="140"/>
      <c r="C536" s="140"/>
      <c r="D536" s="140"/>
      <c r="E536" s="140"/>
      <c r="F536" s="140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  <c r="AC536" s="140"/>
    </row>
    <row r="537">
      <c r="A537" s="140"/>
      <c r="B537" s="140"/>
      <c r="C537" s="140"/>
      <c r="D537" s="140"/>
      <c r="E537" s="140"/>
      <c r="F537" s="140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  <c r="AC537" s="140"/>
    </row>
    <row r="538">
      <c r="A538" s="140"/>
      <c r="B538" s="140"/>
      <c r="C538" s="140"/>
      <c r="D538" s="140"/>
      <c r="E538" s="140"/>
      <c r="F538" s="140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  <c r="AC538" s="140"/>
    </row>
    <row r="539">
      <c r="A539" s="140"/>
      <c r="B539" s="140"/>
      <c r="C539" s="140"/>
      <c r="D539" s="140"/>
      <c r="E539" s="140"/>
      <c r="F539" s="140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  <c r="AC539" s="140"/>
    </row>
    <row r="540">
      <c r="A540" s="140"/>
      <c r="B540" s="140"/>
      <c r="C540" s="140"/>
      <c r="D540" s="140"/>
      <c r="E540" s="140"/>
      <c r="F540" s="140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  <c r="AC540" s="140"/>
    </row>
    <row r="541">
      <c r="A541" s="140"/>
      <c r="B541" s="140"/>
      <c r="C541" s="140"/>
      <c r="D541" s="140"/>
      <c r="E541" s="140"/>
      <c r="F541" s="140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  <c r="AC541" s="140"/>
    </row>
    <row r="542">
      <c r="A542" s="140"/>
      <c r="B542" s="140"/>
      <c r="C542" s="140"/>
      <c r="D542" s="140"/>
      <c r="E542" s="140"/>
      <c r="F542" s="140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  <c r="AC542" s="140"/>
    </row>
    <row r="543">
      <c r="A543" s="140"/>
      <c r="B543" s="140"/>
      <c r="C543" s="140"/>
      <c r="D543" s="140"/>
      <c r="E543" s="140"/>
      <c r="F543" s="140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  <c r="AC543" s="140"/>
    </row>
    <row r="544">
      <c r="A544" s="140"/>
      <c r="B544" s="140"/>
      <c r="C544" s="140"/>
      <c r="D544" s="140"/>
      <c r="E544" s="140"/>
      <c r="F544" s="140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  <c r="AC544" s="140"/>
    </row>
    <row r="545">
      <c r="A545" s="140"/>
      <c r="B545" s="140"/>
      <c r="C545" s="140"/>
      <c r="D545" s="140"/>
      <c r="E545" s="140"/>
      <c r="F545" s="140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  <c r="AC545" s="140"/>
    </row>
    <row r="546">
      <c r="A546" s="140"/>
      <c r="B546" s="140"/>
      <c r="C546" s="140"/>
      <c r="D546" s="140"/>
      <c r="E546" s="140"/>
      <c r="F546" s="140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  <c r="AC546" s="140"/>
    </row>
    <row r="547">
      <c r="A547" s="140"/>
      <c r="B547" s="140"/>
      <c r="C547" s="140"/>
      <c r="D547" s="140"/>
      <c r="E547" s="140"/>
      <c r="F547" s="140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</row>
    <row r="548">
      <c r="A548" s="140"/>
      <c r="B548" s="140"/>
      <c r="C548" s="140"/>
      <c r="D548" s="140"/>
      <c r="E548" s="140"/>
      <c r="F548" s="140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  <c r="AC548" s="140"/>
    </row>
    <row r="549">
      <c r="A549" s="140"/>
      <c r="B549" s="140"/>
      <c r="C549" s="140"/>
      <c r="D549" s="140"/>
      <c r="E549" s="140"/>
      <c r="F549" s="140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</row>
    <row r="550">
      <c r="A550" s="140"/>
      <c r="B550" s="140"/>
      <c r="C550" s="140"/>
      <c r="D550" s="140"/>
      <c r="E550" s="140"/>
      <c r="F550" s="140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  <c r="AC550" s="140"/>
    </row>
    <row r="551">
      <c r="A551" s="140"/>
      <c r="B551" s="140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</row>
    <row r="552">
      <c r="A552" s="140"/>
      <c r="B552" s="140"/>
      <c r="C552" s="14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140"/>
    </row>
    <row r="553">
      <c r="A553" s="140"/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140"/>
    </row>
    <row r="554">
      <c r="A554" s="140"/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140"/>
    </row>
    <row r="555">
      <c r="A555" s="140"/>
      <c r="B555" s="140"/>
      <c r="C555" s="140"/>
      <c r="D555" s="140"/>
      <c r="E555" s="140"/>
      <c r="F555" s="140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  <c r="AC555" s="140"/>
    </row>
    <row r="556">
      <c r="A556" s="140"/>
      <c r="B556" s="140"/>
      <c r="C556" s="140"/>
      <c r="D556" s="140"/>
      <c r="E556" s="140"/>
      <c r="F556" s="140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  <c r="AC556" s="140"/>
    </row>
    <row r="557">
      <c r="A557" s="140"/>
      <c r="B557" s="140"/>
      <c r="C557" s="140"/>
      <c r="D557" s="140"/>
      <c r="E557" s="140"/>
      <c r="F557" s="140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</row>
    <row r="558">
      <c r="A558" s="140"/>
      <c r="B558" s="140"/>
      <c r="C558" s="140"/>
      <c r="D558" s="140"/>
      <c r="E558" s="140"/>
      <c r="F558" s="140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</row>
    <row r="559">
      <c r="A559" s="140"/>
      <c r="B559" s="140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</row>
    <row r="560">
      <c r="A560" s="140"/>
      <c r="B560" s="140"/>
      <c r="C560" s="140"/>
      <c r="D560" s="140"/>
      <c r="E560" s="140"/>
      <c r="F560" s="140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  <c r="AC560" s="140"/>
    </row>
    <row r="561">
      <c r="A561" s="140"/>
      <c r="B561" s="140"/>
      <c r="C561" s="140"/>
      <c r="D561" s="140"/>
      <c r="E561" s="140"/>
      <c r="F561" s="140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  <c r="AC561" s="140"/>
    </row>
    <row r="562">
      <c r="A562" s="140"/>
      <c r="B562" s="140"/>
      <c r="C562" s="140"/>
      <c r="D562" s="140"/>
      <c r="E562" s="140"/>
      <c r="F562" s="140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  <c r="AC562" s="140"/>
    </row>
    <row r="563">
      <c r="A563" s="140"/>
      <c r="B563" s="140"/>
      <c r="C563" s="140"/>
      <c r="D563" s="140"/>
      <c r="E563" s="140"/>
      <c r="F563" s="140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  <c r="AC563" s="140"/>
    </row>
    <row r="564">
      <c r="A564" s="140"/>
      <c r="B564" s="140"/>
      <c r="C564" s="140"/>
      <c r="D564" s="140"/>
      <c r="E564" s="140"/>
      <c r="F564" s="140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  <c r="AC564" s="140"/>
    </row>
    <row r="565">
      <c r="A565" s="140"/>
      <c r="B565" s="140"/>
      <c r="C565" s="140"/>
      <c r="D565" s="140"/>
      <c r="E565" s="140"/>
      <c r="F565" s="140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  <c r="AC565" s="140"/>
    </row>
    <row r="566">
      <c r="A566" s="140"/>
      <c r="B566" s="140"/>
      <c r="C566" s="140"/>
      <c r="D566" s="140"/>
      <c r="E566" s="140"/>
      <c r="F566" s="140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  <c r="AC566" s="140"/>
    </row>
    <row r="567">
      <c r="A567" s="140"/>
      <c r="B567" s="140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</row>
    <row r="568">
      <c r="A568" s="140"/>
      <c r="B568" s="140"/>
      <c r="C568" s="140"/>
      <c r="D568" s="140"/>
      <c r="E568" s="140"/>
      <c r="F568" s="140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</row>
    <row r="569">
      <c r="A569" s="140"/>
      <c r="B569" s="140"/>
      <c r="C569" s="140"/>
      <c r="D569" s="140"/>
      <c r="E569" s="140"/>
      <c r="F569" s="140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</row>
    <row r="570">
      <c r="A570" s="140"/>
      <c r="B570" s="140"/>
      <c r="C570" s="140"/>
      <c r="D570" s="140"/>
      <c r="E570" s="140"/>
      <c r="F570" s="140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  <c r="AC570" s="140"/>
    </row>
    <row r="571">
      <c r="A571" s="140"/>
      <c r="B571" s="140"/>
      <c r="C571" s="140"/>
      <c r="D571" s="140"/>
      <c r="E571" s="140"/>
      <c r="F571" s="140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  <c r="AC571" s="140"/>
    </row>
    <row r="572">
      <c r="A572" s="140"/>
      <c r="B572" s="140"/>
      <c r="C572" s="140"/>
      <c r="D572" s="140"/>
      <c r="E572" s="140"/>
      <c r="F572" s="140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  <c r="AC572" s="140"/>
    </row>
    <row r="573">
      <c r="A573" s="140"/>
      <c r="B573" s="140"/>
      <c r="C573" s="140"/>
      <c r="D573" s="140"/>
      <c r="E573" s="140"/>
      <c r="F573" s="140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  <c r="AC573" s="140"/>
    </row>
    <row r="574">
      <c r="A574" s="140"/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  <c r="AC574" s="140"/>
    </row>
    <row r="575">
      <c r="A575" s="140"/>
      <c r="B575" s="140"/>
      <c r="C575" s="140"/>
      <c r="D575" s="140"/>
      <c r="E575" s="140"/>
      <c r="F575" s="140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  <c r="AC575" s="140"/>
    </row>
    <row r="576">
      <c r="A576" s="140"/>
      <c r="B576" s="140"/>
      <c r="C576" s="14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140"/>
    </row>
    <row r="577">
      <c r="A577" s="140"/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</row>
    <row r="578">
      <c r="A578" s="140"/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140"/>
    </row>
    <row r="579">
      <c r="A579" s="140"/>
      <c r="B579" s="140"/>
      <c r="C579" s="140"/>
      <c r="D579" s="140"/>
      <c r="E579" s="140"/>
      <c r="F579" s="140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</row>
    <row r="580">
      <c r="A580" s="140"/>
      <c r="B580" s="140"/>
      <c r="C580" s="140"/>
      <c r="D580" s="140"/>
      <c r="E580" s="140"/>
      <c r="F580" s="140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  <c r="AC580" s="140"/>
    </row>
    <row r="581">
      <c r="A581" s="140"/>
      <c r="B581" s="140"/>
      <c r="C581" s="140"/>
      <c r="D581" s="140"/>
      <c r="E581" s="140"/>
      <c r="F581" s="140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  <c r="AC581" s="140"/>
    </row>
    <row r="582">
      <c r="A582" s="140"/>
      <c r="B582" s="140"/>
      <c r="C582" s="140"/>
      <c r="D582" s="140"/>
      <c r="E582" s="140"/>
      <c r="F582" s="140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  <c r="AC582" s="140"/>
    </row>
    <row r="583">
      <c r="A583" s="140"/>
      <c r="B583" s="140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</row>
    <row r="584">
      <c r="A584" s="140"/>
      <c r="B584" s="140"/>
      <c r="C584" s="140"/>
      <c r="D584" s="140"/>
      <c r="E584" s="140"/>
      <c r="F584" s="140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  <c r="AC584" s="140"/>
    </row>
    <row r="585">
      <c r="A585" s="140"/>
      <c r="B585" s="140"/>
      <c r="C585" s="140"/>
      <c r="D585" s="140"/>
      <c r="E585" s="140"/>
      <c r="F585" s="140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  <c r="AC585" s="140"/>
    </row>
    <row r="586">
      <c r="A586" s="140"/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140"/>
    </row>
    <row r="587">
      <c r="A587" s="140"/>
      <c r="B587" s="140"/>
      <c r="C587" s="140"/>
      <c r="D587" s="140"/>
      <c r="E587" s="140"/>
      <c r="F587" s="140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  <c r="AC587" s="140"/>
    </row>
    <row r="588">
      <c r="A588" s="140"/>
      <c r="B588" s="140"/>
      <c r="C588" s="140"/>
      <c r="D588" s="140"/>
      <c r="E588" s="140"/>
      <c r="F588" s="140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</row>
    <row r="589">
      <c r="A589" s="140"/>
      <c r="B589" s="140"/>
      <c r="C589" s="140"/>
      <c r="D589" s="140"/>
      <c r="E589" s="140"/>
      <c r="F589" s="140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</row>
    <row r="590">
      <c r="A590" s="140"/>
      <c r="B590" s="140"/>
      <c r="C590" s="140"/>
      <c r="D590" s="140"/>
      <c r="E590" s="140"/>
      <c r="F590" s="140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  <c r="AC590" s="140"/>
    </row>
    <row r="591">
      <c r="A591" s="140"/>
      <c r="B591" s="140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</row>
    <row r="592">
      <c r="A592" s="140"/>
      <c r="B592" s="140"/>
      <c r="C592" s="140"/>
      <c r="D592" s="140"/>
      <c r="E592" s="140"/>
      <c r="F592" s="140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  <c r="AC592" s="140"/>
    </row>
    <row r="593">
      <c r="A593" s="140"/>
      <c r="B593" s="140"/>
      <c r="C593" s="140"/>
      <c r="D593" s="140"/>
      <c r="E593" s="140"/>
      <c r="F593" s="140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</row>
    <row r="594">
      <c r="A594" s="140"/>
      <c r="B594" s="140"/>
      <c r="C594" s="140"/>
      <c r="D594" s="140"/>
      <c r="E594" s="140"/>
      <c r="F594" s="140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  <c r="AC594" s="140"/>
    </row>
    <row r="595">
      <c r="A595" s="140"/>
      <c r="B595" s="140"/>
      <c r="C595" s="140"/>
      <c r="D595" s="140"/>
      <c r="E595" s="140"/>
      <c r="F595" s="140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</row>
    <row r="596">
      <c r="A596" s="140"/>
      <c r="B596" s="140"/>
      <c r="C596" s="140"/>
      <c r="D596" s="140"/>
      <c r="E596" s="140"/>
      <c r="F596" s="140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  <c r="AC596" s="140"/>
    </row>
    <row r="597">
      <c r="A597" s="140"/>
      <c r="B597" s="140"/>
      <c r="C597" s="140"/>
      <c r="D597" s="140"/>
      <c r="E597" s="140"/>
      <c r="F597" s="140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  <c r="AC597" s="140"/>
    </row>
    <row r="598">
      <c r="A598" s="140"/>
      <c r="B598" s="140"/>
      <c r="C598" s="140"/>
      <c r="D598" s="140"/>
      <c r="E598" s="140"/>
      <c r="F598" s="140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  <c r="AC598" s="140"/>
    </row>
    <row r="599">
      <c r="A599" s="140"/>
      <c r="B599" s="140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</row>
    <row r="600">
      <c r="A600" s="140"/>
      <c r="B600" s="140"/>
      <c r="C600" s="140"/>
      <c r="D600" s="140"/>
      <c r="E600" s="140"/>
      <c r="F600" s="140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  <c r="AC600" s="140"/>
    </row>
    <row r="601">
      <c r="A601" s="140"/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140"/>
    </row>
    <row r="602">
      <c r="A602" s="140"/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140"/>
    </row>
    <row r="603">
      <c r="A603" s="140"/>
      <c r="B603" s="140"/>
      <c r="C603" s="140"/>
      <c r="D603" s="140"/>
      <c r="E603" s="140"/>
      <c r="F603" s="140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</row>
    <row r="604">
      <c r="A604" s="140"/>
      <c r="B604" s="140"/>
      <c r="C604" s="140"/>
      <c r="D604" s="140"/>
      <c r="E604" s="140"/>
      <c r="F604" s="140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</row>
    <row r="605">
      <c r="A605" s="140"/>
      <c r="B605" s="140"/>
      <c r="C605" s="140"/>
      <c r="D605" s="140"/>
      <c r="E605" s="140"/>
      <c r="F605" s="140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</row>
    <row r="606">
      <c r="A606" s="140"/>
      <c r="B606" s="140"/>
      <c r="C606" s="140"/>
      <c r="D606" s="140"/>
      <c r="E606" s="140"/>
      <c r="F606" s="140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  <c r="AC606" s="140"/>
    </row>
    <row r="607">
      <c r="A607" s="140"/>
      <c r="B607" s="140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</row>
    <row r="608">
      <c r="A608" s="140"/>
      <c r="B608" s="140"/>
      <c r="C608" s="140"/>
      <c r="D608" s="140"/>
      <c r="E608" s="140"/>
      <c r="F608" s="140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  <c r="AC608" s="140"/>
    </row>
    <row r="609">
      <c r="A609" s="140"/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  <c r="AC609" s="140"/>
    </row>
    <row r="610">
      <c r="A610" s="140"/>
      <c r="B610" s="140"/>
      <c r="C610" s="140"/>
      <c r="D610" s="140"/>
      <c r="E610" s="140"/>
      <c r="F610" s="140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  <c r="AC610" s="140"/>
    </row>
    <row r="611">
      <c r="A611" s="140"/>
      <c r="B611" s="140"/>
      <c r="C611" s="140"/>
      <c r="D611" s="140"/>
      <c r="E611" s="140"/>
      <c r="F611" s="140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  <c r="AC611" s="140"/>
    </row>
    <row r="612">
      <c r="A612" s="140"/>
      <c r="B612" s="140"/>
      <c r="C612" s="140"/>
      <c r="D612" s="140"/>
      <c r="E612" s="140"/>
      <c r="F612" s="140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  <c r="AC612" s="140"/>
    </row>
    <row r="613">
      <c r="A613" s="140"/>
      <c r="B613" s="140"/>
      <c r="C613" s="140"/>
      <c r="D613" s="140"/>
      <c r="E613" s="140"/>
      <c r="F613" s="140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</row>
    <row r="614">
      <c r="A614" s="140"/>
      <c r="B614" s="140"/>
      <c r="C614" s="140"/>
      <c r="D614" s="140"/>
      <c r="E614" s="140"/>
      <c r="F614" s="140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</row>
    <row r="615">
      <c r="A615" s="140"/>
      <c r="B615" s="140"/>
      <c r="C615" s="140"/>
      <c r="D615" s="140"/>
      <c r="E615" s="140"/>
      <c r="F615" s="140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  <c r="AC615" s="140"/>
    </row>
    <row r="616">
      <c r="A616" s="140"/>
      <c r="B616" s="140"/>
      <c r="C616" s="140"/>
      <c r="D616" s="140"/>
      <c r="E616" s="140"/>
      <c r="F616" s="140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  <c r="AC616" s="140"/>
    </row>
    <row r="617">
      <c r="A617" s="140"/>
      <c r="B617" s="140"/>
      <c r="C617" s="140"/>
      <c r="D617" s="140"/>
      <c r="E617" s="140"/>
      <c r="F617" s="140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  <c r="AC617" s="140"/>
    </row>
    <row r="618">
      <c r="A618" s="140"/>
      <c r="B618" s="140"/>
      <c r="C618" s="140"/>
      <c r="D618" s="140"/>
      <c r="E618" s="140"/>
      <c r="F618" s="140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  <c r="AC618" s="140"/>
    </row>
    <row r="619">
      <c r="A619" s="140"/>
      <c r="B619" s="140"/>
      <c r="C619" s="140"/>
      <c r="D619" s="140"/>
      <c r="E619" s="140"/>
      <c r="F619" s="140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  <c r="AC619" s="140"/>
    </row>
    <row r="620">
      <c r="A620" s="140"/>
      <c r="B620" s="140"/>
      <c r="C620" s="140"/>
      <c r="D620" s="140"/>
      <c r="E620" s="140"/>
      <c r="F620" s="140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  <c r="AC620" s="140"/>
    </row>
    <row r="621">
      <c r="A621" s="140"/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  <c r="AC621" s="140"/>
    </row>
    <row r="622">
      <c r="A622" s="140"/>
      <c r="B622" s="140"/>
      <c r="C622" s="140"/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140"/>
    </row>
    <row r="623">
      <c r="A623" s="140"/>
      <c r="B623" s="140"/>
      <c r="C623" s="140"/>
      <c r="D623" s="140"/>
      <c r="E623" s="140"/>
      <c r="F623" s="140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</row>
    <row r="624">
      <c r="A624" s="140"/>
      <c r="B624" s="140"/>
      <c r="C624" s="140"/>
      <c r="D624" s="140"/>
      <c r="E624" s="140"/>
      <c r="F624" s="140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  <c r="AC624" s="140"/>
    </row>
    <row r="625">
      <c r="A625" s="140"/>
      <c r="B625" s="140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</row>
    <row r="626">
      <c r="A626" s="140"/>
      <c r="B626" s="140"/>
      <c r="C626" s="140"/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140"/>
    </row>
    <row r="627">
      <c r="A627" s="140"/>
      <c r="B627" s="140"/>
      <c r="C627" s="140"/>
      <c r="D627" s="140"/>
      <c r="E627" s="140"/>
      <c r="F627" s="140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  <c r="AC627" s="140"/>
    </row>
    <row r="628">
      <c r="A628" s="140"/>
      <c r="B628" s="140"/>
      <c r="C628" s="140"/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140"/>
    </row>
    <row r="629">
      <c r="A629" s="140"/>
      <c r="B629" s="140"/>
      <c r="C629" s="140"/>
      <c r="D629" s="140"/>
      <c r="E629" s="140"/>
      <c r="F629" s="140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  <c r="AC629" s="140"/>
    </row>
    <row r="630">
      <c r="A630" s="140"/>
      <c r="B630" s="140"/>
      <c r="C630" s="140"/>
      <c r="D630" s="140"/>
      <c r="E630" s="140"/>
      <c r="F630" s="140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  <c r="AC630" s="140"/>
    </row>
    <row r="631">
      <c r="A631" s="140"/>
      <c r="B631" s="140"/>
      <c r="C631" s="140"/>
      <c r="D631" s="140"/>
      <c r="E631" s="140"/>
      <c r="F631" s="140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  <c r="AC631" s="140"/>
    </row>
    <row r="632">
      <c r="A632" s="140"/>
      <c r="B632" s="140"/>
      <c r="C632" s="140"/>
      <c r="D632" s="140"/>
      <c r="E632" s="140"/>
      <c r="F632" s="140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  <c r="AC632" s="140"/>
    </row>
    <row r="633">
      <c r="A633" s="140"/>
      <c r="B633" s="140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</row>
    <row r="634">
      <c r="A634" s="140"/>
      <c r="B634" s="140"/>
      <c r="C634" s="140"/>
      <c r="D634" s="140"/>
      <c r="E634" s="140"/>
      <c r="F634" s="140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</row>
    <row r="635">
      <c r="A635" s="140"/>
      <c r="B635" s="140"/>
      <c r="C635" s="140"/>
      <c r="D635" s="140"/>
      <c r="E635" s="140"/>
      <c r="F635" s="140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</row>
    <row r="636">
      <c r="A636" s="140"/>
      <c r="B636" s="140"/>
      <c r="C636" s="140"/>
      <c r="D636" s="140"/>
      <c r="E636" s="140"/>
      <c r="F636" s="140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  <c r="AC636" s="140"/>
    </row>
    <row r="637">
      <c r="A637" s="140"/>
      <c r="B637" s="140"/>
      <c r="C637" s="140"/>
      <c r="D637" s="140"/>
      <c r="E637" s="140"/>
      <c r="F637" s="140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  <c r="AC637" s="140"/>
    </row>
    <row r="638">
      <c r="A638" s="140"/>
      <c r="B638" s="140"/>
      <c r="C638" s="140"/>
      <c r="D638" s="140"/>
      <c r="E638" s="140"/>
      <c r="F638" s="140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  <c r="AC638" s="140"/>
    </row>
    <row r="639">
      <c r="A639" s="140"/>
      <c r="B639" s="140"/>
      <c r="C639" s="140"/>
      <c r="D639" s="140"/>
      <c r="E639" s="140"/>
      <c r="F639" s="140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  <c r="AC639" s="140"/>
    </row>
    <row r="640">
      <c r="A640" s="140"/>
      <c r="B640" s="140"/>
      <c r="C640" s="140"/>
      <c r="D640" s="140"/>
      <c r="E640" s="140"/>
      <c r="F640" s="140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  <c r="AC640" s="140"/>
    </row>
    <row r="641">
      <c r="A641" s="140"/>
      <c r="B641" s="140"/>
      <c r="C641" s="140"/>
      <c r="D641" s="140"/>
      <c r="E641" s="140"/>
      <c r="F641" s="140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  <c r="AC641" s="140"/>
    </row>
    <row r="642">
      <c r="A642" s="140"/>
      <c r="B642" s="140"/>
      <c r="C642" s="140"/>
      <c r="D642" s="140"/>
      <c r="E642" s="140"/>
      <c r="F642" s="140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  <c r="AC642" s="140"/>
    </row>
    <row r="643">
      <c r="A643" s="140"/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  <c r="AC643" s="140"/>
    </row>
    <row r="644">
      <c r="A644" s="140"/>
      <c r="B644" s="140"/>
      <c r="C644" s="140"/>
      <c r="D644" s="140"/>
      <c r="E644" s="140"/>
      <c r="F644" s="140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</row>
    <row r="645">
      <c r="A645" s="140"/>
      <c r="B645" s="140"/>
      <c r="C645" s="140"/>
      <c r="D645" s="140"/>
      <c r="E645" s="140"/>
      <c r="F645" s="140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</row>
    <row r="646">
      <c r="A646" s="140"/>
      <c r="B646" s="140"/>
      <c r="C646" s="140"/>
      <c r="D646" s="140"/>
      <c r="E646" s="140"/>
      <c r="F646" s="140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  <c r="AC646" s="140"/>
    </row>
    <row r="647">
      <c r="A647" s="140"/>
      <c r="B647" s="140"/>
      <c r="C647" s="140"/>
      <c r="D647" s="140"/>
      <c r="E647" s="140"/>
      <c r="F647" s="140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  <c r="AC647" s="140"/>
    </row>
    <row r="648">
      <c r="A648" s="140"/>
      <c r="B648" s="140"/>
      <c r="C648" s="140"/>
      <c r="D648" s="140"/>
      <c r="E648" s="140"/>
      <c r="F648" s="140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  <c r="AC648" s="140"/>
    </row>
    <row r="649">
      <c r="A649" s="140"/>
      <c r="B649" s="140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</row>
    <row r="650">
      <c r="A650" s="140"/>
      <c r="B650" s="140"/>
      <c r="C650" s="140"/>
      <c r="D650" s="140"/>
      <c r="E650" s="140"/>
      <c r="F650" s="140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  <c r="AC650" s="140"/>
    </row>
    <row r="651">
      <c r="A651" s="140"/>
      <c r="B651" s="140"/>
      <c r="C651" s="140"/>
      <c r="D651" s="140"/>
      <c r="E651" s="140"/>
      <c r="F651" s="140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</row>
    <row r="652">
      <c r="A652" s="140"/>
      <c r="B652" s="140"/>
      <c r="C652" s="140"/>
      <c r="D652" s="140"/>
      <c r="E652" s="140"/>
      <c r="F652" s="140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  <c r="AC652" s="140"/>
    </row>
    <row r="653">
      <c r="A653" s="140"/>
      <c r="B653" s="140"/>
      <c r="C653" s="140"/>
      <c r="D653" s="140"/>
      <c r="E653" s="140"/>
      <c r="F653" s="140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  <c r="AC653" s="140"/>
    </row>
    <row r="654">
      <c r="A654" s="140"/>
      <c r="B654" s="140"/>
      <c r="C654" s="140"/>
      <c r="D654" s="140"/>
      <c r="E654" s="140"/>
      <c r="F654" s="140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  <c r="AC654" s="140"/>
    </row>
    <row r="655">
      <c r="A655" s="140"/>
      <c r="B655" s="140"/>
      <c r="C655" s="140"/>
      <c r="D655" s="140"/>
      <c r="E655" s="140"/>
      <c r="F655" s="140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  <c r="AC655" s="140"/>
    </row>
    <row r="656">
      <c r="A656" s="140"/>
      <c r="B656" s="140"/>
      <c r="C656" s="140"/>
      <c r="D656" s="140"/>
      <c r="E656" s="140"/>
      <c r="F656" s="140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  <c r="AC656" s="140"/>
    </row>
    <row r="657">
      <c r="A657" s="140"/>
      <c r="B657" s="140"/>
      <c r="C657" s="140"/>
      <c r="D657" s="140"/>
      <c r="E657" s="140"/>
      <c r="F657" s="140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  <c r="AC657" s="140"/>
    </row>
    <row r="658">
      <c r="A658" s="140"/>
      <c r="B658" s="140"/>
      <c r="C658" s="140"/>
      <c r="D658" s="140"/>
      <c r="E658" s="140"/>
      <c r="F658" s="140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  <c r="AC658" s="140"/>
    </row>
    <row r="659">
      <c r="A659" s="140"/>
      <c r="B659" s="140"/>
      <c r="C659" s="140"/>
      <c r="D659" s="140"/>
      <c r="E659" s="140"/>
      <c r="F659" s="140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  <c r="AC659" s="140"/>
    </row>
    <row r="660">
      <c r="A660" s="140"/>
      <c r="B660" s="140"/>
      <c r="C660" s="140"/>
      <c r="D660" s="140"/>
      <c r="E660" s="140"/>
      <c r="F660" s="140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  <c r="AC660" s="140"/>
    </row>
    <row r="661">
      <c r="A661" s="140"/>
      <c r="B661" s="140"/>
      <c r="C661" s="140"/>
      <c r="D661" s="140"/>
      <c r="E661" s="140"/>
      <c r="F661" s="140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  <c r="AC661" s="140"/>
    </row>
    <row r="662">
      <c r="A662" s="140"/>
      <c r="B662" s="140"/>
      <c r="C662" s="140"/>
      <c r="D662" s="140"/>
      <c r="E662" s="140"/>
      <c r="F662" s="140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  <c r="AC662" s="140"/>
    </row>
    <row r="663">
      <c r="A663" s="140"/>
      <c r="B663" s="140"/>
      <c r="C663" s="140"/>
      <c r="D663" s="140"/>
      <c r="E663" s="140"/>
      <c r="F663" s="140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  <c r="AC663" s="140"/>
    </row>
    <row r="664">
      <c r="A664" s="140"/>
      <c r="B664" s="140"/>
      <c r="C664" s="140"/>
      <c r="D664" s="140"/>
      <c r="E664" s="140"/>
      <c r="F664" s="140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  <c r="AC664" s="140"/>
    </row>
    <row r="665">
      <c r="A665" s="140"/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  <c r="AC665" s="140"/>
    </row>
    <row r="666">
      <c r="A666" s="140"/>
      <c r="B666" s="140"/>
      <c r="C666" s="140"/>
      <c r="D666" s="140"/>
      <c r="E666" s="140"/>
      <c r="F666" s="140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  <c r="AC666" s="140"/>
    </row>
    <row r="667">
      <c r="A667" s="140"/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</row>
    <row r="668">
      <c r="A668" s="140"/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  <c r="AC668" s="140"/>
    </row>
    <row r="669">
      <c r="A669" s="140"/>
      <c r="B669" s="140"/>
      <c r="C669" s="140"/>
      <c r="D669" s="140"/>
      <c r="E669" s="140"/>
      <c r="F669" s="140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  <c r="AC669" s="140"/>
    </row>
    <row r="670">
      <c r="A670" s="140"/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  <c r="AC670" s="140"/>
    </row>
    <row r="671">
      <c r="A671" s="140"/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  <c r="AC671" s="140"/>
    </row>
    <row r="672">
      <c r="A672" s="140"/>
      <c r="B672" s="140"/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  <c r="AC672" s="140"/>
    </row>
    <row r="673">
      <c r="A673" s="140"/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  <c r="AC673" s="140"/>
    </row>
    <row r="674">
      <c r="A674" s="140"/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  <c r="AC674" s="140"/>
    </row>
    <row r="675">
      <c r="A675" s="140"/>
      <c r="B675" s="140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</row>
    <row r="676">
      <c r="A676" s="140"/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  <c r="AC676" s="140"/>
    </row>
    <row r="677">
      <c r="A677" s="140"/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  <c r="AC677" s="140"/>
    </row>
    <row r="678">
      <c r="A678" s="140"/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  <c r="AC678" s="140"/>
    </row>
    <row r="679">
      <c r="A679" s="140"/>
      <c r="B679" s="140"/>
      <c r="C679" s="140"/>
      <c r="D679" s="140"/>
      <c r="E679" s="140"/>
      <c r="F679" s="140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  <c r="AC679" s="140"/>
    </row>
    <row r="680">
      <c r="A680" s="140"/>
      <c r="B680" s="140"/>
      <c r="C680" s="140"/>
      <c r="D680" s="140"/>
      <c r="E680" s="140"/>
      <c r="F680" s="140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  <c r="AC680" s="140"/>
    </row>
    <row r="681">
      <c r="A681" s="140"/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  <c r="AC681" s="140"/>
    </row>
    <row r="682">
      <c r="A682" s="140"/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  <c r="AC682" s="140"/>
    </row>
    <row r="683">
      <c r="A683" s="140"/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</row>
    <row r="684">
      <c r="A684" s="140"/>
      <c r="B684" s="140"/>
      <c r="C684" s="140"/>
      <c r="D684" s="140"/>
      <c r="E684" s="140"/>
      <c r="F684" s="140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  <c r="AC684" s="140"/>
    </row>
    <row r="685">
      <c r="A685" s="140"/>
      <c r="B685" s="140"/>
      <c r="C685" s="140"/>
      <c r="D685" s="140"/>
      <c r="E685" s="140"/>
      <c r="F685" s="140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  <c r="AC685" s="140"/>
    </row>
    <row r="686">
      <c r="A686" s="140"/>
      <c r="B686" s="140"/>
      <c r="C686" s="140"/>
      <c r="D686" s="140"/>
      <c r="E686" s="140"/>
      <c r="F686" s="140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  <c r="AC686" s="140"/>
    </row>
    <row r="687">
      <c r="A687" s="140"/>
      <c r="B687" s="140"/>
      <c r="C687" s="140"/>
      <c r="D687" s="140"/>
      <c r="E687" s="140"/>
      <c r="F687" s="140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  <c r="AC687" s="140"/>
    </row>
    <row r="688">
      <c r="A688" s="140"/>
      <c r="B688" s="140"/>
      <c r="C688" s="140"/>
      <c r="D688" s="140"/>
      <c r="E688" s="140"/>
      <c r="F688" s="140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  <c r="AC688" s="140"/>
    </row>
    <row r="689">
      <c r="A689" s="140"/>
      <c r="B689" s="140"/>
      <c r="C689" s="140"/>
      <c r="D689" s="140"/>
      <c r="E689" s="140"/>
      <c r="F689" s="140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  <c r="AC689" s="140"/>
    </row>
    <row r="690">
      <c r="A690" s="140"/>
      <c r="B690" s="140"/>
      <c r="C690" s="140"/>
      <c r="D690" s="140"/>
      <c r="E690" s="140"/>
      <c r="F690" s="140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  <c r="AC690" s="140"/>
    </row>
    <row r="691">
      <c r="A691" s="140"/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  <c r="AC691" s="140"/>
    </row>
    <row r="692">
      <c r="A692" s="140"/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  <c r="AC692" s="140"/>
    </row>
    <row r="693">
      <c r="A693" s="140"/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  <c r="AC693" s="140"/>
    </row>
    <row r="694">
      <c r="A694" s="140"/>
      <c r="B694" s="140"/>
      <c r="C694" s="140"/>
      <c r="D694" s="140"/>
      <c r="E694" s="140"/>
      <c r="F694" s="140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  <c r="AC694" s="140"/>
    </row>
    <row r="695">
      <c r="A695" s="140"/>
      <c r="B695" s="140"/>
      <c r="C695" s="140"/>
      <c r="D695" s="140"/>
      <c r="E695" s="140"/>
      <c r="F695" s="140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  <c r="AC695" s="140"/>
    </row>
    <row r="696">
      <c r="A696" s="140"/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  <c r="AC696" s="140"/>
    </row>
    <row r="697">
      <c r="A697" s="140"/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  <c r="AC697" s="140"/>
    </row>
    <row r="698">
      <c r="A698" s="140"/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  <c r="AC698" s="140"/>
    </row>
    <row r="699">
      <c r="A699" s="140"/>
      <c r="B699" s="140"/>
      <c r="C699" s="140"/>
      <c r="D699" s="140"/>
      <c r="E699" s="140"/>
      <c r="F699" s="140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  <c r="AC699" s="140"/>
    </row>
    <row r="700">
      <c r="A700" s="140"/>
      <c r="B700" s="140"/>
      <c r="C700" s="140"/>
      <c r="D700" s="140"/>
      <c r="E700" s="140"/>
      <c r="F700" s="140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  <c r="AC700" s="140"/>
    </row>
    <row r="701">
      <c r="A701" s="140"/>
      <c r="B701" s="140"/>
      <c r="C701" s="140"/>
      <c r="D701" s="140"/>
      <c r="E701" s="140"/>
      <c r="F701" s="140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  <c r="AC701" s="140"/>
    </row>
    <row r="702">
      <c r="A702" s="140"/>
      <c r="B702" s="140"/>
      <c r="C702" s="140"/>
      <c r="D702" s="140"/>
      <c r="E702" s="140"/>
      <c r="F702" s="140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  <c r="AC702" s="140"/>
    </row>
    <row r="703">
      <c r="A703" s="140"/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140"/>
    </row>
    <row r="704">
      <c r="A704" s="140"/>
      <c r="B704" s="140"/>
      <c r="C704" s="140"/>
      <c r="D704" s="140"/>
      <c r="E704" s="140"/>
      <c r="F704" s="140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  <c r="AC704" s="140"/>
    </row>
    <row r="705">
      <c r="A705" s="140"/>
      <c r="B705" s="140"/>
      <c r="C705" s="140"/>
      <c r="D705" s="140"/>
      <c r="E705" s="140"/>
      <c r="F705" s="140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  <c r="AC705" s="140"/>
    </row>
    <row r="706">
      <c r="A706" s="140"/>
      <c r="B706" s="140"/>
      <c r="C706" s="140"/>
      <c r="D706" s="140"/>
      <c r="E706" s="140"/>
      <c r="F706" s="140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  <c r="AC706" s="140"/>
    </row>
    <row r="707">
      <c r="A707" s="140"/>
      <c r="B707" s="140"/>
      <c r="C707" s="140"/>
      <c r="D707" s="140"/>
      <c r="E707" s="140"/>
      <c r="F707" s="140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  <c r="AC707" s="140"/>
    </row>
    <row r="708">
      <c r="A708" s="140"/>
      <c r="B708" s="140"/>
      <c r="C708" s="140"/>
      <c r="D708" s="140"/>
      <c r="E708" s="140"/>
      <c r="F708" s="140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  <c r="AC708" s="140"/>
    </row>
    <row r="709">
      <c r="A709" s="140"/>
      <c r="B709" s="140"/>
      <c r="C709" s="140"/>
      <c r="D709" s="140"/>
      <c r="E709" s="140"/>
      <c r="F709" s="140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  <c r="AC709" s="140"/>
    </row>
    <row r="710">
      <c r="A710" s="140"/>
      <c r="B710" s="140"/>
      <c r="C710" s="140"/>
      <c r="D710" s="140"/>
      <c r="E710" s="140"/>
      <c r="F710" s="140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  <c r="AC710" s="140"/>
    </row>
    <row r="711">
      <c r="A711" s="140"/>
      <c r="B711" s="140"/>
      <c r="C711" s="140"/>
      <c r="D711" s="140"/>
      <c r="E711" s="140"/>
      <c r="F711" s="140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  <c r="AC711" s="140"/>
    </row>
    <row r="712">
      <c r="A712" s="140"/>
      <c r="B712" s="140"/>
      <c r="C712" s="140"/>
      <c r="D712" s="140"/>
      <c r="E712" s="140"/>
      <c r="F712" s="140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  <c r="AC712" s="140"/>
    </row>
    <row r="713">
      <c r="A713" s="140"/>
      <c r="B713" s="140"/>
      <c r="C713" s="140"/>
      <c r="D713" s="140"/>
      <c r="E713" s="140"/>
      <c r="F713" s="140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  <c r="AC713" s="140"/>
    </row>
    <row r="714">
      <c r="A714" s="140"/>
      <c r="B714" s="140"/>
      <c r="C714" s="140"/>
      <c r="D714" s="140"/>
      <c r="E714" s="140"/>
      <c r="F714" s="140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  <c r="AC714" s="140"/>
    </row>
    <row r="715">
      <c r="A715" s="140"/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  <c r="AC715" s="140"/>
    </row>
    <row r="716">
      <c r="A716" s="140"/>
      <c r="B716" s="140"/>
      <c r="C716" s="140"/>
      <c r="D716" s="140"/>
      <c r="E716" s="140"/>
      <c r="F716" s="140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  <c r="AC716" s="140"/>
    </row>
    <row r="717">
      <c r="A717" s="140"/>
      <c r="B717" s="140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</row>
    <row r="718">
      <c r="A718" s="140"/>
      <c r="B718" s="140"/>
      <c r="C718" s="140"/>
      <c r="D718" s="140"/>
      <c r="E718" s="140"/>
      <c r="F718" s="140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  <c r="AC718" s="140"/>
    </row>
    <row r="719">
      <c r="A719" s="140"/>
      <c r="B719" s="140"/>
      <c r="C719" s="140"/>
      <c r="D719" s="140"/>
      <c r="E719" s="140"/>
      <c r="F719" s="140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  <c r="AC719" s="140"/>
    </row>
    <row r="720">
      <c r="A720" s="140"/>
      <c r="B720" s="140"/>
      <c r="C720" s="140"/>
      <c r="D720" s="140"/>
      <c r="E720" s="140"/>
      <c r="F720" s="140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  <c r="AC720" s="140"/>
    </row>
    <row r="721">
      <c r="A721" s="140"/>
      <c r="B721" s="140"/>
      <c r="C721" s="140"/>
      <c r="D721" s="140"/>
      <c r="E721" s="140"/>
      <c r="F721" s="140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  <c r="AC721" s="140"/>
    </row>
    <row r="722">
      <c r="A722" s="140"/>
      <c r="B722" s="140"/>
      <c r="C722" s="140"/>
      <c r="D722" s="140"/>
      <c r="E722" s="140"/>
      <c r="F722" s="140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  <c r="AC722" s="140"/>
    </row>
    <row r="723">
      <c r="A723" s="140"/>
      <c r="B723" s="140"/>
      <c r="C723" s="140"/>
      <c r="D723" s="140"/>
      <c r="E723" s="140"/>
      <c r="F723" s="140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  <c r="AC723" s="140"/>
    </row>
    <row r="724">
      <c r="A724" s="140"/>
      <c r="B724" s="140"/>
      <c r="C724" s="140"/>
      <c r="D724" s="140"/>
      <c r="E724" s="140"/>
      <c r="F724" s="140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  <c r="AC724" s="140"/>
    </row>
    <row r="725">
      <c r="A725" s="140"/>
      <c r="B725" s="140"/>
      <c r="C725" s="140"/>
      <c r="D725" s="140"/>
      <c r="E725" s="140"/>
      <c r="F725" s="140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  <c r="AC725" s="140"/>
    </row>
    <row r="726">
      <c r="A726" s="140"/>
      <c r="B726" s="140"/>
      <c r="C726" s="140"/>
      <c r="D726" s="140"/>
      <c r="E726" s="140"/>
      <c r="F726" s="140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  <c r="AC726" s="140"/>
    </row>
    <row r="727">
      <c r="A727" s="140"/>
      <c r="B727" s="140"/>
      <c r="C727" s="140"/>
      <c r="D727" s="140"/>
      <c r="E727" s="140"/>
      <c r="F727" s="140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  <c r="AC727" s="140"/>
    </row>
    <row r="728">
      <c r="A728" s="140"/>
      <c r="B728" s="140"/>
      <c r="C728" s="140"/>
      <c r="D728" s="140"/>
      <c r="E728" s="140"/>
      <c r="F728" s="140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  <c r="AC728" s="140"/>
    </row>
    <row r="729">
      <c r="A729" s="140"/>
      <c r="B729" s="140"/>
      <c r="C729" s="140"/>
      <c r="D729" s="140"/>
      <c r="E729" s="140"/>
      <c r="F729" s="140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  <c r="AC729" s="140"/>
    </row>
    <row r="730">
      <c r="A730" s="140"/>
      <c r="B730" s="140"/>
      <c r="C730" s="140"/>
      <c r="D730" s="140"/>
      <c r="E730" s="140"/>
      <c r="F730" s="140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  <c r="AC730" s="140"/>
    </row>
    <row r="731">
      <c r="A731" s="140"/>
      <c r="B731" s="140"/>
      <c r="C731" s="140"/>
      <c r="D731" s="140"/>
      <c r="E731" s="140"/>
      <c r="F731" s="140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  <c r="AC731" s="140"/>
    </row>
    <row r="732">
      <c r="A732" s="140"/>
      <c r="B732" s="140"/>
      <c r="C732" s="140"/>
      <c r="D732" s="140"/>
      <c r="E732" s="140"/>
      <c r="F732" s="140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  <c r="AC732" s="140"/>
    </row>
    <row r="733">
      <c r="A733" s="140"/>
      <c r="B733" s="140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</row>
    <row r="734">
      <c r="A734" s="140"/>
      <c r="B734" s="140"/>
      <c r="C734" s="140"/>
      <c r="D734" s="140"/>
      <c r="E734" s="140"/>
      <c r="F734" s="140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  <c r="AC734" s="140"/>
    </row>
    <row r="735">
      <c r="A735" s="140"/>
      <c r="B735" s="140"/>
      <c r="C735" s="140"/>
      <c r="D735" s="140"/>
      <c r="E735" s="140"/>
      <c r="F735" s="140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  <c r="AC735" s="140"/>
    </row>
    <row r="736">
      <c r="A736" s="140"/>
      <c r="B736" s="140"/>
      <c r="C736" s="140"/>
      <c r="D736" s="140"/>
      <c r="E736" s="140"/>
      <c r="F736" s="140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  <c r="AC736" s="140"/>
    </row>
    <row r="737">
      <c r="A737" s="140"/>
      <c r="B737" s="140"/>
      <c r="C737" s="140"/>
      <c r="D737" s="140"/>
      <c r="E737" s="140"/>
      <c r="F737" s="140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  <c r="AC737" s="140"/>
    </row>
    <row r="738">
      <c r="A738" s="140"/>
      <c r="B738" s="140"/>
      <c r="C738" s="140"/>
      <c r="D738" s="140"/>
      <c r="E738" s="140"/>
      <c r="F738" s="140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  <c r="AC738" s="140"/>
    </row>
    <row r="739">
      <c r="A739" s="140"/>
      <c r="B739" s="140"/>
      <c r="C739" s="140"/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140"/>
    </row>
    <row r="740">
      <c r="A740" s="140"/>
      <c r="B740" s="140"/>
      <c r="C740" s="140"/>
      <c r="D740" s="140"/>
      <c r="E740" s="140"/>
      <c r="F740" s="140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  <c r="AC740" s="140"/>
    </row>
    <row r="741">
      <c r="A741" s="140"/>
      <c r="B741" s="140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</row>
    <row r="742">
      <c r="A742" s="140"/>
      <c r="B742" s="140"/>
      <c r="C742" s="140"/>
      <c r="D742" s="140"/>
      <c r="E742" s="140"/>
      <c r="F742" s="140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  <c r="AC742" s="140"/>
    </row>
    <row r="743">
      <c r="A743" s="140"/>
      <c r="B743" s="140"/>
      <c r="C743" s="140"/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140"/>
    </row>
    <row r="744">
      <c r="A744" s="140"/>
      <c r="B744" s="140"/>
      <c r="C744" s="140"/>
      <c r="D744" s="140"/>
      <c r="E744" s="140"/>
      <c r="F744" s="140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  <c r="AC744" s="140"/>
    </row>
    <row r="745">
      <c r="A745" s="140"/>
      <c r="B745" s="140"/>
      <c r="C745" s="140"/>
      <c r="D745" s="140"/>
      <c r="E745" s="140"/>
      <c r="F745" s="140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  <c r="AC745" s="140"/>
    </row>
    <row r="746">
      <c r="A746" s="140"/>
      <c r="B746" s="140"/>
      <c r="C746" s="140"/>
      <c r="D746" s="140"/>
      <c r="E746" s="140"/>
      <c r="F746" s="140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  <c r="AC746" s="140"/>
    </row>
    <row r="747">
      <c r="A747" s="140"/>
      <c r="B747" s="140"/>
      <c r="C747" s="140"/>
      <c r="D747" s="140"/>
      <c r="E747" s="140"/>
      <c r="F747" s="140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  <c r="AC747" s="140"/>
    </row>
    <row r="748">
      <c r="A748" s="140"/>
      <c r="B748" s="140"/>
      <c r="C748" s="140"/>
      <c r="D748" s="140"/>
      <c r="E748" s="140"/>
      <c r="F748" s="140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  <c r="AC748" s="140"/>
    </row>
    <row r="749">
      <c r="A749" s="140"/>
      <c r="B749" s="140"/>
      <c r="C749" s="140"/>
      <c r="D749" s="140"/>
      <c r="E749" s="140"/>
      <c r="F749" s="140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  <c r="AC749" s="140"/>
    </row>
    <row r="750">
      <c r="A750" s="140"/>
      <c r="B750" s="140"/>
      <c r="C750" s="140"/>
      <c r="D750" s="140"/>
      <c r="E750" s="140"/>
      <c r="F750" s="140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  <c r="AC750" s="140"/>
    </row>
    <row r="751">
      <c r="A751" s="140"/>
      <c r="B751" s="140"/>
      <c r="C751" s="140"/>
      <c r="D751" s="140"/>
      <c r="E751" s="140"/>
      <c r="F751" s="140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  <c r="AC751" s="140"/>
    </row>
    <row r="752">
      <c r="A752" s="140"/>
      <c r="B752" s="140"/>
      <c r="C752" s="140"/>
      <c r="D752" s="140"/>
      <c r="E752" s="140"/>
      <c r="F752" s="140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  <c r="AC752" s="140"/>
    </row>
    <row r="753">
      <c r="A753" s="140"/>
      <c r="B753" s="140"/>
      <c r="C753" s="140"/>
      <c r="D753" s="140"/>
      <c r="E753" s="140"/>
      <c r="F753" s="140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  <c r="AC753" s="140"/>
    </row>
    <row r="754">
      <c r="A754" s="140"/>
      <c r="B754" s="140"/>
      <c r="C754" s="140"/>
      <c r="D754" s="140"/>
      <c r="E754" s="140"/>
      <c r="F754" s="140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  <c r="AC754" s="140"/>
    </row>
    <row r="755">
      <c r="A755" s="140"/>
      <c r="B755" s="140"/>
      <c r="C755" s="140"/>
      <c r="D755" s="140"/>
      <c r="E755" s="140"/>
      <c r="F755" s="140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  <c r="AC755" s="140"/>
    </row>
    <row r="756">
      <c r="A756" s="140"/>
      <c r="B756" s="140"/>
      <c r="C756" s="140"/>
      <c r="D756" s="140"/>
      <c r="E756" s="140"/>
      <c r="F756" s="140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  <c r="AC756" s="140"/>
    </row>
    <row r="757">
      <c r="A757" s="140"/>
      <c r="B757" s="140"/>
      <c r="C757" s="140"/>
      <c r="D757" s="140"/>
      <c r="E757" s="140"/>
      <c r="F757" s="140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  <c r="AC757" s="140"/>
    </row>
    <row r="758">
      <c r="A758" s="140"/>
      <c r="B758" s="140"/>
      <c r="C758" s="140"/>
      <c r="D758" s="140"/>
      <c r="E758" s="140"/>
      <c r="F758" s="140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  <c r="AC758" s="140"/>
    </row>
    <row r="759">
      <c r="A759" s="140"/>
      <c r="B759" s="140"/>
      <c r="C759" s="140"/>
      <c r="D759" s="140"/>
      <c r="E759" s="140"/>
      <c r="F759" s="140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  <c r="AC759" s="140"/>
    </row>
    <row r="760">
      <c r="A760" s="140"/>
      <c r="B760" s="140"/>
      <c r="C760" s="140"/>
      <c r="D760" s="140"/>
      <c r="E760" s="140"/>
      <c r="F760" s="140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  <c r="AC760" s="140"/>
    </row>
    <row r="761">
      <c r="A761" s="140"/>
      <c r="B761" s="140"/>
      <c r="C761" s="140"/>
      <c r="D761" s="140"/>
      <c r="E761" s="140"/>
      <c r="F761" s="140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  <c r="AC761" s="140"/>
    </row>
    <row r="762">
      <c r="A762" s="140"/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  <c r="AC762" s="140"/>
    </row>
    <row r="763">
      <c r="A763" s="140"/>
      <c r="B763" s="140"/>
      <c r="C763" s="140"/>
      <c r="D763" s="140"/>
      <c r="E763" s="140"/>
      <c r="F763" s="140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  <c r="AC763" s="140"/>
    </row>
    <row r="764">
      <c r="A764" s="140"/>
      <c r="B764" s="140"/>
      <c r="C764" s="140"/>
      <c r="D764" s="140"/>
      <c r="E764" s="140"/>
      <c r="F764" s="140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  <c r="AC764" s="140"/>
    </row>
    <row r="765">
      <c r="A765" s="140"/>
      <c r="B765" s="140"/>
      <c r="C765" s="140"/>
      <c r="D765" s="140"/>
      <c r="E765" s="140"/>
      <c r="F765" s="140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  <c r="AC765" s="140"/>
    </row>
    <row r="766">
      <c r="A766" s="140"/>
      <c r="B766" s="140"/>
      <c r="C766" s="140"/>
      <c r="D766" s="140"/>
      <c r="E766" s="140"/>
      <c r="F766" s="140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  <c r="AC766" s="140"/>
    </row>
    <row r="767">
      <c r="A767" s="140"/>
      <c r="B767" s="140"/>
      <c r="C767" s="140"/>
      <c r="D767" s="140"/>
      <c r="E767" s="140"/>
      <c r="F767" s="140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  <c r="AC767" s="140"/>
    </row>
    <row r="768">
      <c r="A768" s="140"/>
      <c r="B768" s="140"/>
      <c r="C768" s="140"/>
      <c r="D768" s="140"/>
      <c r="E768" s="140"/>
      <c r="F768" s="140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  <c r="AC768" s="140"/>
    </row>
    <row r="769">
      <c r="A769" s="140"/>
      <c r="B769" s="140"/>
      <c r="C769" s="140"/>
      <c r="D769" s="140"/>
      <c r="E769" s="140"/>
      <c r="F769" s="140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  <c r="AC769" s="140"/>
    </row>
    <row r="770">
      <c r="A770" s="140"/>
      <c r="B770" s="140"/>
      <c r="C770" s="140"/>
      <c r="D770" s="140"/>
      <c r="E770" s="140"/>
      <c r="F770" s="140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  <c r="AC770" s="140"/>
    </row>
    <row r="771">
      <c r="A771" s="140"/>
      <c r="B771" s="140"/>
      <c r="C771" s="140"/>
      <c r="D771" s="140"/>
      <c r="E771" s="140"/>
      <c r="F771" s="140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  <c r="AC771" s="140"/>
    </row>
    <row r="772">
      <c r="A772" s="140"/>
      <c r="B772" s="140"/>
      <c r="C772" s="140"/>
      <c r="D772" s="140"/>
      <c r="E772" s="140"/>
      <c r="F772" s="140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  <c r="AC772" s="140"/>
    </row>
    <row r="773">
      <c r="A773" s="140"/>
      <c r="B773" s="140"/>
      <c r="C773" s="140"/>
      <c r="D773" s="140"/>
      <c r="E773" s="140"/>
      <c r="F773" s="140"/>
      <c r="G773" s="140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  <c r="AC773" s="140"/>
    </row>
    <row r="774">
      <c r="A774" s="140"/>
      <c r="B774" s="140"/>
      <c r="C774" s="140"/>
      <c r="D774" s="140"/>
      <c r="E774" s="140"/>
      <c r="F774" s="140"/>
      <c r="G774" s="140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  <c r="AC774" s="140"/>
    </row>
    <row r="775">
      <c r="A775" s="140"/>
      <c r="B775" s="140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</row>
    <row r="776">
      <c r="A776" s="140"/>
      <c r="B776" s="140"/>
      <c r="C776" s="140"/>
      <c r="D776" s="140"/>
      <c r="E776" s="140"/>
      <c r="F776" s="140"/>
      <c r="G776" s="140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  <c r="AC776" s="140"/>
    </row>
    <row r="777">
      <c r="A777" s="140"/>
      <c r="B777" s="140"/>
      <c r="C777" s="140"/>
      <c r="D777" s="140"/>
      <c r="E777" s="140"/>
      <c r="F777" s="140"/>
      <c r="G777" s="140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  <c r="AC777" s="140"/>
    </row>
    <row r="778">
      <c r="A778" s="140"/>
      <c r="B778" s="140"/>
      <c r="C778" s="140"/>
      <c r="D778" s="140"/>
      <c r="E778" s="140"/>
      <c r="F778" s="140"/>
      <c r="G778" s="140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  <c r="AC778" s="140"/>
    </row>
    <row r="779">
      <c r="A779" s="140"/>
      <c r="B779" s="140"/>
      <c r="C779" s="140"/>
      <c r="D779" s="140"/>
      <c r="E779" s="140"/>
      <c r="F779" s="140"/>
      <c r="G779" s="140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  <c r="AC779" s="140"/>
    </row>
    <row r="780">
      <c r="A780" s="140"/>
      <c r="B780" s="140"/>
      <c r="C780" s="140"/>
      <c r="D780" s="140"/>
      <c r="E780" s="140"/>
      <c r="F780" s="140"/>
      <c r="G780" s="140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  <c r="AC780" s="140"/>
    </row>
    <row r="781">
      <c r="A781" s="140"/>
      <c r="B781" s="140"/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  <c r="AC781" s="140"/>
    </row>
    <row r="782">
      <c r="A782" s="140"/>
      <c r="B782" s="140"/>
      <c r="C782" s="140"/>
      <c r="D782" s="140"/>
      <c r="E782" s="140"/>
      <c r="F782" s="140"/>
      <c r="G782" s="140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  <c r="AC782" s="140"/>
    </row>
    <row r="783">
      <c r="A783" s="140"/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</row>
    <row r="784">
      <c r="A784" s="140"/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  <c r="AC784" s="140"/>
    </row>
    <row r="785">
      <c r="A785" s="140"/>
      <c r="B785" s="140"/>
      <c r="C785" s="140"/>
      <c r="D785" s="140"/>
      <c r="E785" s="140"/>
      <c r="F785" s="140"/>
      <c r="G785" s="140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  <c r="AC785" s="140"/>
    </row>
    <row r="786">
      <c r="A786" s="140"/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  <c r="AC786" s="140"/>
    </row>
    <row r="787">
      <c r="A787" s="140"/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  <c r="AC787" s="140"/>
    </row>
    <row r="788">
      <c r="A788" s="140"/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  <c r="AC788" s="140"/>
    </row>
    <row r="789">
      <c r="A789" s="140"/>
      <c r="B789" s="140"/>
      <c r="C789" s="140"/>
      <c r="D789" s="140"/>
      <c r="E789" s="140"/>
      <c r="F789" s="140"/>
      <c r="G789" s="140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  <c r="AC789" s="140"/>
    </row>
    <row r="790">
      <c r="A790" s="140"/>
      <c r="B790" s="140"/>
      <c r="C790" s="140"/>
      <c r="D790" s="140"/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  <c r="AC790" s="140"/>
    </row>
    <row r="791">
      <c r="A791" s="140"/>
      <c r="B791" s="140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</row>
    <row r="792">
      <c r="A792" s="140"/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  <c r="AC792" s="140"/>
    </row>
    <row r="793">
      <c r="A793" s="140"/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  <c r="AC793" s="140"/>
    </row>
    <row r="794">
      <c r="A794" s="140"/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  <c r="AC794" s="140"/>
    </row>
    <row r="795">
      <c r="A795" s="140"/>
      <c r="B795" s="140"/>
      <c r="C795" s="140"/>
      <c r="D795" s="140"/>
      <c r="E795" s="140"/>
      <c r="F795" s="140"/>
      <c r="G795" s="140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  <c r="AC795" s="140"/>
    </row>
    <row r="796">
      <c r="A796" s="140"/>
      <c r="B796" s="140"/>
      <c r="C796" s="140"/>
      <c r="D796" s="140"/>
      <c r="E796" s="140"/>
      <c r="F796" s="140"/>
      <c r="G796" s="140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  <c r="AC796" s="140"/>
    </row>
    <row r="797">
      <c r="A797" s="140"/>
      <c r="B797" s="140"/>
      <c r="C797" s="140"/>
      <c r="D797" s="140"/>
      <c r="E797" s="140"/>
      <c r="F797" s="140"/>
      <c r="G797" s="140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  <c r="AC797" s="140"/>
    </row>
    <row r="798">
      <c r="A798" s="140"/>
      <c r="B798" s="140"/>
      <c r="C798" s="140"/>
      <c r="D798" s="140"/>
      <c r="E798" s="140"/>
      <c r="F798" s="140"/>
      <c r="G798" s="140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  <c r="AC798" s="140"/>
    </row>
    <row r="799">
      <c r="A799" s="140"/>
      <c r="B799" s="140"/>
      <c r="C799" s="140"/>
      <c r="D799" s="140"/>
      <c r="E799" s="140"/>
      <c r="F799" s="140"/>
      <c r="G799" s="140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  <c r="AC799" s="140"/>
    </row>
    <row r="800">
      <c r="A800" s="140"/>
      <c r="B800" s="140"/>
      <c r="C800" s="140"/>
      <c r="D800" s="140"/>
      <c r="E800" s="140"/>
      <c r="F800" s="140"/>
      <c r="G800" s="140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  <c r="AC800" s="140"/>
    </row>
    <row r="801">
      <c r="A801" s="140"/>
      <c r="B801" s="140"/>
      <c r="C801" s="140"/>
      <c r="D801" s="140"/>
      <c r="E801" s="140"/>
      <c r="F801" s="140"/>
      <c r="G801" s="140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  <c r="AC801" s="140"/>
    </row>
    <row r="802">
      <c r="A802" s="140"/>
      <c r="B802" s="140"/>
      <c r="C802" s="140"/>
      <c r="D802" s="140"/>
      <c r="E802" s="140"/>
      <c r="F802" s="140"/>
      <c r="G802" s="140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  <c r="AC802" s="140"/>
    </row>
    <row r="803">
      <c r="A803" s="140"/>
      <c r="B803" s="140"/>
      <c r="C803" s="140"/>
      <c r="D803" s="140"/>
      <c r="E803" s="140"/>
      <c r="F803" s="140"/>
      <c r="G803" s="140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  <c r="AC803" s="140"/>
    </row>
    <row r="804">
      <c r="A804" s="140"/>
      <c r="B804" s="140"/>
      <c r="C804" s="140"/>
      <c r="D804" s="140"/>
      <c r="E804" s="140"/>
      <c r="F804" s="140"/>
      <c r="G804" s="140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  <c r="AC804" s="140"/>
    </row>
    <row r="805">
      <c r="A805" s="140"/>
      <c r="B805" s="140"/>
      <c r="C805" s="140"/>
      <c r="D805" s="140"/>
      <c r="E805" s="140"/>
      <c r="F805" s="140"/>
      <c r="G805" s="140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  <c r="AC805" s="140"/>
    </row>
    <row r="806">
      <c r="A806" s="140"/>
      <c r="B806" s="140"/>
      <c r="C806" s="140"/>
      <c r="D806" s="140"/>
      <c r="E806" s="140"/>
      <c r="F806" s="140"/>
      <c r="G806" s="140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  <c r="AC806" s="140"/>
    </row>
    <row r="807">
      <c r="A807" s="140"/>
      <c r="B807" s="140"/>
      <c r="C807" s="140"/>
      <c r="D807" s="140"/>
      <c r="E807" s="140"/>
      <c r="F807" s="140"/>
      <c r="G807" s="140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  <c r="AC807" s="140"/>
    </row>
    <row r="808">
      <c r="A808" s="140"/>
      <c r="B808" s="140"/>
      <c r="C808" s="140"/>
      <c r="D808" s="140"/>
      <c r="E808" s="140"/>
      <c r="F808" s="140"/>
      <c r="G808" s="140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  <c r="AC808" s="140"/>
    </row>
    <row r="809">
      <c r="A809" s="140"/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  <c r="AC809" s="140"/>
    </row>
    <row r="810">
      <c r="A810" s="140"/>
      <c r="B810" s="140"/>
      <c r="C810" s="140"/>
      <c r="D810" s="140"/>
      <c r="E810" s="140"/>
      <c r="F810" s="140"/>
      <c r="G810" s="140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  <c r="AC810" s="140"/>
    </row>
    <row r="811">
      <c r="A811" s="140"/>
      <c r="B811" s="140"/>
      <c r="C811" s="140"/>
      <c r="D811" s="140"/>
      <c r="E811" s="140"/>
      <c r="F811" s="140"/>
      <c r="G811" s="140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  <c r="AC811" s="140"/>
    </row>
    <row r="812">
      <c r="A812" s="140"/>
      <c r="B812" s="140"/>
      <c r="C812" s="140"/>
      <c r="D812" s="140"/>
      <c r="E812" s="140"/>
      <c r="F812" s="140"/>
      <c r="G812" s="140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  <c r="AC812" s="140"/>
    </row>
    <row r="813">
      <c r="A813" s="140"/>
      <c r="B813" s="140"/>
      <c r="C813" s="140"/>
      <c r="D813" s="140"/>
      <c r="E813" s="140"/>
      <c r="F813" s="140"/>
      <c r="G813" s="140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  <c r="AC813" s="140"/>
    </row>
    <row r="814">
      <c r="A814" s="140"/>
      <c r="B814" s="140"/>
      <c r="C814" s="140"/>
      <c r="D814" s="140"/>
      <c r="E814" s="140"/>
      <c r="F814" s="140"/>
      <c r="G814" s="140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  <c r="AC814" s="140"/>
    </row>
    <row r="815">
      <c r="A815" s="140"/>
      <c r="B815" s="140"/>
      <c r="C815" s="140"/>
      <c r="D815" s="140"/>
      <c r="E815" s="140"/>
      <c r="F815" s="140"/>
      <c r="G815" s="140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  <c r="AC815" s="140"/>
    </row>
    <row r="816">
      <c r="A816" s="140"/>
      <c r="B816" s="140"/>
      <c r="C816" s="140"/>
      <c r="D816" s="140"/>
      <c r="E816" s="140"/>
      <c r="F816" s="140"/>
      <c r="G816" s="140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  <c r="AC816" s="140"/>
    </row>
    <row r="817">
      <c r="A817" s="140"/>
      <c r="B817" s="140"/>
      <c r="C817" s="140"/>
      <c r="D817" s="140"/>
      <c r="E817" s="140"/>
      <c r="F817" s="140"/>
      <c r="G817" s="140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  <c r="AC817" s="140"/>
    </row>
    <row r="818">
      <c r="A818" s="140"/>
      <c r="B818" s="140"/>
      <c r="C818" s="140"/>
      <c r="D818" s="140"/>
      <c r="E818" s="140"/>
      <c r="F818" s="140"/>
      <c r="G818" s="140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  <c r="AC818" s="140"/>
    </row>
    <row r="819">
      <c r="A819" s="140"/>
      <c r="B819" s="140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  <c r="AC819" s="140"/>
    </row>
    <row r="820">
      <c r="A820" s="140"/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  <c r="AC820" s="140"/>
    </row>
    <row r="821">
      <c r="A821" s="140"/>
      <c r="B821" s="140"/>
      <c r="C821" s="140"/>
      <c r="D821" s="140"/>
      <c r="E821" s="140"/>
      <c r="F821" s="140"/>
      <c r="G821" s="140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  <c r="AC821" s="140"/>
    </row>
    <row r="822">
      <c r="A822" s="140"/>
      <c r="B822" s="140"/>
      <c r="C822" s="140"/>
      <c r="D822" s="140"/>
      <c r="E822" s="140"/>
      <c r="F822" s="140"/>
      <c r="G822" s="140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  <c r="AC822" s="140"/>
    </row>
    <row r="823">
      <c r="A823" s="140"/>
      <c r="B823" s="140"/>
      <c r="C823" s="140"/>
      <c r="D823" s="140"/>
      <c r="E823" s="140"/>
      <c r="F823" s="140"/>
      <c r="G823" s="140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  <c r="AC823" s="140"/>
    </row>
    <row r="824">
      <c r="A824" s="140"/>
      <c r="B824" s="140"/>
      <c r="C824" s="140"/>
      <c r="D824" s="140"/>
      <c r="E824" s="140"/>
      <c r="F824" s="140"/>
      <c r="G824" s="140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  <c r="AC824" s="140"/>
    </row>
    <row r="825">
      <c r="A825" s="140"/>
      <c r="B825" s="140"/>
      <c r="C825" s="140"/>
      <c r="D825" s="140"/>
      <c r="E825" s="140"/>
      <c r="F825" s="140"/>
      <c r="G825" s="140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  <c r="AC825" s="140"/>
    </row>
    <row r="826">
      <c r="A826" s="140"/>
      <c r="B826" s="140"/>
      <c r="C826" s="140"/>
      <c r="D826" s="140"/>
      <c r="E826" s="140"/>
      <c r="F826" s="140"/>
      <c r="G826" s="140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  <c r="AC826" s="140"/>
    </row>
    <row r="827">
      <c r="A827" s="140"/>
      <c r="B827" s="140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  <c r="AC827" s="140"/>
    </row>
    <row r="828">
      <c r="A828" s="140"/>
      <c r="B828" s="140"/>
      <c r="C828" s="140"/>
      <c r="D828" s="140"/>
      <c r="E828" s="140"/>
      <c r="F828" s="140"/>
      <c r="G828" s="140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  <c r="AC828" s="140"/>
    </row>
    <row r="829">
      <c r="A829" s="140"/>
      <c r="B829" s="140"/>
      <c r="C829" s="140"/>
      <c r="D829" s="140"/>
      <c r="E829" s="140"/>
      <c r="F829" s="140"/>
      <c r="G829" s="140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  <c r="AC829" s="140"/>
    </row>
    <row r="830">
      <c r="A830" s="140"/>
      <c r="B830" s="140"/>
      <c r="C830" s="140"/>
      <c r="D830" s="140"/>
      <c r="E830" s="140"/>
      <c r="F830" s="140"/>
      <c r="G830" s="140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  <c r="AC830" s="140"/>
    </row>
    <row r="831">
      <c r="A831" s="140"/>
      <c r="B831" s="140"/>
      <c r="C831" s="140"/>
      <c r="D831" s="140"/>
      <c r="E831" s="140"/>
      <c r="F831" s="140"/>
      <c r="G831" s="140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  <c r="AC831" s="140"/>
    </row>
    <row r="832">
      <c r="A832" s="140"/>
      <c r="B832" s="140"/>
      <c r="C832" s="140"/>
      <c r="D832" s="140"/>
      <c r="E832" s="140"/>
      <c r="F832" s="140"/>
      <c r="G832" s="140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  <c r="AC832" s="140"/>
    </row>
    <row r="833">
      <c r="A833" s="140"/>
      <c r="B833" s="140"/>
      <c r="C833" s="140"/>
      <c r="D833" s="140"/>
      <c r="E833" s="140"/>
      <c r="F833" s="140"/>
      <c r="G833" s="140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  <c r="AC833" s="140"/>
    </row>
    <row r="834">
      <c r="A834" s="140"/>
      <c r="B834" s="140"/>
      <c r="C834" s="140"/>
      <c r="D834" s="140"/>
      <c r="E834" s="140"/>
      <c r="F834" s="140"/>
      <c r="G834" s="140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  <c r="AC834" s="140"/>
    </row>
    <row r="835">
      <c r="A835" s="140"/>
      <c r="B835" s="140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  <c r="AC835" s="140"/>
    </row>
    <row r="836">
      <c r="A836" s="140"/>
      <c r="B836" s="140"/>
      <c r="C836" s="140"/>
      <c r="D836" s="140"/>
      <c r="E836" s="140"/>
      <c r="F836" s="140"/>
      <c r="G836" s="140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  <c r="AC836" s="140"/>
    </row>
    <row r="837">
      <c r="A837" s="140"/>
      <c r="B837" s="140"/>
      <c r="C837" s="140"/>
      <c r="D837" s="140"/>
      <c r="E837" s="140"/>
      <c r="F837" s="140"/>
      <c r="G837" s="140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  <c r="AC837" s="140"/>
    </row>
    <row r="838">
      <c r="A838" s="140"/>
      <c r="B838" s="140"/>
      <c r="C838" s="140"/>
      <c r="D838" s="140"/>
      <c r="E838" s="140"/>
      <c r="F838" s="140"/>
      <c r="G838" s="140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  <c r="AC838" s="140"/>
    </row>
    <row r="839">
      <c r="A839" s="140"/>
      <c r="B839" s="140"/>
      <c r="C839" s="140"/>
      <c r="D839" s="140"/>
      <c r="E839" s="140"/>
      <c r="F839" s="140"/>
      <c r="G839" s="140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  <c r="AC839" s="140"/>
    </row>
    <row r="840">
      <c r="A840" s="140"/>
      <c r="B840" s="140"/>
      <c r="C840" s="140"/>
      <c r="D840" s="140"/>
      <c r="E840" s="140"/>
      <c r="F840" s="140"/>
      <c r="G840" s="140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  <c r="AC840" s="140"/>
    </row>
    <row r="841">
      <c r="A841" s="140"/>
      <c r="B841" s="140"/>
      <c r="C841" s="140"/>
      <c r="D841" s="140"/>
      <c r="E841" s="140"/>
      <c r="F841" s="140"/>
      <c r="G841" s="140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  <c r="AC841" s="140"/>
    </row>
    <row r="842">
      <c r="A842" s="140"/>
      <c r="B842" s="140"/>
      <c r="C842" s="140"/>
      <c r="D842" s="140"/>
      <c r="E842" s="140"/>
      <c r="F842" s="140"/>
      <c r="G842" s="140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  <c r="AC842" s="140"/>
    </row>
    <row r="843">
      <c r="A843" s="140"/>
      <c r="B843" s="140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  <c r="AC843" s="140"/>
    </row>
    <row r="844">
      <c r="A844" s="140"/>
      <c r="B844" s="140"/>
      <c r="C844" s="140"/>
      <c r="D844" s="140"/>
      <c r="E844" s="140"/>
      <c r="F844" s="140"/>
      <c r="G844" s="140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  <c r="AC844" s="140"/>
    </row>
    <row r="845">
      <c r="A845" s="140"/>
      <c r="B845" s="140"/>
      <c r="C845" s="140"/>
      <c r="D845" s="140"/>
      <c r="E845" s="140"/>
      <c r="F845" s="140"/>
      <c r="G845" s="140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  <c r="AC845" s="140"/>
    </row>
    <row r="846">
      <c r="A846" s="140"/>
      <c r="B846" s="140"/>
      <c r="C846" s="140"/>
      <c r="D846" s="140"/>
      <c r="E846" s="140"/>
      <c r="F846" s="140"/>
      <c r="G846" s="140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  <c r="AC846" s="140"/>
    </row>
    <row r="847">
      <c r="A847" s="140"/>
      <c r="B847" s="140"/>
      <c r="C847" s="140"/>
      <c r="D847" s="140"/>
      <c r="E847" s="140"/>
      <c r="F847" s="140"/>
      <c r="G847" s="140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  <c r="AC847" s="140"/>
    </row>
    <row r="848">
      <c r="A848" s="140"/>
      <c r="B848" s="140"/>
      <c r="C848" s="140"/>
      <c r="D848" s="140"/>
      <c r="E848" s="140"/>
      <c r="F848" s="140"/>
      <c r="G848" s="140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  <c r="AC848" s="140"/>
    </row>
    <row r="849">
      <c r="A849" s="140"/>
      <c r="B849" s="140"/>
      <c r="C849" s="140"/>
      <c r="D849" s="140"/>
      <c r="E849" s="140"/>
      <c r="F849" s="140"/>
      <c r="G849" s="140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  <c r="AC849" s="140"/>
    </row>
    <row r="850">
      <c r="A850" s="140"/>
      <c r="B850" s="140"/>
      <c r="C850" s="140"/>
      <c r="D850" s="140"/>
      <c r="E850" s="140"/>
      <c r="F850" s="140"/>
      <c r="G850" s="140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  <c r="AC850" s="140"/>
    </row>
    <row r="851">
      <c r="A851" s="140"/>
      <c r="B851" s="140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  <c r="AC851" s="140"/>
    </row>
    <row r="852">
      <c r="A852" s="140"/>
      <c r="B852" s="140"/>
      <c r="C852" s="140"/>
      <c r="D852" s="140"/>
      <c r="E852" s="140"/>
      <c r="F852" s="140"/>
      <c r="G852" s="140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  <c r="AC852" s="140"/>
    </row>
    <row r="853">
      <c r="A853" s="140"/>
      <c r="B853" s="140"/>
      <c r="C853" s="140"/>
      <c r="D853" s="140"/>
      <c r="E853" s="140"/>
      <c r="F853" s="140"/>
      <c r="G853" s="140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  <c r="AC853" s="140"/>
    </row>
    <row r="854">
      <c r="A854" s="140"/>
      <c r="B854" s="140"/>
      <c r="C854" s="140"/>
      <c r="D854" s="140"/>
      <c r="E854" s="140"/>
      <c r="F854" s="140"/>
      <c r="G854" s="140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  <c r="AC854" s="140"/>
    </row>
    <row r="855">
      <c r="A855" s="140"/>
      <c r="B855" s="140"/>
      <c r="C855" s="140"/>
      <c r="D855" s="140"/>
      <c r="E855" s="140"/>
      <c r="F855" s="140"/>
      <c r="G855" s="140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  <c r="AC855" s="140"/>
    </row>
    <row r="856">
      <c r="A856" s="140"/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  <c r="AC856" s="140"/>
    </row>
    <row r="857">
      <c r="A857" s="140"/>
      <c r="B857" s="140"/>
      <c r="C857" s="140"/>
      <c r="D857" s="140"/>
      <c r="E857" s="140"/>
      <c r="F857" s="140"/>
      <c r="G857" s="140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  <c r="AC857" s="140"/>
    </row>
    <row r="858">
      <c r="A858" s="140"/>
      <c r="B858" s="140"/>
      <c r="C858" s="140"/>
      <c r="D858" s="140"/>
      <c r="E858" s="140"/>
      <c r="F858" s="140"/>
      <c r="G858" s="140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  <c r="AC858" s="140"/>
    </row>
    <row r="859">
      <c r="A859" s="140"/>
      <c r="B859" s="140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  <c r="AC859" s="140"/>
    </row>
    <row r="860">
      <c r="A860" s="140"/>
      <c r="B860" s="140"/>
      <c r="C860" s="140"/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  <c r="AC860" s="140"/>
    </row>
    <row r="861">
      <c r="A861" s="140"/>
      <c r="B861" s="140"/>
      <c r="C861" s="140"/>
      <c r="D861" s="140"/>
      <c r="E861" s="140"/>
      <c r="F861" s="140"/>
      <c r="G861" s="140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  <c r="AC861" s="140"/>
    </row>
    <row r="862">
      <c r="A862" s="140"/>
      <c r="B862" s="140"/>
      <c r="C862" s="140"/>
      <c r="D862" s="140"/>
      <c r="E862" s="140"/>
      <c r="F862" s="140"/>
      <c r="G862" s="140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  <c r="AC862" s="140"/>
    </row>
    <row r="863">
      <c r="A863" s="140"/>
      <c r="B863" s="140"/>
      <c r="C863" s="140"/>
      <c r="D863" s="140"/>
      <c r="E863" s="140"/>
      <c r="F863" s="140"/>
      <c r="G863" s="140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  <c r="AC863" s="140"/>
    </row>
    <row r="864">
      <c r="A864" s="140"/>
      <c r="B864" s="140"/>
      <c r="C864" s="140"/>
      <c r="D864" s="140"/>
      <c r="E864" s="140"/>
      <c r="F864" s="140"/>
      <c r="G864" s="140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  <c r="AC864" s="140"/>
    </row>
    <row r="865">
      <c r="A865" s="140"/>
      <c r="B865" s="140"/>
      <c r="C865" s="140"/>
      <c r="D865" s="140"/>
      <c r="E865" s="140"/>
      <c r="F865" s="140"/>
      <c r="G865" s="140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  <c r="AC865" s="140"/>
    </row>
    <row r="866">
      <c r="A866" s="140"/>
      <c r="B866" s="140"/>
      <c r="C866" s="140"/>
      <c r="D866" s="140"/>
      <c r="E866" s="140"/>
      <c r="F866" s="140"/>
      <c r="G866" s="140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  <c r="AC866" s="140"/>
    </row>
    <row r="867">
      <c r="A867" s="140"/>
      <c r="B867" s="140"/>
      <c r="C867" s="140"/>
      <c r="D867" s="140"/>
      <c r="E867" s="140"/>
      <c r="F867" s="140"/>
      <c r="G867" s="140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  <c r="AC867" s="140"/>
    </row>
    <row r="868">
      <c r="A868" s="140"/>
      <c r="B868" s="140"/>
      <c r="C868" s="140"/>
      <c r="D868" s="140"/>
      <c r="E868" s="140"/>
      <c r="F868" s="140"/>
      <c r="G868" s="140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  <c r="AC868" s="140"/>
    </row>
    <row r="869">
      <c r="A869" s="140"/>
      <c r="B869" s="140"/>
      <c r="C869" s="140"/>
      <c r="D869" s="140"/>
      <c r="E869" s="140"/>
      <c r="F869" s="140"/>
      <c r="G869" s="140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  <c r="AC869" s="140"/>
    </row>
    <row r="870">
      <c r="A870" s="140"/>
      <c r="B870" s="140"/>
      <c r="C870" s="140"/>
      <c r="D870" s="140"/>
      <c r="E870" s="140"/>
      <c r="F870" s="140"/>
      <c r="G870" s="140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  <c r="AC870" s="140"/>
    </row>
    <row r="871">
      <c r="A871" s="140"/>
      <c r="B871" s="140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  <c r="AC871" s="140"/>
    </row>
    <row r="872">
      <c r="A872" s="140"/>
      <c r="B872" s="140"/>
      <c r="C872" s="140"/>
      <c r="D872" s="140"/>
      <c r="E872" s="140"/>
      <c r="F872" s="140"/>
      <c r="G872" s="140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  <c r="AC872" s="140"/>
    </row>
    <row r="873">
      <c r="A873" s="140"/>
      <c r="B873" s="140"/>
      <c r="C873" s="140"/>
      <c r="D873" s="140"/>
      <c r="E873" s="140"/>
      <c r="F873" s="140"/>
      <c r="G873" s="140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  <c r="AC873" s="140"/>
    </row>
    <row r="874">
      <c r="A874" s="140"/>
      <c r="B874" s="140"/>
      <c r="C874" s="140"/>
      <c r="D874" s="140"/>
      <c r="E874" s="140"/>
      <c r="F874" s="140"/>
      <c r="G874" s="140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  <c r="AC874" s="140"/>
    </row>
    <row r="875">
      <c r="A875" s="140"/>
      <c r="B875" s="140"/>
      <c r="C875" s="140"/>
      <c r="D875" s="140"/>
      <c r="E875" s="140"/>
      <c r="F875" s="140"/>
      <c r="G875" s="140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  <c r="AC875" s="140"/>
    </row>
    <row r="876">
      <c r="A876" s="140"/>
      <c r="B876" s="140"/>
      <c r="C876" s="140"/>
      <c r="D876" s="140"/>
      <c r="E876" s="140"/>
      <c r="F876" s="140"/>
      <c r="G876" s="140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  <c r="AC876" s="140"/>
    </row>
    <row r="877">
      <c r="A877" s="140"/>
      <c r="B877" s="140"/>
      <c r="C877" s="140"/>
      <c r="D877" s="140"/>
      <c r="E877" s="140"/>
      <c r="F877" s="140"/>
      <c r="G877" s="140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  <c r="AC877" s="140"/>
    </row>
    <row r="878">
      <c r="A878" s="140"/>
      <c r="B878" s="140"/>
      <c r="C878" s="140"/>
      <c r="D878" s="140"/>
      <c r="E878" s="140"/>
      <c r="F878" s="140"/>
      <c r="G878" s="140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  <c r="AC878" s="140"/>
    </row>
    <row r="879">
      <c r="A879" s="140"/>
      <c r="B879" s="140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  <c r="AC879" s="140"/>
    </row>
    <row r="880">
      <c r="A880" s="140"/>
      <c r="B880" s="140"/>
      <c r="C880" s="140"/>
      <c r="D880" s="140"/>
      <c r="E880" s="140"/>
      <c r="F880" s="140"/>
      <c r="G880" s="140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  <c r="AC880" s="140"/>
    </row>
    <row r="881">
      <c r="A881" s="140"/>
      <c r="B881" s="140"/>
      <c r="C881" s="140"/>
      <c r="D881" s="140"/>
      <c r="E881" s="140"/>
      <c r="F881" s="140"/>
      <c r="G881" s="140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  <c r="AC881" s="140"/>
    </row>
    <row r="882">
      <c r="A882" s="140"/>
      <c r="B882" s="140"/>
      <c r="C882" s="140"/>
      <c r="D882" s="140"/>
      <c r="E882" s="140"/>
      <c r="F882" s="140"/>
      <c r="G882" s="140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  <c r="AC882" s="140"/>
    </row>
    <row r="883">
      <c r="A883" s="140"/>
      <c r="B883" s="140"/>
      <c r="C883" s="140"/>
      <c r="D883" s="140"/>
      <c r="E883" s="140"/>
      <c r="F883" s="140"/>
      <c r="G883" s="140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  <c r="AC883" s="140"/>
    </row>
    <row r="884">
      <c r="A884" s="140"/>
      <c r="B884" s="140"/>
      <c r="C884" s="140"/>
      <c r="D884" s="140"/>
      <c r="E884" s="140"/>
      <c r="F884" s="140"/>
      <c r="G884" s="140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  <c r="AC884" s="140"/>
    </row>
    <row r="885">
      <c r="A885" s="140"/>
      <c r="B885" s="140"/>
      <c r="C885" s="140"/>
      <c r="D885" s="140"/>
      <c r="E885" s="140"/>
      <c r="F885" s="140"/>
      <c r="G885" s="140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  <c r="AC885" s="140"/>
    </row>
    <row r="886">
      <c r="A886" s="140"/>
      <c r="B886" s="140"/>
      <c r="C886" s="140"/>
      <c r="D886" s="140"/>
      <c r="E886" s="140"/>
      <c r="F886" s="140"/>
      <c r="G886" s="140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  <c r="AC886" s="140"/>
    </row>
    <row r="887">
      <c r="A887" s="140"/>
      <c r="B887" s="140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</row>
    <row r="888">
      <c r="A888" s="140"/>
      <c r="B888" s="140"/>
      <c r="C888" s="140"/>
      <c r="D888" s="140"/>
      <c r="E888" s="140"/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  <c r="AC888" s="140"/>
    </row>
    <row r="889">
      <c r="A889" s="140"/>
      <c r="B889" s="140"/>
      <c r="C889" s="140"/>
      <c r="D889" s="140"/>
      <c r="E889" s="140"/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  <c r="AC889" s="140"/>
    </row>
    <row r="890">
      <c r="A890" s="140"/>
      <c r="B890" s="140"/>
      <c r="C890" s="140"/>
      <c r="D890" s="140"/>
      <c r="E890" s="140"/>
      <c r="F890" s="140"/>
      <c r="G890" s="140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  <c r="AC890" s="140"/>
    </row>
    <row r="891">
      <c r="A891" s="140"/>
      <c r="B891" s="140"/>
      <c r="C891" s="140"/>
      <c r="D891" s="140"/>
      <c r="E891" s="140"/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  <c r="AC891" s="140"/>
    </row>
    <row r="892">
      <c r="A892" s="140"/>
      <c r="B892" s="140"/>
      <c r="C892" s="140"/>
      <c r="D892" s="140"/>
      <c r="E892" s="140"/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  <c r="AC892" s="140"/>
    </row>
    <row r="893">
      <c r="A893" s="140"/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  <c r="AC893" s="140"/>
    </row>
    <row r="894">
      <c r="A894" s="140"/>
      <c r="B894" s="140"/>
      <c r="C894" s="140"/>
      <c r="D894" s="140"/>
      <c r="E894" s="140"/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  <c r="AC894" s="140"/>
    </row>
    <row r="895">
      <c r="A895" s="140"/>
      <c r="B895" s="140"/>
      <c r="C895" s="140"/>
      <c r="D895" s="140"/>
      <c r="E895" s="140"/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  <c r="AC895" s="140"/>
    </row>
    <row r="896">
      <c r="A896" s="140"/>
      <c r="B896" s="140"/>
      <c r="C896" s="140"/>
      <c r="D896" s="140"/>
      <c r="E896" s="140"/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  <c r="AC896" s="140"/>
    </row>
    <row r="897">
      <c r="A897" s="140"/>
      <c r="B897" s="140"/>
      <c r="C897" s="140"/>
      <c r="D897" s="140"/>
      <c r="E897" s="140"/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  <c r="AC897" s="140"/>
    </row>
    <row r="898">
      <c r="A898" s="140"/>
      <c r="B898" s="140"/>
      <c r="C898" s="140"/>
      <c r="D898" s="140"/>
      <c r="E898" s="140"/>
      <c r="F898" s="140"/>
      <c r="G898" s="140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  <c r="AC898" s="140"/>
    </row>
    <row r="899">
      <c r="A899" s="140"/>
      <c r="B899" s="140"/>
      <c r="C899" s="140"/>
      <c r="D899" s="140"/>
      <c r="E899" s="140"/>
      <c r="F899" s="140"/>
      <c r="G899" s="140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  <c r="AC899" s="140"/>
    </row>
    <row r="900">
      <c r="A900" s="140"/>
      <c r="B900" s="140"/>
      <c r="C900" s="140"/>
      <c r="D900" s="140"/>
      <c r="E900" s="140"/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  <c r="AC900" s="140"/>
    </row>
    <row r="901">
      <c r="A901" s="140"/>
      <c r="B901" s="140"/>
      <c r="C901" s="140"/>
      <c r="D901" s="140"/>
      <c r="E901" s="140"/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  <c r="AC901" s="140"/>
    </row>
    <row r="902">
      <c r="A902" s="140"/>
      <c r="B902" s="140"/>
      <c r="C902" s="140"/>
      <c r="D902" s="140"/>
      <c r="E902" s="140"/>
      <c r="F902" s="140"/>
      <c r="G902" s="140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  <c r="AC902" s="140"/>
    </row>
    <row r="903">
      <c r="A903" s="140"/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  <c r="AC903" s="140"/>
    </row>
    <row r="904">
      <c r="A904" s="140"/>
      <c r="B904" s="140"/>
      <c r="C904" s="140"/>
      <c r="D904" s="140"/>
      <c r="E904" s="140"/>
      <c r="F904" s="140"/>
      <c r="G904" s="140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  <c r="AC904" s="140"/>
    </row>
    <row r="905">
      <c r="A905" s="140"/>
      <c r="B905" s="140"/>
      <c r="C905" s="140"/>
      <c r="D905" s="140"/>
      <c r="E905" s="140"/>
      <c r="F905" s="140"/>
      <c r="G905" s="140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  <c r="AC905" s="140"/>
    </row>
    <row r="906">
      <c r="A906" s="140"/>
      <c r="B906" s="140"/>
      <c r="C906" s="140"/>
      <c r="D906" s="140"/>
      <c r="E906" s="140"/>
      <c r="F906" s="140"/>
      <c r="G906" s="140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  <c r="AC906" s="140"/>
    </row>
    <row r="907">
      <c r="A907" s="140"/>
      <c r="B907" s="140"/>
      <c r="C907" s="140"/>
      <c r="D907" s="140"/>
      <c r="E907" s="140"/>
      <c r="F907" s="140"/>
      <c r="G907" s="140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  <c r="AC907" s="140"/>
    </row>
    <row r="908">
      <c r="A908" s="140"/>
      <c r="B908" s="140"/>
      <c r="C908" s="140"/>
      <c r="D908" s="140"/>
      <c r="E908" s="140"/>
      <c r="F908" s="140"/>
      <c r="G908" s="140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  <c r="AC908" s="140"/>
    </row>
    <row r="909">
      <c r="A909" s="140"/>
      <c r="B909" s="140"/>
      <c r="C909" s="140"/>
      <c r="D909" s="140"/>
      <c r="E909" s="140"/>
      <c r="F909" s="140"/>
      <c r="G909" s="140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  <c r="AC909" s="140"/>
    </row>
    <row r="910">
      <c r="A910" s="140"/>
      <c r="B910" s="140"/>
      <c r="C910" s="140"/>
      <c r="D910" s="140"/>
      <c r="E910" s="140"/>
      <c r="F910" s="140"/>
      <c r="G910" s="140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  <c r="AC910" s="140"/>
    </row>
    <row r="911">
      <c r="A911" s="140"/>
      <c r="B911" s="140"/>
      <c r="C911" s="140"/>
      <c r="D911" s="140"/>
      <c r="E911" s="140"/>
      <c r="F911" s="140"/>
      <c r="G911" s="140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  <c r="AC911" s="140"/>
    </row>
    <row r="912">
      <c r="A912" s="140"/>
      <c r="B912" s="140"/>
      <c r="C912" s="140"/>
      <c r="D912" s="140"/>
      <c r="E912" s="140"/>
      <c r="F912" s="140"/>
      <c r="G912" s="140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  <c r="AC912" s="140"/>
    </row>
    <row r="913">
      <c r="A913" s="140"/>
      <c r="B913" s="140"/>
      <c r="C913" s="140"/>
      <c r="D913" s="140"/>
      <c r="E913" s="140"/>
      <c r="F913" s="140"/>
      <c r="G913" s="140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  <c r="AC913" s="140"/>
    </row>
    <row r="914">
      <c r="A914" s="140"/>
      <c r="B914" s="140"/>
      <c r="C914" s="140"/>
      <c r="D914" s="140"/>
      <c r="E914" s="140"/>
      <c r="F914" s="140"/>
      <c r="G914" s="140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  <c r="AC914" s="140"/>
    </row>
    <row r="915">
      <c r="A915" s="140"/>
      <c r="B915" s="140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  <c r="AC915" s="140"/>
    </row>
    <row r="916">
      <c r="A916" s="140"/>
      <c r="B916" s="140"/>
      <c r="C916" s="140"/>
      <c r="D916" s="140"/>
      <c r="E916" s="140"/>
      <c r="F916" s="140"/>
      <c r="G916" s="140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  <c r="AC916" s="140"/>
    </row>
    <row r="917">
      <c r="A917" s="140"/>
      <c r="B917" s="140"/>
      <c r="C917" s="140"/>
      <c r="D917" s="140"/>
      <c r="E917" s="140"/>
      <c r="F917" s="140"/>
      <c r="G917" s="140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  <c r="AC917" s="140"/>
    </row>
    <row r="918">
      <c r="A918" s="140"/>
      <c r="B918" s="140"/>
      <c r="C918" s="140"/>
      <c r="D918" s="140"/>
      <c r="E918" s="140"/>
      <c r="F918" s="140"/>
      <c r="G918" s="140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  <c r="AC918" s="140"/>
    </row>
    <row r="919">
      <c r="A919" s="140"/>
      <c r="B919" s="140"/>
      <c r="C919" s="140"/>
      <c r="D919" s="140"/>
      <c r="E919" s="140"/>
      <c r="F919" s="140"/>
      <c r="G919" s="140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  <c r="AC919" s="140"/>
    </row>
    <row r="920">
      <c r="A920" s="140"/>
      <c r="B920" s="140"/>
      <c r="C920" s="140"/>
      <c r="D920" s="140"/>
      <c r="E920" s="140"/>
      <c r="F920" s="140"/>
      <c r="G920" s="140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  <c r="AC920" s="140"/>
    </row>
    <row r="921">
      <c r="A921" s="140"/>
      <c r="B921" s="140"/>
      <c r="C921" s="140"/>
      <c r="D921" s="140"/>
      <c r="E921" s="140"/>
      <c r="F921" s="140"/>
      <c r="G921" s="140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  <c r="AC921" s="140"/>
    </row>
    <row r="922">
      <c r="A922" s="140"/>
      <c r="B922" s="140"/>
      <c r="C922" s="140"/>
      <c r="D922" s="140"/>
      <c r="E922" s="140"/>
      <c r="F922" s="140"/>
      <c r="G922" s="140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  <c r="AC922" s="140"/>
    </row>
    <row r="923">
      <c r="A923" s="140"/>
      <c r="B923" s="140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  <c r="AC923" s="140"/>
    </row>
    <row r="924">
      <c r="A924" s="140"/>
      <c r="B924" s="140"/>
      <c r="C924" s="140"/>
      <c r="D924" s="140"/>
      <c r="E924" s="140"/>
      <c r="F924" s="140"/>
      <c r="G924" s="140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  <c r="AC924" s="140"/>
    </row>
    <row r="925">
      <c r="A925" s="140"/>
      <c r="B925" s="140"/>
      <c r="C925" s="140"/>
      <c r="D925" s="140"/>
      <c r="E925" s="140"/>
      <c r="F925" s="140"/>
      <c r="G925" s="140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  <c r="AC925" s="140"/>
    </row>
    <row r="926">
      <c r="A926" s="140"/>
      <c r="B926" s="140"/>
      <c r="C926" s="140"/>
      <c r="D926" s="140"/>
      <c r="E926" s="140"/>
      <c r="F926" s="140"/>
      <c r="G926" s="140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  <c r="AC926" s="140"/>
    </row>
    <row r="927">
      <c r="A927" s="140"/>
      <c r="B927" s="140"/>
      <c r="C927" s="140"/>
      <c r="D927" s="140"/>
      <c r="E927" s="140"/>
      <c r="F927" s="140"/>
      <c r="G927" s="140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  <c r="AC927" s="140"/>
    </row>
    <row r="928">
      <c r="A928" s="140"/>
      <c r="B928" s="140"/>
      <c r="C928" s="140"/>
      <c r="D928" s="140"/>
      <c r="E928" s="140"/>
      <c r="F928" s="140"/>
      <c r="G928" s="140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  <c r="AC928" s="140"/>
    </row>
    <row r="929">
      <c r="A929" s="140"/>
      <c r="B929" s="140"/>
      <c r="C929" s="140"/>
      <c r="D929" s="140"/>
      <c r="E929" s="140"/>
      <c r="F929" s="140"/>
      <c r="G929" s="140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  <c r="AC929" s="140"/>
    </row>
    <row r="930">
      <c r="A930" s="140"/>
      <c r="B930" s="140"/>
      <c r="C930" s="140"/>
      <c r="D930" s="140"/>
      <c r="E930" s="140"/>
      <c r="F930" s="140"/>
      <c r="G930" s="140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  <c r="AC930" s="140"/>
    </row>
    <row r="931">
      <c r="A931" s="140"/>
      <c r="B931" s="140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  <c r="AC931" s="140"/>
    </row>
    <row r="932">
      <c r="A932" s="140"/>
      <c r="B932" s="140"/>
      <c r="C932" s="140"/>
      <c r="D932" s="140"/>
      <c r="E932" s="140"/>
      <c r="F932" s="140"/>
      <c r="G932" s="140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  <c r="AC932" s="140"/>
    </row>
    <row r="933">
      <c r="A933" s="140"/>
      <c r="B933" s="140"/>
      <c r="C933" s="140"/>
      <c r="D933" s="140"/>
      <c r="E933" s="140"/>
      <c r="F933" s="140"/>
      <c r="G933" s="140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  <c r="AC933" s="140"/>
    </row>
    <row r="934">
      <c r="A934" s="140"/>
      <c r="B934" s="140"/>
      <c r="C934" s="140"/>
      <c r="D934" s="140"/>
      <c r="E934" s="140"/>
      <c r="F934" s="140"/>
      <c r="G934" s="140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  <c r="AC934" s="140"/>
    </row>
    <row r="935">
      <c r="A935" s="140"/>
      <c r="B935" s="140"/>
      <c r="C935" s="140"/>
      <c r="D935" s="140"/>
      <c r="E935" s="140"/>
      <c r="F935" s="140"/>
      <c r="G935" s="140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  <c r="AC935" s="140"/>
    </row>
    <row r="936">
      <c r="A936" s="140"/>
      <c r="B936" s="140"/>
      <c r="C936" s="140"/>
      <c r="D936" s="140"/>
      <c r="E936" s="140"/>
      <c r="F936" s="140"/>
      <c r="G936" s="140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  <c r="AC936" s="140"/>
    </row>
    <row r="937">
      <c r="A937" s="140"/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  <c r="AC937" s="140"/>
    </row>
    <row r="938">
      <c r="A938" s="140"/>
      <c r="B938" s="140"/>
      <c r="C938" s="140"/>
      <c r="D938" s="140"/>
      <c r="E938" s="140"/>
      <c r="F938" s="140"/>
      <c r="G938" s="140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  <c r="AC938" s="140"/>
    </row>
    <row r="939">
      <c r="A939" s="140"/>
      <c r="B939" s="140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  <c r="AC939" s="140"/>
    </row>
    <row r="940">
      <c r="A940" s="140"/>
      <c r="B940" s="140"/>
      <c r="C940" s="140"/>
      <c r="D940" s="140"/>
      <c r="E940" s="140"/>
      <c r="F940" s="140"/>
      <c r="G940" s="140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  <c r="AC940" s="140"/>
    </row>
    <row r="941">
      <c r="A941" s="140"/>
      <c r="B941" s="140"/>
      <c r="C941" s="140"/>
      <c r="D941" s="140"/>
      <c r="E941" s="140"/>
      <c r="F941" s="140"/>
      <c r="G941" s="140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  <c r="AC941" s="140"/>
    </row>
    <row r="942">
      <c r="A942" s="140"/>
      <c r="B942" s="140"/>
      <c r="C942" s="140"/>
      <c r="D942" s="140"/>
      <c r="E942" s="140"/>
      <c r="F942" s="140"/>
      <c r="G942" s="140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  <c r="AC942" s="140"/>
    </row>
    <row r="943">
      <c r="A943" s="140"/>
      <c r="B943" s="140"/>
      <c r="C943" s="140"/>
      <c r="D943" s="140"/>
      <c r="E943" s="140"/>
      <c r="F943" s="140"/>
      <c r="G943" s="140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  <c r="AC943" s="140"/>
    </row>
    <row r="944">
      <c r="A944" s="140"/>
      <c r="B944" s="140"/>
      <c r="C944" s="140"/>
      <c r="D944" s="140"/>
      <c r="E944" s="140"/>
      <c r="F944" s="140"/>
      <c r="G944" s="140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  <c r="AC944" s="140"/>
    </row>
    <row r="945">
      <c r="A945" s="140"/>
      <c r="B945" s="140"/>
      <c r="C945" s="140"/>
      <c r="D945" s="140"/>
      <c r="E945" s="140"/>
      <c r="F945" s="140"/>
      <c r="G945" s="140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  <c r="AC945" s="140"/>
    </row>
    <row r="946">
      <c r="A946" s="140"/>
      <c r="B946" s="140"/>
      <c r="C946" s="140"/>
      <c r="D946" s="140"/>
      <c r="E946" s="140"/>
      <c r="F946" s="140"/>
      <c r="G946" s="140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  <c r="AC946" s="140"/>
    </row>
    <row r="947">
      <c r="A947" s="140"/>
      <c r="B947" s="140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  <c r="AC947" s="140"/>
    </row>
    <row r="948">
      <c r="A948" s="140"/>
      <c r="B948" s="140"/>
      <c r="C948" s="140"/>
      <c r="D948" s="140"/>
      <c r="E948" s="140"/>
      <c r="F948" s="140"/>
      <c r="G948" s="140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  <c r="AC948" s="140"/>
    </row>
    <row r="949">
      <c r="A949" s="140"/>
      <c r="B949" s="140"/>
      <c r="C949" s="140"/>
      <c r="D949" s="140"/>
      <c r="E949" s="140"/>
      <c r="F949" s="140"/>
      <c r="G949" s="140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  <c r="AC949" s="140"/>
    </row>
    <row r="950">
      <c r="A950" s="140"/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  <c r="AC950" s="140"/>
    </row>
    <row r="951">
      <c r="A951" s="140"/>
      <c r="B951" s="140"/>
      <c r="C951" s="140"/>
      <c r="D951" s="140"/>
      <c r="E951" s="140"/>
      <c r="F951" s="140"/>
      <c r="G951" s="140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  <c r="AC951" s="140"/>
    </row>
    <row r="952">
      <c r="A952" s="140"/>
      <c r="B952" s="140"/>
      <c r="C952" s="140"/>
      <c r="D952" s="140"/>
      <c r="E952" s="140"/>
      <c r="F952" s="140"/>
      <c r="G952" s="140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  <c r="AC952" s="140"/>
    </row>
    <row r="953">
      <c r="A953" s="140"/>
      <c r="B953" s="140"/>
      <c r="C953" s="140"/>
      <c r="D953" s="140"/>
      <c r="E953" s="140"/>
      <c r="F953" s="140"/>
      <c r="G953" s="140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  <c r="AC953" s="140"/>
    </row>
    <row r="954">
      <c r="A954" s="140"/>
      <c r="B954" s="140"/>
      <c r="C954" s="140"/>
      <c r="D954" s="140"/>
      <c r="E954" s="140"/>
      <c r="F954" s="140"/>
      <c r="G954" s="140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  <c r="AC954" s="140"/>
    </row>
    <row r="955">
      <c r="A955" s="140"/>
      <c r="B955" s="140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  <c r="AC955" s="140"/>
    </row>
    <row r="956">
      <c r="A956" s="140"/>
      <c r="B956" s="140"/>
      <c r="C956" s="140"/>
      <c r="D956" s="140"/>
      <c r="E956" s="140"/>
      <c r="F956" s="140"/>
      <c r="G956" s="140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  <c r="AC956" s="140"/>
    </row>
    <row r="957">
      <c r="A957" s="140"/>
      <c r="B957" s="140"/>
      <c r="C957" s="140"/>
      <c r="D957" s="140"/>
      <c r="E957" s="140"/>
      <c r="F957" s="140"/>
      <c r="G957" s="140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  <c r="AC957" s="140"/>
    </row>
    <row r="958">
      <c r="A958" s="140"/>
      <c r="B958" s="140"/>
      <c r="C958" s="140"/>
      <c r="D958" s="140"/>
      <c r="E958" s="140"/>
      <c r="F958" s="140"/>
      <c r="G958" s="140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  <c r="AC958" s="140"/>
    </row>
    <row r="959">
      <c r="A959" s="140"/>
      <c r="B959" s="140"/>
      <c r="C959" s="140"/>
      <c r="D959" s="140"/>
      <c r="E959" s="140"/>
      <c r="F959" s="140"/>
      <c r="G959" s="140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  <c r="AC959" s="140"/>
    </row>
    <row r="960">
      <c r="A960" s="140"/>
      <c r="B960" s="140"/>
      <c r="C960" s="140"/>
      <c r="D960" s="140"/>
      <c r="E960" s="140"/>
      <c r="F960" s="140"/>
      <c r="G960" s="140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  <c r="AC960" s="140"/>
    </row>
    <row r="961">
      <c r="A961" s="140"/>
      <c r="B961" s="140"/>
      <c r="C961" s="140"/>
      <c r="D961" s="140"/>
      <c r="E961" s="140"/>
      <c r="F961" s="140"/>
      <c r="G961" s="140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  <c r="AC961" s="140"/>
    </row>
    <row r="962">
      <c r="A962" s="140"/>
      <c r="B962" s="140"/>
      <c r="C962" s="140"/>
      <c r="D962" s="140"/>
      <c r="E962" s="140"/>
      <c r="F962" s="140"/>
      <c r="G962" s="140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  <c r="AC962" s="140"/>
    </row>
    <row r="963">
      <c r="A963" s="140"/>
      <c r="B963" s="140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  <c r="AC963" s="140"/>
    </row>
    <row r="964">
      <c r="A964" s="140"/>
      <c r="B964" s="140"/>
      <c r="C964" s="140"/>
      <c r="D964" s="140"/>
      <c r="E964" s="140"/>
      <c r="F964" s="140"/>
      <c r="G964" s="140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  <c r="AC964" s="140"/>
    </row>
    <row r="965">
      <c r="A965" s="140"/>
      <c r="B965" s="140"/>
      <c r="C965" s="140"/>
      <c r="D965" s="140"/>
      <c r="E965" s="140"/>
      <c r="F965" s="140"/>
      <c r="G965" s="140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  <c r="AC965" s="140"/>
    </row>
    <row r="966">
      <c r="A966" s="140"/>
      <c r="B966" s="140"/>
      <c r="C966" s="140"/>
      <c r="D966" s="140"/>
      <c r="E966" s="140"/>
      <c r="F966" s="140"/>
      <c r="G966" s="140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  <c r="AC966" s="140"/>
    </row>
    <row r="967">
      <c r="A967" s="140"/>
      <c r="B967" s="140"/>
      <c r="C967" s="140"/>
      <c r="D967" s="140"/>
      <c r="E967" s="140"/>
      <c r="F967" s="140"/>
      <c r="G967" s="140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  <c r="AC967" s="140"/>
    </row>
    <row r="968">
      <c r="A968" s="140"/>
      <c r="B968" s="140"/>
      <c r="C968" s="140"/>
      <c r="D968" s="140"/>
      <c r="E968" s="140"/>
      <c r="F968" s="140"/>
      <c r="G968" s="140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  <c r="AC968" s="140"/>
    </row>
    <row r="969">
      <c r="A969" s="140"/>
      <c r="B969" s="140"/>
      <c r="C969" s="140"/>
      <c r="D969" s="140"/>
      <c r="E969" s="140"/>
      <c r="F969" s="140"/>
      <c r="G969" s="140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  <c r="AC969" s="140"/>
    </row>
    <row r="970">
      <c r="A970" s="140"/>
      <c r="B970" s="140"/>
      <c r="C970" s="140"/>
      <c r="D970" s="140"/>
      <c r="E970" s="140"/>
      <c r="F970" s="140"/>
      <c r="G970" s="140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  <c r="AC970" s="140"/>
    </row>
    <row r="971">
      <c r="A971" s="140"/>
      <c r="B971" s="140"/>
      <c r="C971" s="140"/>
      <c r="D971" s="140"/>
      <c r="E971" s="140"/>
      <c r="F971" s="140"/>
      <c r="G971" s="140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  <c r="AC971" s="140"/>
    </row>
    <row r="972">
      <c r="A972" s="140"/>
      <c r="B972" s="140"/>
      <c r="C972" s="140"/>
      <c r="D972" s="140"/>
      <c r="E972" s="140"/>
      <c r="F972" s="140"/>
      <c r="G972" s="140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  <c r="AC972" s="140"/>
    </row>
    <row r="973">
      <c r="A973" s="140"/>
      <c r="B973" s="140"/>
      <c r="C973" s="140"/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  <c r="AC973" s="140"/>
    </row>
    <row r="974">
      <c r="A974" s="140"/>
      <c r="B974" s="140"/>
      <c r="C974" s="140"/>
      <c r="D974" s="140"/>
      <c r="E974" s="140"/>
      <c r="F974" s="140"/>
      <c r="G974" s="140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  <c r="AC974" s="140"/>
    </row>
    <row r="975">
      <c r="A975" s="140"/>
      <c r="B975" s="140"/>
      <c r="C975" s="140"/>
      <c r="D975" s="140"/>
      <c r="E975" s="140"/>
      <c r="F975" s="140"/>
      <c r="G975" s="140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  <c r="AC975" s="140"/>
    </row>
    <row r="976">
      <c r="A976" s="140"/>
      <c r="B976" s="140"/>
      <c r="C976" s="140"/>
      <c r="D976" s="140"/>
      <c r="E976" s="140"/>
      <c r="F976" s="140"/>
      <c r="G976" s="140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  <c r="AC976" s="140"/>
    </row>
    <row r="977">
      <c r="A977" s="140"/>
      <c r="B977" s="140"/>
      <c r="C977" s="140"/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  <c r="AC977" s="140"/>
    </row>
    <row r="978">
      <c r="A978" s="140"/>
      <c r="B978" s="140"/>
      <c r="C978" s="140"/>
      <c r="D978" s="140"/>
      <c r="E978" s="140"/>
      <c r="F978" s="140"/>
      <c r="G978" s="140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  <c r="AC978" s="140"/>
    </row>
    <row r="979">
      <c r="A979" s="140"/>
      <c r="B979" s="140"/>
      <c r="C979" s="140"/>
      <c r="D979" s="140"/>
      <c r="E979" s="140"/>
      <c r="F979" s="140"/>
      <c r="G979" s="140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  <c r="AC979" s="140"/>
    </row>
    <row r="980">
      <c r="A980" s="140"/>
      <c r="B980" s="140"/>
      <c r="C980" s="140"/>
      <c r="D980" s="140"/>
      <c r="E980" s="140"/>
      <c r="F980" s="140"/>
      <c r="G980" s="140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  <c r="AC980" s="140"/>
    </row>
    <row r="981">
      <c r="A981" s="140"/>
      <c r="B981" s="140"/>
      <c r="C981" s="140"/>
      <c r="D981" s="140"/>
      <c r="E981" s="140"/>
      <c r="F981" s="140"/>
      <c r="G981" s="140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  <c r="AC981" s="140"/>
    </row>
    <row r="982">
      <c r="A982" s="140"/>
      <c r="B982" s="140"/>
      <c r="C982" s="140"/>
      <c r="D982" s="140"/>
      <c r="E982" s="140"/>
      <c r="F982" s="140"/>
      <c r="G982" s="140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  <c r="AC982" s="140"/>
    </row>
    <row r="983">
      <c r="A983" s="140"/>
      <c r="B983" s="140"/>
      <c r="C983" s="140"/>
      <c r="D983" s="140"/>
      <c r="E983" s="140"/>
      <c r="F983" s="140"/>
      <c r="G983" s="140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  <c r="AC983" s="140"/>
    </row>
    <row r="984">
      <c r="A984" s="140"/>
      <c r="B984" s="140"/>
      <c r="C984" s="140"/>
      <c r="D984" s="140"/>
      <c r="E984" s="140"/>
      <c r="F984" s="140"/>
      <c r="G984" s="140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  <c r="AC984" s="140"/>
    </row>
    <row r="985">
      <c r="A985" s="140"/>
      <c r="B985" s="140"/>
      <c r="C985" s="140"/>
      <c r="D985" s="140"/>
      <c r="E985" s="140"/>
      <c r="F985" s="140"/>
      <c r="G985" s="140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  <c r="AC985" s="140"/>
    </row>
    <row r="986">
      <c r="A986" s="140"/>
      <c r="B986" s="140"/>
      <c r="C986" s="140"/>
      <c r="D986" s="140"/>
      <c r="E986" s="140"/>
      <c r="F986" s="140"/>
      <c r="G986" s="140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  <c r="AC986" s="140"/>
    </row>
    <row r="987">
      <c r="A987" s="140"/>
      <c r="B987" s="140"/>
      <c r="C987" s="140"/>
      <c r="D987" s="140"/>
      <c r="E987" s="140"/>
      <c r="F987" s="140"/>
      <c r="G987" s="140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  <c r="AC987" s="140"/>
    </row>
    <row r="988">
      <c r="A988" s="140"/>
      <c r="B988" s="140"/>
      <c r="C988" s="140"/>
      <c r="D988" s="140"/>
      <c r="E988" s="140"/>
      <c r="F988" s="140"/>
      <c r="G988" s="140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  <c r="AC988" s="140"/>
    </row>
    <row r="989">
      <c r="A989" s="140"/>
      <c r="B989" s="140"/>
      <c r="C989" s="140"/>
      <c r="D989" s="140"/>
      <c r="E989" s="140"/>
      <c r="F989" s="140"/>
      <c r="G989" s="140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  <c r="AC989" s="140"/>
    </row>
    <row r="990">
      <c r="A990" s="140"/>
      <c r="B990" s="140"/>
      <c r="C990" s="140"/>
      <c r="D990" s="140"/>
      <c r="E990" s="140"/>
      <c r="F990" s="140"/>
      <c r="G990" s="140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  <c r="AC990" s="140"/>
    </row>
    <row r="991">
      <c r="A991" s="140"/>
      <c r="B991" s="140"/>
      <c r="C991" s="140"/>
      <c r="D991" s="140"/>
      <c r="E991" s="140"/>
      <c r="F991" s="140"/>
      <c r="G991" s="140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  <c r="AC991" s="140"/>
    </row>
    <row r="992">
      <c r="A992" s="140"/>
      <c r="B992" s="140"/>
      <c r="C992" s="140"/>
      <c r="D992" s="140"/>
      <c r="E992" s="140"/>
      <c r="F992" s="140"/>
      <c r="G992" s="140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  <c r="AC992" s="140"/>
    </row>
    <row r="993">
      <c r="A993" s="140"/>
      <c r="B993" s="140"/>
      <c r="C993" s="140"/>
      <c r="D993" s="140"/>
      <c r="E993" s="140"/>
      <c r="F993" s="140"/>
      <c r="G993" s="140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  <c r="AC993" s="140"/>
    </row>
    <row r="994">
      <c r="A994" s="140"/>
      <c r="B994" s="140"/>
      <c r="C994" s="140"/>
      <c r="D994" s="140"/>
      <c r="E994" s="140"/>
      <c r="F994" s="140"/>
      <c r="G994" s="140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  <c r="AC994" s="140"/>
    </row>
    <row r="995">
      <c r="A995" s="140"/>
      <c r="B995" s="140"/>
      <c r="C995" s="140"/>
      <c r="D995" s="140"/>
      <c r="E995" s="140"/>
      <c r="F995" s="140"/>
      <c r="G995" s="140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  <c r="AC995" s="140"/>
    </row>
    <row r="996">
      <c r="A996" s="140"/>
      <c r="B996" s="140"/>
      <c r="C996" s="140"/>
      <c r="D996" s="140"/>
      <c r="E996" s="140"/>
      <c r="F996" s="140"/>
      <c r="G996" s="140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  <c r="AC996" s="140"/>
    </row>
    <row r="997">
      <c r="A997" s="140"/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  <c r="AC997" s="140"/>
    </row>
    <row r="998">
      <c r="A998" s="140"/>
      <c r="B998" s="140"/>
      <c r="C998" s="140"/>
      <c r="D998" s="140"/>
      <c r="E998" s="140"/>
      <c r="F998" s="140"/>
      <c r="G998" s="140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  <c r="AC998" s="140"/>
    </row>
    <row r="999">
      <c r="A999" s="140"/>
      <c r="B999" s="140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  <c r="AC999" s="140"/>
    </row>
    <row r="1000">
      <c r="A1000" s="140"/>
      <c r="B1000" s="140"/>
      <c r="C1000" s="140"/>
      <c r="D1000" s="140"/>
      <c r="E1000" s="140"/>
      <c r="F1000" s="140"/>
      <c r="G1000" s="140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  <c r="AC1000" s="140"/>
    </row>
    <row r="1001">
      <c r="A1001" s="140"/>
      <c r="B1001" s="140"/>
      <c r="C1001" s="140"/>
      <c r="D1001" s="140"/>
      <c r="E1001" s="140"/>
      <c r="F1001" s="140"/>
      <c r="G1001" s="140"/>
      <c r="H1001" s="140"/>
      <c r="I1001" s="140"/>
      <c r="J1001" s="140"/>
      <c r="K1001" s="140"/>
      <c r="L1001" s="140"/>
      <c r="M1001" s="140"/>
      <c r="N1001" s="140"/>
      <c r="O1001" s="140"/>
      <c r="P1001" s="140"/>
      <c r="Q1001" s="140"/>
      <c r="R1001" s="140"/>
      <c r="S1001" s="140"/>
      <c r="T1001" s="140"/>
      <c r="U1001" s="140"/>
      <c r="V1001" s="140"/>
      <c r="W1001" s="140"/>
      <c r="X1001" s="140"/>
      <c r="Y1001" s="140"/>
      <c r="Z1001" s="140"/>
      <c r="AA1001" s="140"/>
      <c r="AB1001" s="140"/>
      <c r="AC1001" s="140"/>
    </row>
    <row r="1002">
      <c r="A1002" s="140"/>
      <c r="B1002" s="140"/>
      <c r="C1002" s="140"/>
      <c r="D1002" s="140"/>
      <c r="E1002" s="140"/>
      <c r="F1002" s="140"/>
      <c r="G1002" s="140"/>
      <c r="H1002" s="140"/>
      <c r="I1002" s="140"/>
      <c r="J1002" s="140"/>
      <c r="K1002" s="140"/>
      <c r="L1002" s="140"/>
      <c r="M1002" s="140"/>
      <c r="N1002" s="140"/>
      <c r="O1002" s="140"/>
      <c r="P1002" s="140"/>
      <c r="Q1002" s="140"/>
      <c r="R1002" s="140"/>
      <c r="S1002" s="140"/>
      <c r="T1002" s="140"/>
      <c r="U1002" s="140"/>
      <c r="V1002" s="140"/>
      <c r="W1002" s="140"/>
      <c r="X1002" s="140"/>
      <c r="Y1002" s="140"/>
      <c r="Z1002" s="140"/>
      <c r="AA1002" s="140"/>
      <c r="AB1002" s="140"/>
      <c r="AC1002" s="140"/>
    </row>
    <row r="1003">
      <c r="A1003" s="140"/>
      <c r="B1003" s="140"/>
      <c r="C1003" s="140"/>
      <c r="D1003" s="140"/>
      <c r="E1003" s="140"/>
      <c r="F1003" s="140"/>
      <c r="G1003" s="140"/>
      <c r="H1003" s="140"/>
      <c r="I1003" s="140"/>
      <c r="J1003" s="140"/>
      <c r="K1003" s="140"/>
      <c r="L1003" s="140"/>
      <c r="M1003" s="140"/>
      <c r="N1003" s="140"/>
      <c r="O1003" s="140"/>
      <c r="P1003" s="140"/>
      <c r="Q1003" s="140"/>
      <c r="R1003" s="140"/>
      <c r="S1003" s="140"/>
      <c r="T1003" s="140"/>
      <c r="U1003" s="140"/>
      <c r="V1003" s="140"/>
      <c r="W1003" s="140"/>
      <c r="X1003" s="140"/>
      <c r="Y1003" s="140"/>
      <c r="Z1003" s="140"/>
      <c r="AA1003" s="140"/>
      <c r="AB1003" s="140"/>
      <c r="AC1003" s="140"/>
    </row>
    <row r="1004">
      <c r="A1004" s="140"/>
      <c r="B1004" s="140"/>
      <c r="C1004" s="140"/>
      <c r="D1004" s="140"/>
      <c r="E1004" s="140"/>
      <c r="F1004" s="140"/>
      <c r="G1004" s="140"/>
      <c r="H1004" s="140"/>
      <c r="I1004" s="140"/>
      <c r="J1004" s="140"/>
      <c r="K1004" s="140"/>
      <c r="L1004" s="140"/>
      <c r="M1004" s="140"/>
      <c r="N1004" s="140"/>
      <c r="O1004" s="140"/>
      <c r="P1004" s="140"/>
      <c r="Q1004" s="140"/>
      <c r="R1004" s="140"/>
      <c r="S1004" s="140"/>
      <c r="T1004" s="140"/>
      <c r="U1004" s="140"/>
      <c r="V1004" s="140"/>
      <c r="W1004" s="140"/>
      <c r="X1004" s="140"/>
      <c r="Y1004" s="140"/>
      <c r="Z1004" s="140"/>
      <c r="AA1004" s="140"/>
      <c r="AB1004" s="140"/>
      <c r="AC1004" s="140"/>
    </row>
    <row r="1005">
      <c r="A1005" s="140"/>
      <c r="B1005" s="140"/>
      <c r="C1005" s="140"/>
      <c r="D1005" s="140"/>
      <c r="E1005" s="140"/>
      <c r="F1005" s="140"/>
      <c r="G1005" s="140"/>
      <c r="H1005" s="140"/>
      <c r="I1005" s="140"/>
      <c r="J1005" s="140"/>
      <c r="K1005" s="140"/>
      <c r="L1005" s="140"/>
      <c r="M1005" s="140"/>
      <c r="N1005" s="140"/>
      <c r="O1005" s="140"/>
      <c r="P1005" s="140"/>
      <c r="Q1005" s="140"/>
      <c r="R1005" s="140"/>
      <c r="S1005" s="140"/>
      <c r="T1005" s="140"/>
      <c r="U1005" s="140"/>
      <c r="V1005" s="140"/>
      <c r="W1005" s="140"/>
      <c r="X1005" s="140"/>
      <c r="Y1005" s="140"/>
      <c r="Z1005" s="140"/>
      <c r="AA1005" s="140"/>
      <c r="AB1005" s="140"/>
      <c r="AC1005" s="140"/>
    </row>
    <row r="1006">
      <c r="A1006" s="140"/>
      <c r="B1006" s="140"/>
      <c r="C1006" s="140"/>
      <c r="D1006" s="140"/>
      <c r="E1006" s="140"/>
      <c r="F1006" s="140"/>
      <c r="G1006" s="140"/>
      <c r="H1006" s="140"/>
      <c r="I1006" s="140"/>
      <c r="J1006" s="140"/>
      <c r="K1006" s="140"/>
      <c r="L1006" s="140"/>
      <c r="M1006" s="140"/>
      <c r="N1006" s="140"/>
      <c r="O1006" s="140"/>
      <c r="P1006" s="140"/>
      <c r="Q1006" s="140"/>
      <c r="R1006" s="140"/>
      <c r="S1006" s="140"/>
      <c r="T1006" s="140"/>
      <c r="U1006" s="140"/>
      <c r="V1006" s="140"/>
      <c r="W1006" s="140"/>
      <c r="X1006" s="140"/>
      <c r="Y1006" s="140"/>
      <c r="Z1006" s="140"/>
      <c r="AA1006" s="140"/>
      <c r="AB1006" s="140"/>
      <c r="AC1006" s="140"/>
    </row>
    <row r="1007">
      <c r="A1007" s="140"/>
      <c r="B1007" s="140"/>
      <c r="C1007" s="140"/>
      <c r="D1007" s="140"/>
      <c r="E1007" s="140"/>
      <c r="F1007" s="140"/>
      <c r="G1007" s="140"/>
      <c r="H1007" s="140"/>
      <c r="I1007" s="140"/>
      <c r="J1007" s="140"/>
      <c r="K1007" s="140"/>
      <c r="L1007" s="140"/>
      <c r="M1007" s="140"/>
      <c r="N1007" s="140"/>
      <c r="O1007" s="140"/>
      <c r="P1007" s="140"/>
      <c r="Q1007" s="140"/>
      <c r="R1007" s="140"/>
      <c r="S1007" s="140"/>
      <c r="T1007" s="140"/>
      <c r="U1007" s="140"/>
      <c r="V1007" s="140"/>
      <c r="W1007" s="140"/>
      <c r="X1007" s="140"/>
      <c r="Y1007" s="140"/>
      <c r="Z1007" s="140"/>
      <c r="AA1007" s="140"/>
      <c r="AB1007" s="140"/>
      <c r="AC1007" s="140"/>
    </row>
    <row r="1008">
      <c r="A1008" s="140"/>
      <c r="B1008" s="140"/>
      <c r="C1008" s="140"/>
      <c r="D1008" s="140"/>
      <c r="E1008" s="140"/>
      <c r="F1008" s="140"/>
      <c r="G1008" s="140"/>
      <c r="H1008" s="140"/>
      <c r="I1008" s="140"/>
      <c r="J1008" s="140"/>
      <c r="K1008" s="140"/>
      <c r="L1008" s="140"/>
      <c r="M1008" s="140"/>
      <c r="N1008" s="140"/>
      <c r="O1008" s="140"/>
      <c r="P1008" s="140"/>
      <c r="Q1008" s="140"/>
      <c r="R1008" s="140"/>
      <c r="S1008" s="140"/>
      <c r="T1008" s="140"/>
      <c r="U1008" s="140"/>
      <c r="V1008" s="140"/>
      <c r="W1008" s="140"/>
      <c r="X1008" s="140"/>
      <c r="Y1008" s="140"/>
      <c r="Z1008" s="140"/>
      <c r="AA1008" s="140"/>
      <c r="AB1008" s="140"/>
      <c r="AC1008" s="140"/>
    </row>
    <row r="1009">
      <c r="A1009" s="140"/>
      <c r="B1009" s="140"/>
      <c r="C1009" s="140"/>
      <c r="D1009" s="140"/>
      <c r="E1009" s="140"/>
      <c r="F1009" s="140"/>
      <c r="G1009" s="140"/>
      <c r="H1009" s="140"/>
      <c r="I1009" s="140"/>
      <c r="J1009" s="140"/>
      <c r="K1009" s="140"/>
      <c r="L1009" s="140"/>
      <c r="M1009" s="140"/>
      <c r="N1009" s="140"/>
      <c r="O1009" s="140"/>
      <c r="P1009" s="140"/>
      <c r="Q1009" s="140"/>
      <c r="R1009" s="140"/>
      <c r="S1009" s="140"/>
      <c r="T1009" s="140"/>
      <c r="U1009" s="140"/>
      <c r="V1009" s="140"/>
      <c r="W1009" s="140"/>
      <c r="X1009" s="140"/>
      <c r="Y1009" s="140"/>
      <c r="Z1009" s="140"/>
      <c r="AA1009" s="140"/>
      <c r="AB1009" s="140"/>
      <c r="AC1009" s="140"/>
    </row>
    <row r="1010">
      <c r="A1010" s="140"/>
      <c r="B1010" s="140"/>
      <c r="C1010" s="140"/>
      <c r="D1010" s="140"/>
      <c r="E1010" s="140"/>
      <c r="F1010" s="140"/>
      <c r="G1010" s="140"/>
      <c r="H1010" s="140"/>
      <c r="I1010" s="140"/>
      <c r="J1010" s="140"/>
      <c r="K1010" s="140"/>
      <c r="L1010" s="140"/>
      <c r="M1010" s="140"/>
      <c r="N1010" s="140"/>
      <c r="O1010" s="140"/>
      <c r="P1010" s="140"/>
      <c r="Q1010" s="140"/>
      <c r="R1010" s="140"/>
      <c r="S1010" s="140"/>
      <c r="T1010" s="140"/>
      <c r="U1010" s="140"/>
      <c r="V1010" s="140"/>
      <c r="W1010" s="140"/>
      <c r="X1010" s="140"/>
      <c r="Y1010" s="140"/>
      <c r="Z1010" s="140"/>
      <c r="AA1010" s="140"/>
      <c r="AB1010" s="140"/>
      <c r="AC1010" s="140"/>
    </row>
    <row r="1011">
      <c r="A1011" s="140"/>
      <c r="B1011" s="140"/>
      <c r="C1011" s="140"/>
      <c r="D1011" s="140"/>
      <c r="E1011" s="140"/>
      <c r="F1011" s="140"/>
      <c r="G1011" s="140"/>
      <c r="H1011" s="140"/>
      <c r="I1011" s="140"/>
      <c r="J1011" s="140"/>
      <c r="K1011" s="140"/>
      <c r="L1011" s="140"/>
      <c r="M1011" s="140"/>
      <c r="N1011" s="140"/>
      <c r="O1011" s="140"/>
      <c r="P1011" s="140"/>
      <c r="Q1011" s="140"/>
      <c r="R1011" s="140"/>
      <c r="S1011" s="140"/>
      <c r="T1011" s="140"/>
      <c r="U1011" s="140"/>
      <c r="V1011" s="140"/>
      <c r="W1011" s="140"/>
      <c r="X1011" s="140"/>
      <c r="Y1011" s="140"/>
      <c r="Z1011" s="140"/>
      <c r="AA1011" s="140"/>
      <c r="AB1011" s="140"/>
      <c r="AC1011" s="140"/>
    </row>
    <row r="1012">
      <c r="A1012" s="140"/>
      <c r="B1012" s="140"/>
      <c r="C1012" s="140"/>
      <c r="D1012" s="140"/>
      <c r="E1012" s="140"/>
      <c r="F1012" s="140"/>
      <c r="G1012" s="140"/>
      <c r="H1012" s="140"/>
      <c r="I1012" s="140"/>
      <c r="J1012" s="140"/>
      <c r="K1012" s="140"/>
      <c r="L1012" s="140"/>
      <c r="M1012" s="140"/>
      <c r="N1012" s="140"/>
      <c r="O1012" s="140"/>
      <c r="P1012" s="140"/>
      <c r="Q1012" s="140"/>
      <c r="R1012" s="140"/>
      <c r="S1012" s="140"/>
      <c r="T1012" s="140"/>
      <c r="U1012" s="140"/>
      <c r="V1012" s="140"/>
      <c r="W1012" s="140"/>
      <c r="X1012" s="140"/>
      <c r="Y1012" s="140"/>
      <c r="Z1012" s="140"/>
      <c r="AA1012" s="140"/>
      <c r="AB1012" s="140"/>
      <c r="AC1012" s="140"/>
    </row>
    <row r="1013">
      <c r="A1013" s="140"/>
      <c r="B1013" s="140"/>
      <c r="C1013" s="140"/>
      <c r="D1013" s="140"/>
      <c r="E1013" s="140"/>
      <c r="F1013" s="140"/>
      <c r="G1013" s="140"/>
      <c r="H1013" s="140"/>
      <c r="I1013" s="140"/>
      <c r="J1013" s="140"/>
      <c r="K1013" s="140"/>
      <c r="L1013" s="140"/>
      <c r="M1013" s="140"/>
      <c r="N1013" s="140"/>
      <c r="O1013" s="140"/>
      <c r="P1013" s="140"/>
      <c r="Q1013" s="140"/>
      <c r="R1013" s="140"/>
      <c r="S1013" s="140"/>
      <c r="T1013" s="140"/>
      <c r="U1013" s="140"/>
      <c r="V1013" s="140"/>
      <c r="W1013" s="140"/>
      <c r="X1013" s="140"/>
      <c r="Y1013" s="140"/>
      <c r="Z1013" s="140"/>
      <c r="AA1013" s="140"/>
      <c r="AB1013" s="140"/>
      <c r="AC1013" s="140"/>
    </row>
    <row r="1014">
      <c r="A1014" s="140"/>
      <c r="B1014" s="140"/>
      <c r="C1014" s="140"/>
      <c r="D1014" s="140"/>
      <c r="E1014" s="140"/>
      <c r="F1014" s="140"/>
      <c r="G1014" s="140"/>
      <c r="H1014" s="140"/>
      <c r="I1014" s="140"/>
      <c r="J1014" s="140"/>
      <c r="K1014" s="140"/>
      <c r="L1014" s="140"/>
      <c r="M1014" s="140"/>
      <c r="N1014" s="140"/>
      <c r="O1014" s="140"/>
      <c r="P1014" s="140"/>
      <c r="Q1014" s="140"/>
      <c r="R1014" s="140"/>
      <c r="S1014" s="140"/>
      <c r="T1014" s="140"/>
      <c r="U1014" s="140"/>
      <c r="V1014" s="140"/>
      <c r="W1014" s="140"/>
      <c r="X1014" s="140"/>
      <c r="Y1014" s="140"/>
      <c r="Z1014" s="140"/>
      <c r="AA1014" s="140"/>
      <c r="AB1014" s="140"/>
      <c r="AC1014" s="140"/>
    </row>
    <row r="1015">
      <c r="A1015" s="140"/>
      <c r="B1015" s="140"/>
      <c r="C1015" s="140"/>
      <c r="D1015" s="140"/>
      <c r="E1015" s="140"/>
      <c r="F1015" s="140"/>
      <c r="G1015" s="140"/>
      <c r="H1015" s="140"/>
      <c r="I1015" s="140"/>
      <c r="J1015" s="140"/>
      <c r="K1015" s="140"/>
      <c r="L1015" s="140"/>
      <c r="M1015" s="140"/>
      <c r="N1015" s="140"/>
      <c r="O1015" s="140"/>
      <c r="P1015" s="140"/>
      <c r="Q1015" s="140"/>
      <c r="R1015" s="140"/>
      <c r="S1015" s="140"/>
      <c r="T1015" s="140"/>
      <c r="U1015" s="140"/>
      <c r="V1015" s="140"/>
      <c r="W1015" s="140"/>
      <c r="X1015" s="140"/>
      <c r="Y1015" s="140"/>
      <c r="Z1015" s="140"/>
      <c r="AA1015" s="140"/>
      <c r="AB1015" s="140"/>
      <c r="AC1015" s="140"/>
    </row>
  </sheetData>
  <hyperlinks>
    <hyperlink r:id="rId1" ref="C4"/>
    <hyperlink r:id="rId2" ref="C6"/>
  </hyperlinks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>
      <c r="A2" s="174" t="s">
        <v>493</v>
      </c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>
      <c r="A4" s="201" t="s">
        <v>1</v>
      </c>
      <c r="B4" s="58"/>
      <c r="C4" s="58"/>
      <c r="D4" s="8" t="s">
        <v>494</v>
      </c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>
      <c r="A5" s="58"/>
      <c r="B5" s="58"/>
      <c r="C5" s="58"/>
      <c r="D5" s="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>
      <c r="A6" s="201" t="s">
        <v>369</v>
      </c>
      <c r="B6" s="58"/>
      <c r="C6" s="58"/>
      <c r="D6" s="8" t="s">
        <v>495</v>
      </c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>
      <c r="A7" s="58"/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>
      <c r="A14" s="58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>
      <c r="A15" s="58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>
      <c r="A17" s="58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>
      <c r="A18" s="58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>
      <c r="A21" s="5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>
      <c r="A22" s="58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>
      <c r="A24" s="58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>
      <c r="A28" s="58"/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>
      <c r="A29" s="58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>
      <c r="A31" s="58"/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>
      <c r="A32" s="58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>
      <c r="A34" s="58"/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>
      <c r="A35" s="58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>
      <c r="A36" s="201" t="s">
        <v>496</v>
      </c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>
      <c r="A37" s="58"/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>
      <c r="A38" s="58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</row>
  </sheetData>
  <hyperlinks>
    <hyperlink r:id="rId1" ref="D4"/>
    <hyperlink r:id="rId2" ref="D6"/>
  </hyperlinks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40.0"/>
    <col customWidth="1" min="4" max="5" width="21.13"/>
  </cols>
  <sheetData>
    <row r="1">
      <c r="A1" s="202"/>
      <c r="B1" s="203"/>
      <c r="C1" s="203"/>
      <c r="D1" s="202"/>
      <c r="E1" s="202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</row>
    <row r="2">
      <c r="A2" s="202"/>
      <c r="B2" s="204" t="s">
        <v>497</v>
      </c>
      <c r="C2" s="203"/>
      <c r="D2" s="202"/>
      <c r="E2" s="202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</row>
    <row r="3">
      <c r="A3" s="202"/>
      <c r="B3" s="203"/>
      <c r="C3" s="203"/>
      <c r="D3" s="202"/>
      <c r="E3" s="202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</row>
    <row r="4">
      <c r="A4" s="202"/>
      <c r="B4" s="203"/>
      <c r="C4" s="203"/>
      <c r="D4" s="202"/>
      <c r="E4" s="202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</row>
    <row r="5">
      <c r="A5" s="202"/>
      <c r="B5" s="205" t="s">
        <v>498</v>
      </c>
      <c r="C5" s="203"/>
      <c r="D5" s="202"/>
      <c r="E5" s="202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</row>
    <row r="6">
      <c r="A6" s="202"/>
      <c r="B6" s="203"/>
      <c r="C6" s="203"/>
      <c r="D6" s="202"/>
      <c r="E6" s="202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</row>
    <row r="7">
      <c r="A7" s="202"/>
      <c r="B7" s="203"/>
      <c r="C7" s="203"/>
      <c r="D7" s="202"/>
      <c r="E7" s="202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</row>
    <row r="8">
      <c r="A8" s="206"/>
      <c r="B8" s="207" t="s">
        <v>499</v>
      </c>
      <c r="C8" s="208"/>
      <c r="D8" s="209"/>
      <c r="E8" s="209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</row>
    <row r="9">
      <c r="A9" s="206"/>
      <c r="B9" s="210"/>
      <c r="C9" s="208"/>
      <c r="D9" s="209"/>
      <c r="E9" s="209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</row>
    <row r="10">
      <c r="A10" s="206"/>
      <c r="B10" s="210" t="s">
        <v>500</v>
      </c>
      <c r="C10" s="208"/>
      <c r="D10" s="209"/>
      <c r="E10" s="209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</row>
    <row r="11">
      <c r="A11" s="206"/>
      <c r="B11" s="210" t="s">
        <v>501</v>
      </c>
      <c r="C11" s="208"/>
      <c r="D11" s="209"/>
      <c r="E11" s="209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</row>
    <row r="12">
      <c r="A12" s="206"/>
      <c r="B12" s="210" t="s">
        <v>502</v>
      </c>
      <c r="C12" s="208"/>
      <c r="D12" s="209"/>
      <c r="E12" s="209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</row>
    <row r="13">
      <c r="A13" s="206"/>
      <c r="B13" s="210" t="s">
        <v>503</v>
      </c>
      <c r="C13" s="208"/>
      <c r="D13" s="209"/>
      <c r="E13" s="209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</row>
    <row r="14">
      <c r="A14" s="206"/>
      <c r="B14" s="210" t="s">
        <v>504</v>
      </c>
      <c r="C14" s="208"/>
      <c r="D14" s="209"/>
      <c r="E14" s="209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</row>
    <row r="15">
      <c r="A15" s="202"/>
      <c r="B15" s="203"/>
      <c r="C15" s="203"/>
      <c r="D15" s="202"/>
      <c r="E15" s="202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</row>
    <row r="16">
      <c r="A16" s="202"/>
      <c r="B16" s="203"/>
      <c r="C16" s="203"/>
      <c r="D16" s="202"/>
      <c r="E16" s="202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</row>
    <row r="17">
      <c r="A17" s="202"/>
      <c r="B17" s="203"/>
      <c r="C17" s="203"/>
      <c r="D17" s="202"/>
      <c r="E17" s="202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3"/>
    </row>
    <row r="18">
      <c r="A18" s="211"/>
      <c r="B18" s="212" t="s">
        <v>505</v>
      </c>
      <c r="C18" s="21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</row>
    <row r="19">
      <c r="A19" s="211"/>
      <c r="B19" s="214"/>
      <c r="C19" s="21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3"/>
    </row>
    <row r="20">
      <c r="A20" s="211" t="s">
        <v>506</v>
      </c>
      <c r="B20" s="214" t="s">
        <v>507</v>
      </c>
      <c r="C20" s="213"/>
      <c r="D20" s="161" t="s">
        <v>508</v>
      </c>
      <c r="E20" s="161" t="s">
        <v>509</v>
      </c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</row>
    <row r="21">
      <c r="A21" s="211" t="s">
        <v>510</v>
      </c>
      <c r="B21" s="214" t="s">
        <v>511</v>
      </c>
      <c r="C21" s="213"/>
      <c r="D21" s="161" t="s">
        <v>512</v>
      </c>
      <c r="E21" s="161" t="s">
        <v>513</v>
      </c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</row>
    <row r="22">
      <c r="A22" s="211" t="s">
        <v>514</v>
      </c>
      <c r="B22" s="214" t="s">
        <v>515</v>
      </c>
      <c r="C22" s="213"/>
      <c r="D22" s="161" t="s">
        <v>516</v>
      </c>
      <c r="E22" s="161" t="s">
        <v>517</v>
      </c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</row>
    <row r="23">
      <c r="A23" s="211"/>
      <c r="B23" s="214"/>
      <c r="C23" s="213"/>
      <c r="D23" s="215" t="s">
        <v>518</v>
      </c>
      <c r="E23" s="215" t="s">
        <v>519</v>
      </c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</row>
    <row r="24">
      <c r="A24" s="211"/>
      <c r="B24" s="214"/>
      <c r="C24" s="213"/>
      <c r="D24" s="202"/>
      <c r="E24" s="202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</row>
    <row r="25">
      <c r="A25" s="211"/>
      <c r="B25" s="214"/>
      <c r="C25" s="213"/>
      <c r="D25" s="202"/>
      <c r="E25" s="202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</row>
    <row r="26">
      <c r="A26" s="211"/>
      <c r="B26" s="212" t="s">
        <v>520</v>
      </c>
      <c r="C26" s="213"/>
      <c r="D26" s="202"/>
      <c r="E26" s="202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</row>
    <row r="27">
      <c r="A27" s="211"/>
      <c r="B27" s="214"/>
      <c r="C27" s="213"/>
      <c r="D27" s="202"/>
      <c r="E27" s="202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</row>
    <row r="28">
      <c r="A28" s="211" t="s">
        <v>506</v>
      </c>
      <c r="B28" s="214" t="s">
        <v>521</v>
      </c>
      <c r="C28" s="213"/>
      <c r="D28" s="202"/>
      <c r="E28" s="202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</row>
    <row r="29">
      <c r="A29" s="211"/>
      <c r="B29" s="214" t="s">
        <v>522</v>
      </c>
      <c r="C29" s="203"/>
      <c r="D29" s="202"/>
      <c r="E29" s="202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</row>
    <row r="30">
      <c r="A30" s="211"/>
      <c r="B30" s="214"/>
      <c r="C30" s="203"/>
      <c r="D30" s="202"/>
      <c r="E30" s="202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</row>
    <row r="31">
      <c r="A31" s="211" t="s">
        <v>510</v>
      </c>
      <c r="B31" s="214" t="s">
        <v>523</v>
      </c>
      <c r="C31" s="203"/>
      <c r="D31" s="202"/>
      <c r="E31" s="202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</row>
    <row r="32">
      <c r="A32" s="211"/>
      <c r="B32" s="159"/>
      <c r="C32" s="203"/>
      <c r="D32" s="202"/>
      <c r="E32" s="202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</row>
    <row r="33">
      <c r="A33" s="211" t="s">
        <v>514</v>
      </c>
      <c r="B33" s="214" t="s">
        <v>524</v>
      </c>
      <c r="C33" s="203"/>
      <c r="D33" s="202"/>
      <c r="E33" s="202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</row>
    <row r="34">
      <c r="A34" s="216"/>
      <c r="B34" s="217"/>
      <c r="C34" s="203"/>
      <c r="D34" s="202"/>
      <c r="E34" s="202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</row>
    <row r="35">
      <c r="A35" s="211" t="s">
        <v>525</v>
      </c>
      <c r="B35" s="214" t="s">
        <v>526</v>
      </c>
      <c r="C35" s="203"/>
      <c r="D35" s="202"/>
      <c r="E35" s="202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</row>
    <row r="36">
      <c r="A36" s="202"/>
      <c r="B36" s="203"/>
      <c r="C36" s="203"/>
      <c r="D36" s="202"/>
      <c r="E36" s="202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</row>
    <row r="37">
      <c r="A37" s="202"/>
      <c r="B37" s="203"/>
      <c r="C37" s="203"/>
      <c r="D37" s="202"/>
      <c r="E37" s="202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</row>
    <row r="38">
      <c r="A38" s="202"/>
      <c r="B38" s="203"/>
      <c r="C38" s="203"/>
      <c r="D38" s="202"/>
      <c r="E38" s="202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</row>
    <row r="39">
      <c r="A39" s="202"/>
      <c r="B39" s="203"/>
      <c r="C39" s="203"/>
      <c r="D39" s="202"/>
      <c r="E39" s="202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</row>
    <row r="40">
      <c r="A40" s="202"/>
      <c r="B40" s="203"/>
      <c r="C40" s="203"/>
      <c r="D40" s="202"/>
      <c r="E40" s="202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</row>
    <row r="41">
      <c r="A41" s="202"/>
      <c r="B41" s="203"/>
      <c r="C41" s="203"/>
      <c r="D41" s="202"/>
      <c r="E41" s="202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</row>
    <row r="42">
      <c r="A42" s="202"/>
      <c r="B42" s="203"/>
      <c r="C42" s="203"/>
      <c r="D42" s="202"/>
      <c r="E42" s="202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</row>
    <row r="43">
      <c r="A43" s="202"/>
      <c r="B43" s="203"/>
      <c r="C43" s="203"/>
      <c r="D43" s="202"/>
      <c r="E43" s="202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</row>
    <row r="44">
      <c r="A44" s="202"/>
      <c r="B44" s="203"/>
      <c r="C44" s="203"/>
      <c r="D44" s="202"/>
      <c r="E44" s="202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</row>
    <row r="45">
      <c r="A45" s="202"/>
      <c r="B45" s="203"/>
      <c r="C45" s="203"/>
      <c r="D45" s="202"/>
      <c r="E45" s="202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</row>
    <row r="46">
      <c r="A46" s="202"/>
      <c r="B46" s="203"/>
      <c r="C46" s="203"/>
      <c r="D46" s="202"/>
      <c r="E46" s="202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</row>
    <row r="47">
      <c r="A47" s="202"/>
      <c r="B47" s="203"/>
      <c r="C47" s="203"/>
      <c r="D47" s="202"/>
      <c r="E47" s="202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</row>
    <row r="48">
      <c r="A48" s="202"/>
      <c r="B48" s="203"/>
      <c r="C48" s="203"/>
      <c r="D48" s="202"/>
      <c r="E48" s="202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</row>
    <row r="49">
      <c r="A49" s="202"/>
      <c r="B49" s="203"/>
      <c r="C49" s="203"/>
      <c r="D49" s="202"/>
      <c r="E49" s="202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</row>
    <row r="50">
      <c r="A50" s="202"/>
      <c r="B50" s="203"/>
      <c r="C50" s="203"/>
      <c r="D50" s="202"/>
      <c r="E50" s="202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</row>
    <row r="51">
      <c r="A51" s="202"/>
      <c r="B51" s="203"/>
      <c r="C51" s="203"/>
      <c r="D51" s="202"/>
      <c r="E51" s="202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</row>
    <row r="52">
      <c r="A52" s="202"/>
      <c r="B52" s="203"/>
      <c r="C52" s="203"/>
      <c r="D52" s="202"/>
      <c r="E52" s="202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</row>
    <row r="53">
      <c r="A53" s="202"/>
      <c r="B53" s="203"/>
      <c r="C53" s="203"/>
      <c r="D53" s="202"/>
      <c r="E53" s="202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</row>
    <row r="54">
      <c r="A54" s="202"/>
      <c r="B54" s="203"/>
      <c r="C54" s="203"/>
      <c r="D54" s="202"/>
      <c r="E54" s="202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</row>
    <row r="55">
      <c r="A55" s="202"/>
      <c r="B55" s="203"/>
      <c r="C55" s="203"/>
      <c r="D55" s="202"/>
      <c r="E55" s="202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</row>
    <row r="56">
      <c r="A56" s="202"/>
      <c r="B56" s="203"/>
      <c r="C56" s="203"/>
      <c r="D56" s="202"/>
      <c r="E56" s="202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</row>
    <row r="57">
      <c r="A57" s="202"/>
      <c r="B57" s="203"/>
      <c r="C57" s="203"/>
      <c r="D57" s="202"/>
      <c r="E57" s="202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</row>
    <row r="58">
      <c r="A58" s="202"/>
      <c r="B58" s="203"/>
      <c r="C58" s="203"/>
      <c r="D58" s="202"/>
      <c r="E58" s="202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</row>
    <row r="59">
      <c r="A59" s="202"/>
      <c r="B59" s="203"/>
      <c r="C59" s="203"/>
      <c r="D59" s="202"/>
      <c r="E59" s="202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</row>
    <row r="60">
      <c r="A60" s="202"/>
      <c r="B60" s="203"/>
      <c r="C60" s="203"/>
      <c r="D60" s="202"/>
      <c r="E60" s="202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</row>
    <row r="61">
      <c r="A61" s="202"/>
      <c r="B61" s="203"/>
      <c r="C61" s="203"/>
      <c r="D61" s="202"/>
      <c r="E61" s="202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</row>
    <row r="62">
      <c r="A62" s="202"/>
      <c r="B62" s="203"/>
      <c r="C62" s="203"/>
      <c r="D62" s="202"/>
      <c r="E62" s="202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</row>
    <row r="63">
      <c r="A63" s="202"/>
      <c r="B63" s="203"/>
      <c r="C63" s="203"/>
      <c r="D63" s="202"/>
      <c r="E63" s="202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</row>
    <row r="64">
      <c r="A64" s="202"/>
      <c r="B64" s="203"/>
      <c r="C64" s="203"/>
      <c r="D64" s="202"/>
      <c r="E64" s="202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</row>
    <row r="65">
      <c r="A65" s="202"/>
      <c r="B65" s="203"/>
      <c r="C65" s="203"/>
      <c r="D65" s="202"/>
      <c r="E65" s="202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</row>
    <row r="66">
      <c r="A66" s="202"/>
      <c r="B66" s="203"/>
      <c r="C66" s="203"/>
      <c r="D66" s="202"/>
      <c r="E66" s="202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</row>
    <row r="67">
      <c r="A67" s="202"/>
      <c r="B67" s="203"/>
      <c r="C67" s="203"/>
      <c r="D67" s="202"/>
      <c r="E67" s="202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</row>
    <row r="68">
      <c r="A68" s="202"/>
      <c r="B68" s="203"/>
      <c r="C68" s="203"/>
      <c r="D68" s="202"/>
      <c r="E68" s="202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</row>
    <row r="69">
      <c r="A69" s="202"/>
      <c r="B69" s="203"/>
      <c r="C69" s="203"/>
      <c r="D69" s="202"/>
      <c r="E69" s="202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</row>
    <row r="70">
      <c r="A70" s="202"/>
      <c r="B70" s="203"/>
      <c r="C70" s="203"/>
      <c r="D70" s="202"/>
      <c r="E70" s="202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</row>
    <row r="71">
      <c r="A71" s="202"/>
      <c r="B71" s="203"/>
      <c r="C71" s="203"/>
      <c r="D71" s="202"/>
      <c r="E71" s="202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</row>
    <row r="72">
      <c r="A72" s="202"/>
      <c r="B72" s="203"/>
      <c r="C72" s="203"/>
      <c r="D72" s="202"/>
      <c r="E72" s="202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</row>
    <row r="73">
      <c r="A73" s="202"/>
      <c r="B73" s="203"/>
      <c r="C73" s="203"/>
      <c r="D73" s="202"/>
      <c r="E73" s="202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</row>
    <row r="74">
      <c r="A74" s="202"/>
      <c r="B74" s="203"/>
      <c r="C74" s="203"/>
      <c r="D74" s="202"/>
      <c r="E74" s="202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</row>
    <row r="75">
      <c r="A75" s="202"/>
      <c r="B75" s="203"/>
      <c r="C75" s="203"/>
      <c r="D75" s="202"/>
      <c r="E75" s="202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</row>
    <row r="76">
      <c r="A76" s="202"/>
      <c r="B76" s="203"/>
      <c r="C76" s="203"/>
      <c r="D76" s="202"/>
      <c r="E76" s="202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</row>
    <row r="77">
      <c r="A77" s="202"/>
      <c r="B77" s="203"/>
      <c r="C77" s="203"/>
      <c r="D77" s="202"/>
      <c r="E77" s="202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</row>
    <row r="78">
      <c r="A78" s="202"/>
      <c r="B78" s="203"/>
      <c r="C78" s="203"/>
      <c r="D78" s="202"/>
      <c r="E78" s="202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</row>
    <row r="79">
      <c r="A79" s="202"/>
      <c r="B79" s="203"/>
      <c r="C79" s="203"/>
      <c r="D79" s="202"/>
      <c r="E79" s="202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</row>
    <row r="80">
      <c r="A80" s="202"/>
      <c r="B80" s="203"/>
      <c r="C80" s="203"/>
      <c r="D80" s="202"/>
      <c r="E80" s="202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</row>
    <row r="81">
      <c r="A81" s="202"/>
      <c r="B81" s="203"/>
      <c r="C81" s="203"/>
      <c r="D81" s="202"/>
      <c r="E81" s="202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</row>
    <row r="82">
      <c r="A82" s="202"/>
      <c r="B82" s="203"/>
      <c r="C82" s="203"/>
      <c r="D82" s="202"/>
      <c r="E82" s="202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3"/>
    </row>
    <row r="83">
      <c r="A83" s="202"/>
      <c r="B83" s="203"/>
      <c r="C83" s="203"/>
      <c r="D83" s="202"/>
      <c r="E83" s="202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3"/>
    </row>
    <row r="84">
      <c r="A84" s="202"/>
      <c r="B84" s="203"/>
      <c r="C84" s="203"/>
      <c r="D84" s="202"/>
      <c r="E84" s="202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3"/>
    </row>
    <row r="85">
      <c r="A85" s="202"/>
      <c r="B85" s="203"/>
      <c r="C85" s="203"/>
      <c r="D85" s="202"/>
      <c r="E85" s="202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3"/>
    </row>
    <row r="86">
      <c r="A86" s="202"/>
      <c r="B86" s="203"/>
      <c r="C86" s="203"/>
      <c r="D86" s="202"/>
      <c r="E86" s="202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</row>
    <row r="87">
      <c r="A87" s="202"/>
      <c r="B87" s="203"/>
      <c r="C87" s="203"/>
      <c r="D87" s="202"/>
      <c r="E87" s="202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</row>
    <row r="88">
      <c r="A88" s="202"/>
      <c r="B88" s="203"/>
      <c r="C88" s="203"/>
      <c r="D88" s="202"/>
      <c r="E88" s="202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</row>
    <row r="89">
      <c r="A89" s="202"/>
      <c r="B89" s="203"/>
      <c r="C89" s="203"/>
      <c r="D89" s="202"/>
      <c r="E89" s="202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</row>
    <row r="90">
      <c r="A90" s="202"/>
      <c r="B90" s="203"/>
      <c r="C90" s="203"/>
      <c r="D90" s="202"/>
      <c r="E90" s="202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3"/>
    </row>
    <row r="91">
      <c r="A91" s="202"/>
      <c r="B91" s="203"/>
      <c r="C91" s="203"/>
      <c r="D91" s="202"/>
      <c r="E91" s="202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</row>
    <row r="92">
      <c r="A92" s="202"/>
      <c r="B92" s="203"/>
      <c r="C92" s="203"/>
      <c r="D92" s="202"/>
      <c r="E92" s="202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  <c r="AA92" s="203"/>
    </row>
    <row r="93">
      <c r="A93" s="202"/>
      <c r="B93" s="203"/>
      <c r="C93" s="203"/>
      <c r="D93" s="202"/>
      <c r="E93" s="202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3"/>
    </row>
    <row r="94">
      <c r="A94" s="202"/>
      <c r="B94" s="203"/>
      <c r="C94" s="203"/>
      <c r="D94" s="202"/>
      <c r="E94" s="202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3"/>
    </row>
    <row r="95">
      <c r="A95" s="202"/>
      <c r="B95" s="203"/>
      <c r="C95" s="203"/>
      <c r="D95" s="202"/>
      <c r="E95" s="202"/>
      <c r="F95" s="203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3"/>
    </row>
    <row r="96">
      <c r="A96" s="202"/>
      <c r="B96" s="203"/>
      <c r="C96" s="203"/>
      <c r="D96" s="202"/>
      <c r="E96" s="202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</row>
    <row r="97">
      <c r="A97" s="202"/>
      <c r="B97" s="203"/>
      <c r="C97" s="203"/>
      <c r="D97" s="202"/>
      <c r="E97" s="202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3"/>
    </row>
    <row r="98">
      <c r="A98" s="202"/>
      <c r="B98" s="203"/>
      <c r="C98" s="203"/>
      <c r="D98" s="202"/>
      <c r="E98" s="202"/>
      <c r="F98" s="203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3"/>
    </row>
    <row r="99">
      <c r="A99" s="202"/>
      <c r="B99" s="203"/>
      <c r="C99" s="203"/>
      <c r="D99" s="202"/>
      <c r="E99" s="202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</row>
    <row r="100">
      <c r="A100" s="202"/>
      <c r="B100" s="203"/>
      <c r="C100" s="203"/>
      <c r="D100" s="202"/>
      <c r="E100" s="202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</row>
    <row r="101">
      <c r="A101" s="202"/>
      <c r="B101" s="203"/>
      <c r="C101" s="203"/>
      <c r="D101" s="202"/>
      <c r="E101" s="202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</row>
    <row r="102">
      <c r="A102" s="202"/>
      <c r="B102" s="203"/>
      <c r="C102" s="203"/>
      <c r="D102" s="202"/>
      <c r="E102" s="202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</row>
    <row r="103">
      <c r="A103" s="202"/>
      <c r="B103" s="203"/>
      <c r="C103" s="203"/>
      <c r="D103" s="202"/>
      <c r="E103" s="202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</row>
    <row r="104">
      <c r="A104" s="202"/>
      <c r="B104" s="203"/>
      <c r="C104" s="203"/>
      <c r="D104" s="202"/>
      <c r="E104" s="202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</row>
    <row r="105">
      <c r="A105" s="202"/>
      <c r="B105" s="203"/>
      <c r="C105" s="203"/>
      <c r="D105" s="202"/>
      <c r="E105" s="202"/>
      <c r="F105" s="203"/>
      <c r="G105" s="203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</row>
    <row r="106">
      <c r="A106" s="202"/>
      <c r="B106" s="203"/>
      <c r="C106" s="203"/>
      <c r="D106" s="202"/>
      <c r="E106" s="202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</row>
    <row r="107">
      <c r="A107" s="202"/>
      <c r="B107" s="203"/>
      <c r="C107" s="203"/>
      <c r="D107" s="202"/>
      <c r="E107" s="202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</row>
    <row r="108">
      <c r="A108" s="202"/>
      <c r="B108" s="203"/>
      <c r="C108" s="203"/>
      <c r="D108" s="202"/>
      <c r="E108" s="202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</row>
    <row r="109">
      <c r="A109" s="202"/>
      <c r="B109" s="203"/>
      <c r="C109" s="203"/>
      <c r="D109" s="202"/>
      <c r="E109" s="202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</row>
    <row r="110">
      <c r="A110" s="202"/>
      <c r="B110" s="203"/>
      <c r="C110" s="203"/>
      <c r="D110" s="202"/>
      <c r="E110" s="202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</row>
    <row r="111">
      <c r="A111" s="202"/>
      <c r="B111" s="203"/>
      <c r="C111" s="203"/>
      <c r="D111" s="202"/>
      <c r="E111" s="202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</row>
    <row r="112">
      <c r="A112" s="202"/>
      <c r="B112" s="203"/>
      <c r="C112" s="203"/>
      <c r="D112" s="202"/>
      <c r="E112" s="202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</row>
    <row r="113">
      <c r="A113" s="202"/>
      <c r="B113" s="203"/>
      <c r="C113" s="203"/>
      <c r="D113" s="202"/>
      <c r="E113" s="202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</row>
    <row r="114">
      <c r="A114" s="202"/>
      <c r="B114" s="203"/>
      <c r="C114" s="203"/>
      <c r="D114" s="202"/>
      <c r="E114" s="202"/>
      <c r="F114" s="203"/>
      <c r="G114" s="203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</row>
    <row r="115">
      <c r="A115" s="202"/>
      <c r="B115" s="203"/>
      <c r="C115" s="203"/>
      <c r="D115" s="202"/>
      <c r="E115" s="202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</row>
    <row r="116">
      <c r="A116" s="202"/>
      <c r="B116" s="203"/>
      <c r="C116" s="203"/>
      <c r="D116" s="202"/>
      <c r="E116" s="202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3"/>
    </row>
    <row r="117">
      <c r="A117" s="202"/>
      <c r="B117" s="203"/>
      <c r="C117" s="203"/>
      <c r="D117" s="202"/>
      <c r="E117" s="202"/>
      <c r="F117" s="203"/>
      <c r="G117" s="20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</row>
    <row r="118">
      <c r="A118" s="202"/>
      <c r="B118" s="203"/>
      <c r="C118" s="203"/>
      <c r="D118" s="202"/>
      <c r="E118" s="202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</row>
    <row r="119">
      <c r="A119" s="202"/>
      <c r="B119" s="203"/>
      <c r="C119" s="203"/>
      <c r="D119" s="202"/>
      <c r="E119" s="202"/>
      <c r="F119" s="203"/>
      <c r="G119" s="203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</row>
    <row r="120">
      <c r="A120" s="202"/>
      <c r="B120" s="203"/>
      <c r="C120" s="203"/>
      <c r="D120" s="202"/>
      <c r="E120" s="202"/>
      <c r="F120" s="203"/>
      <c r="G120" s="203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</row>
    <row r="121">
      <c r="A121" s="202"/>
      <c r="B121" s="203"/>
      <c r="C121" s="203"/>
      <c r="D121" s="202"/>
      <c r="E121" s="202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</row>
    <row r="122">
      <c r="A122" s="202"/>
      <c r="B122" s="203"/>
      <c r="C122" s="203"/>
      <c r="D122" s="202"/>
      <c r="E122" s="202"/>
      <c r="F122" s="203"/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3"/>
    </row>
    <row r="123">
      <c r="A123" s="202"/>
      <c r="B123" s="203"/>
      <c r="C123" s="203"/>
      <c r="D123" s="202"/>
      <c r="E123" s="202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3"/>
    </row>
    <row r="124">
      <c r="A124" s="202"/>
      <c r="B124" s="203"/>
      <c r="C124" s="203"/>
      <c r="D124" s="202"/>
      <c r="E124" s="202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</row>
    <row r="125">
      <c r="A125" s="202"/>
      <c r="B125" s="203"/>
      <c r="C125" s="203"/>
      <c r="D125" s="202"/>
      <c r="E125" s="202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3"/>
    </row>
    <row r="126">
      <c r="A126" s="202"/>
      <c r="B126" s="203"/>
      <c r="C126" s="203"/>
      <c r="D126" s="202"/>
      <c r="E126" s="202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3"/>
    </row>
    <row r="127">
      <c r="A127" s="202"/>
      <c r="B127" s="203"/>
      <c r="C127" s="203"/>
      <c r="D127" s="202"/>
      <c r="E127" s="202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</row>
    <row r="128">
      <c r="A128" s="202"/>
      <c r="B128" s="203"/>
      <c r="C128" s="203"/>
      <c r="D128" s="202"/>
      <c r="E128" s="202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3"/>
    </row>
    <row r="129">
      <c r="A129" s="202"/>
      <c r="B129" s="203"/>
      <c r="C129" s="203"/>
      <c r="D129" s="202"/>
      <c r="E129" s="202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</row>
    <row r="130">
      <c r="A130" s="202"/>
      <c r="B130" s="203"/>
      <c r="C130" s="203"/>
      <c r="D130" s="202"/>
      <c r="E130" s="202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</row>
    <row r="131">
      <c r="A131" s="202"/>
      <c r="B131" s="203"/>
      <c r="C131" s="203"/>
      <c r="D131" s="202"/>
      <c r="E131" s="202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3"/>
    </row>
    <row r="132">
      <c r="A132" s="202"/>
      <c r="B132" s="203"/>
      <c r="C132" s="203"/>
      <c r="D132" s="202"/>
      <c r="E132" s="202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3"/>
    </row>
    <row r="133">
      <c r="A133" s="202"/>
      <c r="B133" s="203"/>
      <c r="C133" s="203"/>
      <c r="D133" s="202"/>
      <c r="E133" s="202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</row>
    <row r="134">
      <c r="A134" s="202"/>
      <c r="B134" s="203"/>
      <c r="C134" s="203"/>
      <c r="D134" s="202"/>
      <c r="E134" s="202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3"/>
    </row>
    <row r="135">
      <c r="A135" s="202"/>
      <c r="B135" s="203"/>
      <c r="C135" s="203"/>
      <c r="D135" s="202"/>
      <c r="E135" s="202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</row>
    <row r="136">
      <c r="A136" s="202"/>
      <c r="B136" s="203"/>
      <c r="C136" s="203"/>
      <c r="D136" s="202"/>
      <c r="E136" s="202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</row>
    <row r="137">
      <c r="A137" s="202"/>
      <c r="B137" s="203"/>
      <c r="C137" s="203"/>
      <c r="D137" s="202"/>
      <c r="E137" s="202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3"/>
    </row>
    <row r="138">
      <c r="A138" s="202"/>
      <c r="B138" s="203"/>
      <c r="C138" s="203"/>
      <c r="D138" s="202"/>
      <c r="E138" s="202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3"/>
    </row>
    <row r="139">
      <c r="A139" s="202"/>
      <c r="B139" s="203"/>
      <c r="C139" s="203"/>
      <c r="D139" s="202"/>
      <c r="E139" s="202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</row>
    <row r="140">
      <c r="A140" s="202"/>
      <c r="B140" s="203"/>
      <c r="C140" s="203"/>
      <c r="D140" s="202"/>
      <c r="E140" s="202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  <c r="AA140" s="203"/>
    </row>
    <row r="141">
      <c r="A141" s="202"/>
      <c r="B141" s="203"/>
      <c r="C141" s="203"/>
      <c r="D141" s="202"/>
      <c r="E141" s="202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  <c r="AA141" s="203"/>
    </row>
    <row r="142">
      <c r="A142" s="202"/>
      <c r="B142" s="203"/>
      <c r="C142" s="203"/>
      <c r="D142" s="202"/>
      <c r="E142" s="202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</row>
    <row r="143">
      <c r="A143" s="202"/>
      <c r="B143" s="203"/>
      <c r="C143" s="203"/>
      <c r="D143" s="202"/>
      <c r="E143" s="202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3"/>
    </row>
    <row r="144">
      <c r="A144" s="202"/>
      <c r="B144" s="203"/>
      <c r="C144" s="203"/>
      <c r="D144" s="202"/>
      <c r="E144" s="202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3"/>
    </row>
    <row r="145">
      <c r="A145" s="202"/>
      <c r="B145" s="203"/>
      <c r="C145" s="203"/>
      <c r="D145" s="202"/>
      <c r="E145" s="202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</row>
    <row r="146">
      <c r="A146" s="202"/>
      <c r="B146" s="203"/>
      <c r="C146" s="203"/>
      <c r="D146" s="202"/>
      <c r="E146" s="202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3"/>
    </row>
    <row r="147">
      <c r="A147" s="202"/>
      <c r="B147" s="203"/>
      <c r="C147" s="203"/>
      <c r="D147" s="202"/>
      <c r="E147" s="202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3"/>
    </row>
    <row r="148">
      <c r="A148" s="202"/>
      <c r="B148" s="203"/>
      <c r="C148" s="203"/>
      <c r="D148" s="202"/>
      <c r="E148" s="202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</row>
    <row r="149">
      <c r="A149" s="202"/>
      <c r="B149" s="203"/>
      <c r="C149" s="203"/>
      <c r="D149" s="202"/>
      <c r="E149" s="202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3"/>
    </row>
    <row r="150">
      <c r="A150" s="202"/>
      <c r="B150" s="203"/>
      <c r="C150" s="203"/>
      <c r="D150" s="202"/>
      <c r="E150" s="202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3"/>
    </row>
    <row r="151">
      <c r="A151" s="202"/>
      <c r="B151" s="203"/>
      <c r="C151" s="203"/>
      <c r="D151" s="202"/>
      <c r="E151" s="202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</row>
    <row r="152">
      <c r="A152" s="202"/>
      <c r="B152" s="203"/>
      <c r="C152" s="203"/>
      <c r="D152" s="202"/>
      <c r="E152" s="202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</row>
    <row r="153">
      <c r="A153" s="202"/>
      <c r="B153" s="203"/>
      <c r="C153" s="203"/>
      <c r="D153" s="202"/>
      <c r="E153" s="202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</row>
    <row r="154">
      <c r="A154" s="202"/>
      <c r="B154" s="203"/>
      <c r="C154" s="203"/>
      <c r="D154" s="202"/>
      <c r="E154" s="202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</row>
    <row r="155">
      <c r="A155" s="202"/>
      <c r="B155" s="203"/>
      <c r="C155" s="203"/>
      <c r="D155" s="202"/>
      <c r="E155" s="202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</row>
    <row r="156">
      <c r="A156" s="202"/>
      <c r="B156" s="203"/>
      <c r="C156" s="203"/>
      <c r="D156" s="202"/>
      <c r="E156" s="202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</row>
    <row r="157">
      <c r="A157" s="202"/>
      <c r="B157" s="203"/>
      <c r="C157" s="203"/>
      <c r="D157" s="202"/>
      <c r="E157" s="202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</row>
    <row r="158">
      <c r="A158" s="202"/>
      <c r="B158" s="203"/>
      <c r="C158" s="203"/>
      <c r="D158" s="202"/>
      <c r="E158" s="202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</row>
    <row r="159">
      <c r="A159" s="202"/>
      <c r="B159" s="203"/>
      <c r="C159" s="203"/>
      <c r="D159" s="202"/>
      <c r="E159" s="202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</row>
    <row r="160">
      <c r="A160" s="202"/>
      <c r="B160" s="203"/>
      <c r="C160" s="203"/>
      <c r="D160" s="202"/>
      <c r="E160" s="202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</row>
    <row r="161">
      <c r="A161" s="202"/>
      <c r="B161" s="203"/>
      <c r="C161" s="203"/>
      <c r="D161" s="202"/>
      <c r="E161" s="202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</row>
    <row r="162">
      <c r="A162" s="202"/>
      <c r="B162" s="203"/>
      <c r="C162" s="203"/>
      <c r="D162" s="202"/>
      <c r="E162" s="202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</row>
    <row r="163">
      <c r="A163" s="202"/>
      <c r="B163" s="203"/>
      <c r="C163" s="203"/>
      <c r="D163" s="202"/>
      <c r="E163" s="202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</row>
    <row r="164">
      <c r="A164" s="202"/>
      <c r="B164" s="203"/>
      <c r="C164" s="203"/>
      <c r="D164" s="202"/>
      <c r="E164" s="202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</row>
    <row r="165">
      <c r="A165" s="202"/>
      <c r="B165" s="203"/>
      <c r="C165" s="203"/>
      <c r="D165" s="202"/>
      <c r="E165" s="202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</row>
    <row r="166">
      <c r="A166" s="202"/>
      <c r="B166" s="203"/>
      <c r="C166" s="203"/>
      <c r="D166" s="202"/>
      <c r="E166" s="202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</row>
    <row r="167">
      <c r="A167" s="202"/>
      <c r="B167" s="203"/>
      <c r="C167" s="203"/>
      <c r="D167" s="202"/>
      <c r="E167" s="202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</row>
    <row r="168">
      <c r="A168" s="202"/>
      <c r="B168" s="203"/>
      <c r="C168" s="203"/>
      <c r="D168" s="202"/>
      <c r="E168" s="202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</row>
    <row r="169">
      <c r="A169" s="202"/>
      <c r="B169" s="203"/>
      <c r="C169" s="203"/>
      <c r="D169" s="202"/>
      <c r="E169" s="202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</row>
    <row r="170">
      <c r="A170" s="202"/>
      <c r="B170" s="203"/>
      <c r="C170" s="203"/>
      <c r="D170" s="202"/>
      <c r="E170" s="202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</row>
    <row r="171">
      <c r="A171" s="202"/>
      <c r="B171" s="203"/>
      <c r="C171" s="203"/>
      <c r="D171" s="202"/>
      <c r="E171" s="202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</row>
    <row r="172">
      <c r="A172" s="202"/>
      <c r="B172" s="203"/>
      <c r="C172" s="203"/>
      <c r="D172" s="202"/>
      <c r="E172" s="202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</row>
    <row r="173">
      <c r="A173" s="202"/>
      <c r="B173" s="203"/>
      <c r="C173" s="203"/>
      <c r="D173" s="202"/>
      <c r="E173" s="202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</row>
    <row r="174">
      <c r="A174" s="202"/>
      <c r="B174" s="203"/>
      <c r="C174" s="203"/>
      <c r="D174" s="202"/>
      <c r="E174" s="202"/>
      <c r="F174" s="203"/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</row>
    <row r="175">
      <c r="A175" s="202"/>
      <c r="B175" s="203"/>
      <c r="C175" s="203"/>
      <c r="D175" s="202"/>
      <c r="E175" s="202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</row>
    <row r="176">
      <c r="A176" s="202"/>
      <c r="B176" s="203"/>
      <c r="C176" s="203"/>
      <c r="D176" s="202"/>
      <c r="E176" s="202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</row>
    <row r="177">
      <c r="A177" s="202"/>
      <c r="B177" s="203"/>
      <c r="C177" s="203"/>
      <c r="D177" s="202"/>
      <c r="E177" s="202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</row>
    <row r="178">
      <c r="A178" s="202"/>
      <c r="B178" s="203"/>
      <c r="C178" s="203"/>
      <c r="D178" s="202"/>
      <c r="E178" s="202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</row>
    <row r="179">
      <c r="A179" s="202"/>
      <c r="B179" s="203"/>
      <c r="C179" s="203"/>
      <c r="D179" s="202"/>
      <c r="E179" s="202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</row>
    <row r="180">
      <c r="A180" s="202"/>
      <c r="B180" s="203"/>
      <c r="C180" s="203"/>
      <c r="D180" s="202"/>
      <c r="E180" s="202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</row>
    <row r="181">
      <c r="A181" s="202"/>
      <c r="B181" s="203"/>
      <c r="C181" s="203"/>
      <c r="D181" s="202"/>
      <c r="E181" s="202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</row>
    <row r="182">
      <c r="A182" s="202"/>
      <c r="B182" s="203"/>
      <c r="C182" s="203"/>
      <c r="D182" s="202"/>
      <c r="E182" s="202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</row>
    <row r="183">
      <c r="A183" s="202"/>
      <c r="B183" s="203"/>
      <c r="C183" s="203"/>
      <c r="D183" s="202"/>
      <c r="E183" s="202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</row>
    <row r="184">
      <c r="A184" s="202"/>
      <c r="B184" s="203"/>
      <c r="C184" s="203"/>
      <c r="D184" s="202"/>
      <c r="E184" s="202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</row>
    <row r="185">
      <c r="A185" s="202"/>
      <c r="B185" s="203"/>
      <c r="C185" s="203"/>
      <c r="D185" s="202"/>
      <c r="E185" s="202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</row>
    <row r="186">
      <c r="A186" s="202"/>
      <c r="B186" s="203"/>
      <c r="C186" s="203"/>
      <c r="D186" s="202"/>
      <c r="E186" s="202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</row>
    <row r="187">
      <c r="A187" s="202"/>
      <c r="B187" s="203"/>
      <c r="C187" s="203"/>
      <c r="D187" s="202"/>
      <c r="E187" s="202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</row>
    <row r="188">
      <c r="A188" s="202"/>
      <c r="B188" s="203"/>
      <c r="C188" s="203"/>
      <c r="D188" s="202"/>
      <c r="E188" s="202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</row>
    <row r="189">
      <c r="A189" s="202"/>
      <c r="B189" s="203"/>
      <c r="C189" s="203"/>
      <c r="D189" s="202"/>
      <c r="E189" s="202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</row>
    <row r="190">
      <c r="A190" s="202"/>
      <c r="B190" s="203"/>
      <c r="C190" s="203"/>
      <c r="D190" s="202"/>
      <c r="E190" s="202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</row>
    <row r="191">
      <c r="A191" s="202"/>
      <c r="B191" s="203"/>
      <c r="C191" s="203"/>
      <c r="D191" s="202"/>
      <c r="E191" s="202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</row>
    <row r="192">
      <c r="A192" s="202"/>
      <c r="B192" s="203"/>
      <c r="C192" s="203"/>
      <c r="D192" s="202"/>
      <c r="E192" s="202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</row>
    <row r="193">
      <c r="A193" s="202"/>
      <c r="B193" s="203"/>
      <c r="C193" s="203"/>
      <c r="D193" s="202"/>
      <c r="E193" s="202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</row>
    <row r="194">
      <c r="A194" s="202"/>
      <c r="B194" s="203"/>
      <c r="C194" s="203"/>
      <c r="D194" s="202"/>
      <c r="E194" s="202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</row>
    <row r="195">
      <c r="A195" s="202"/>
      <c r="B195" s="203"/>
      <c r="C195" s="203"/>
      <c r="D195" s="202"/>
      <c r="E195" s="202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</row>
    <row r="196">
      <c r="A196" s="202"/>
      <c r="B196" s="203"/>
      <c r="C196" s="203"/>
      <c r="D196" s="202"/>
      <c r="E196" s="202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</row>
    <row r="197">
      <c r="A197" s="202"/>
      <c r="B197" s="203"/>
      <c r="C197" s="203"/>
      <c r="D197" s="202"/>
      <c r="E197" s="202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</row>
    <row r="198">
      <c r="A198" s="202"/>
      <c r="B198" s="203"/>
      <c r="C198" s="203"/>
      <c r="D198" s="202"/>
      <c r="E198" s="202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</row>
    <row r="199">
      <c r="A199" s="202"/>
      <c r="B199" s="203"/>
      <c r="C199" s="203"/>
      <c r="D199" s="202"/>
      <c r="E199" s="202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</row>
    <row r="200">
      <c r="A200" s="202"/>
      <c r="B200" s="203"/>
      <c r="C200" s="203"/>
      <c r="D200" s="202"/>
      <c r="E200" s="202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</row>
    <row r="201">
      <c r="A201" s="202"/>
      <c r="B201" s="203"/>
      <c r="C201" s="203"/>
      <c r="D201" s="202"/>
      <c r="E201" s="202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3"/>
    </row>
    <row r="202">
      <c r="A202" s="202"/>
      <c r="B202" s="203"/>
      <c r="C202" s="203"/>
      <c r="D202" s="202"/>
      <c r="E202" s="202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</row>
    <row r="203">
      <c r="A203" s="202"/>
      <c r="B203" s="203"/>
      <c r="C203" s="203"/>
      <c r="D203" s="202"/>
      <c r="E203" s="202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3"/>
    </row>
    <row r="204">
      <c r="A204" s="202"/>
      <c r="B204" s="203"/>
      <c r="C204" s="203"/>
      <c r="D204" s="202"/>
      <c r="E204" s="202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3"/>
    </row>
    <row r="205">
      <c r="A205" s="202"/>
      <c r="B205" s="203"/>
      <c r="C205" s="203"/>
      <c r="D205" s="202"/>
      <c r="E205" s="202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</row>
    <row r="206">
      <c r="A206" s="202"/>
      <c r="B206" s="203"/>
      <c r="C206" s="203"/>
      <c r="D206" s="202"/>
      <c r="E206" s="202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</row>
    <row r="207">
      <c r="A207" s="202"/>
      <c r="B207" s="203"/>
      <c r="C207" s="203"/>
      <c r="D207" s="202"/>
      <c r="E207" s="202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</row>
    <row r="208">
      <c r="A208" s="202"/>
      <c r="B208" s="203"/>
      <c r="C208" s="203"/>
      <c r="D208" s="202"/>
      <c r="E208" s="202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</row>
    <row r="209">
      <c r="A209" s="202"/>
      <c r="B209" s="203"/>
      <c r="C209" s="203"/>
      <c r="D209" s="202"/>
      <c r="E209" s="202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</row>
    <row r="210">
      <c r="A210" s="202"/>
      <c r="B210" s="203"/>
      <c r="C210" s="203"/>
      <c r="D210" s="202"/>
      <c r="E210" s="202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</row>
    <row r="211">
      <c r="A211" s="202"/>
      <c r="B211" s="203"/>
      <c r="C211" s="203"/>
      <c r="D211" s="202"/>
      <c r="E211" s="202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3"/>
    </row>
    <row r="212">
      <c r="A212" s="202"/>
      <c r="B212" s="203"/>
      <c r="C212" s="203"/>
      <c r="D212" s="202"/>
      <c r="E212" s="202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3"/>
    </row>
    <row r="213">
      <c r="A213" s="202"/>
      <c r="B213" s="203"/>
      <c r="C213" s="203"/>
      <c r="D213" s="202"/>
      <c r="E213" s="202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3"/>
    </row>
    <row r="214">
      <c r="A214" s="202"/>
      <c r="B214" s="203"/>
      <c r="C214" s="203"/>
      <c r="D214" s="202"/>
      <c r="E214" s="202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3"/>
    </row>
    <row r="215">
      <c r="A215" s="202"/>
      <c r="B215" s="203"/>
      <c r="C215" s="203"/>
      <c r="D215" s="202"/>
      <c r="E215" s="202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</row>
    <row r="216">
      <c r="A216" s="202"/>
      <c r="B216" s="203"/>
      <c r="C216" s="203"/>
      <c r="D216" s="202"/>
      <c r="E216" s="202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3"/>
    </row>
    <row r="217">
      <c r="A217" s="202"/>
      <c r="B217" s="203"/>
      <c r="C217" s="203"/>
      <c r="D217" s="202"/>
      <c r="E217" s="202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3"/>
    </row>
    <row r="218">
      <c r="A218" s="202"/>
      <c r="B218" s="203"/>
      <c r="C218" s="203"/>
      <c r="D218" s="202"/>
      <c r="E218" s="202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3"/>
    </row>
    <row r="219">
      <c r="A219" s="202"/>
      <c r="B219" s="203"/>
      <c r="C219" s="203"/>
      <c r="D219" s="202"/>
      <c r="E219" s="202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3"/>
    </row>
    <row r="220">
      <c r="A220" s="202"/>
      <c r="B220" s="203"/>
      <c r="C220" s="203"/>
      <c r="D220" s="202"/>
      <c r="E220" s="202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</row>
    <row r="221">
      <c r="A221" s="202"/>
      <c r="B221" s="203"/>
      <c r="C221" s="203"/>
      <c r="D221" s="202"/>
      <c r="E221" s="202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  <c r="AA221" s="203"/>
    </row>
    <row r="222">
      <c r="A222" s="202"/>
      <c r="B222" s="203"/>
      <c r="C222" s="203"/>
      <c r="D222" s="202"/>
      <c r="E222" s="202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  <c r="AA222" s="203"/>
    </row>
    <row r="223">
      <c r="A223" s="202"/>
      <c r="B223" s="203"/>
      <c r="C223" s="203"/>
      <c r="D223" s="202"/>
      <c r="E223" s="202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</row>
    <row r="224">
      <c r="A224" s="202"/>
      <c r="B224" s="203"/>
      <c r="C224" s="203"/>
      <c r="D224" s="202"/>
      <c r="E224" s="202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  <c r="AA224" s="203"/>
    </row>
    <row r="225">
      <c r="A225" s="202"/>
      <c r="B225" s="203"/>
      <c r="C225" s="203"/>
      <c r="D225" s="202"/>
      <c r="E225" s="202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3"/>
    </row>
    <row r="226">
      <c r="A226" s="202"/>
      <c r="B226" s="203"/>
      <c r="C226" s="203"/>
      <c r="D226" s="202"/>
      <c r="E226" s="202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3"/>
    </row>
    <row r="227">
      <c r="A227" s="202"/>
      <c r="B227" s="203"/>
      <c r="C227" s="203"/>
      <c r="D227" s="202"/>
      <c r="E227" s="202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3"/>
    </row>
    <row r="228">
      <c r="A228" s="202"/>
      <c r="B228" s="203"/>
      <c r="C228" s="203"/>
      <c r="D228" s="202"/>
      <c r="E228" s="202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3"/>
    </row>
    <row r="229">
      <c r="A229" s="202"/>
      <c r="B229" s="203"/>
      <c r="C229" s="203"/>
      <c r="D229" s="202"/>
      <c r="E229" s="202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</row>
    <row r="230">
      <c r="A230" s="202"/>
      <c r="B230" s="203"/>
      <c r="C230" s="203"/>
      <c r="D230" s="202"/>
      <c r="E230" s="202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3"/>
    </row>
    <row r="231">
      <c r="A231" s="202"/>
      <c r="B231" s="203"/>
      <c r="C231" s="203"/>
      <c r="D231" s="202"/>
      <c r="E231" s="202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3"/>
    </row>
    <row r="232">
      <c r="A232" s="202"/>
      <c r="B232" s="203"/>
      <c r="C232" s="203"/>
      <c r="D232" s="202"/>
      <c r="E232" s="202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3"/>
    </row>
    <row r="233">
      <c r="A233" s="202"/>
      <c r="B233" s="203"/>
      <c r="C233" s="203"/>
      <c r="D233" s="202"/>
      <c r="E233" s="202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3"/>
    </row>
    <row r="234">
      <c r="A234" s="202"/>
      <c r="B234" s="203"/>
      <c r="C234" s="203"/>
      <c r="D234" s="202"/>
      <c r="E234" s="202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3"/>
    </row>
    <row r="235">
      <c r="A235" s="202"/>
      <c r="B235" s="203"/>
      <c r="C235" s="203"/>
      <c r="D235" s="202"/>
      <c r="E235" s="202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</row>
    <row r="236">
      <c r="A236" s="202"/>
      <c r="B236" s="203"/>
      <c r="C236" s="203"/>
      <c r="D236" s="202"/>
      <c r="E236" s="202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</row>
    <row r="237">
      <c r="A237" s="202"/>
      <c r="B237" s="203"/>
      <c r="C237" s="203"/>
      <c r="D237" s="202"/>
      <c r="E237" s="202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3"/>
    </row>
    <row r="238">
      <c r="A238" s="202"/>
      <c r="B238" s="203"/>
      <c r="C238" s="203"/>
      <c r="D238" s="202"/>
      <c r="E238" s="202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3"/>
    </row>
    <row r="239">
      <c r="A239" s="202"/>
      <c r="B239" s="203"/>
      <c r="C239" s="203"/>
      <c r="D239" s="202"/>
      <c r="E239" s="202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3"/>
    </row>
    <row r="240">
      <c r="A240" s="202"/>
      <c r="B240" s="203"/>
      <c r="C240" s="203"/>
      <c r="D240" s="202"/>
      <c r="E240" s="202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3"/>
    </row>
    <row r="241">
      <c r="A241" s="202"/>
      <c r="B241" s="203"/>
      <c r="C241" s="203"/>
      <c r="D241" s="202"/>
      <c r="E241" s="202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3"/>
    </row>
    <row r="242">
      <c r="A242" s="202"/>
      <c r="B242" s="203"/>
      <c r="C242" s="203"/>
      <c r="D242" s="202"/>
      <c r="E242" s="202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</row>
    <row r="243">
      <c r="A243" s="202"/>
      <c r="B243" s="203"/>
      <c r="C243" s="203"/>
      <c r="D243" s="202"/>
      <c r="E243" s="202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3"/>
    </row>
    <row r="244">
      <c r="A244" s="202"/>
      <c r="B244" s="203"/>
      <c r="C244" s="203"/>
      <c r="D244" s="202"/>
      <c r="E244" s="202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</row>
    <row r="245">
      <c r="A245" s="202"/>
      <c r="B245" s="203"/>
      <c r="C245" s="203"/>
      <c r="D245" s="202"/>
      <c r="E245" s="202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3"/>
    </row>
    <row r="246">
      <c r="A246" s="202"/>
      <c r="B246" s="203"/>
      <c r="C246" s="203"/>
      <c r="D246" s="202"/>
      <c r="E246" s="202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3"/>
    </row>
    <row r="247">
      <c r="A247" s="202"/>
      <c r="B247" s="203"/>
      <c r="C247" s="203"/>
      <c r="D247" s="202"/>
      <c r="E247" s="202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3"/>
    </row>
    <row r="248">
      <c r="A248" s="202"/>
      <c r="B248" s="203"/>
      <c r="C248" s="203"/>
      <c r="D248" s="202"/>
      <c r="E248" s="202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3"/>
    </row>
    <row r="249">
      <c r="A249" s="202"/>
      <c r="B249" s="203"/>
      <c r="C249" s="203"/>
      <c r="D249" s="202"/>
      <c r="E249" s="202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3"/>
    </row>
    <row r="250">
      <c r="A250" s="202"/>
      <c r="B250" s="203"/>
      <c r="C250" s="203"/>
      <c r="D250" s="202"/>
      <c r="E250" s="202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</row>
    <row r="251">
      <c r="A251" s="202"/>
      <c r="B251" s="203"/>
      <c r="C251" s="203"/>
      <c r="D251" s="202"/>
      <c r="E251" s="202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3"/>
    </row>
    <row r="252">
      <c r="A252" s="202"/>
      <c r="B252" s="203"/>
      <c r="C252" s="203"/>
      <c r="D252" s="202"/>
      <c r="E252" s="202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  <c r="AA252" s="203"/>
    </row>
    <row r="253">
      <c r="A253" s="202"/>
      <c r="B253" s="203"/>
      <c r="C253" s="203"/>
      <c r="D253" s="202"/>
      <c r="E253" s="202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  <c r="AA253" s="203"/>
    </row>
    <row r="254">
      <c r="A254" s="202"/>
      <c r="B254" s="203"/>
      <c r="C254" s="203"/>
      <c r="D254" s="202"/>
      <c r="E254" s="202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  <c r="AA254" s="203"/>
    </row>
    <row r="255">
      <c r="A255" s="202"/>
      <c r="B255" s="203"/>
      <c r="C255" s="203"/>
      <c r="D255" s="202"/>
      <c r="E255" s="202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  <c r="AA255" s="203"/>
    </row>
    <row r="256">
      <c r="A256" s="202"/>
      <c r="B256" s="203"/>
      <c r="C256" s="203"/>
      <c r="D256" s="202"/>
      <c r="E256" s="202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  <c r="AA256" s="203"/>
    </row>
    <row r="257">
      <c r="A257" s="202"/>
      <c r="B257" s="203"/>
      <c r="C257" s="203"/>
      <c r="D257" s="202"/>
      <c r="E257" s="202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3"/>
    </row>
    <row r="258">
      <c r="A258" s="202"/>
      <c r="B258" s="203"/>
      <c r="C258" s="203"/>
      <c r="D258" s="202"/>
      <c r="E258" s="202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3"/>
    </row>
    <row r="259">
      <c r="A259" s="202"/>
      <c r="B259" s="203"/>
      <c r="C259" s="203"/>
      <c r="D259" s="202"/>
      <c r="E259" s="202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3"/>
    </row>
    <row r="260">
      <c r="A260" s="202"/>
      <c r="B260" s="203"/>
      <c r="C260" s="203"/>
      <c r="D260" s="202"/>
      <c r="E260" s="202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</row>
    <row r="261">
      <c r="A261" s="202"/>
      <c r="B261" s="203"/>
      <c r="C261" s="203"/>
      <c r="D261" s="202"/>
      <c r="E261" s="202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</row>
    <row r="262">
      <c r="A262" s="202"/>
      <c r="B262" s="203"/>
      <c r="C262" s="203"/>
      <c r="D262" s="202"/>
      <c r="E262" s="202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</row>
    <row r="263">
      <c r="A263" s="202"/>
      <c r="B263" s="203"/>
      <c r="C263" s="203"/>
      <c r="D263" s="202"/>
      <c r="E263" s="202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3"/>
    </row>
    <row r="264">
      <c r="A264" s="202"/>
      <c r="B264" s="203"/>
      <c r="C264" s="203"/>
      <c r="D264" s="202"/>
      <c r="E264" s="202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3"/>
    </row>
    <row r="265">
      <c r="A265" s="202"/>
      <c r="B265" s="203"/>
      <c r="C265" s="203"/>
      <c r="D265" s="202"/>
      <c r="E265" s="202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3"/>
    </row>
    <row r="266">
      <c r="A266" s="202"/>
      <c r="B266" s="203"/>
      <c r="C266" s="203"/>
      <c r="D266" s="202"/>
      <c r="E266" s="202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3"/>
    </row>
    <row r="267">
      <c r="A267" s="202"/>
      <c r="B267" s="203"/>
      <c r="C267" s="203"/>
      <c r="D267" s="202"/>
      <c r="E267" s="202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3"/>
    </row>
    <row r="268">
      <c r="A268" s="202"/>
      <c r="B268" s="203"/>
      <c r="C268" s="203"/>
      <c r="D268" s="202"/>
      <c r="E268" s="202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  <c r="AA268" s="203"/>
    </row>
    <row r="269">
      <c r="A269" s="202"/>
      <c r="B269" s="203"/>
      <c r="C269" s="203"/>
      <c r="D269" s="202"/>
      <c r="E269" s="202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3"/>
    </row>
    <row r="270">
      <c r="A270" s="202"/>
      <c r="B270" s="203"/>
      <c r="C270" s="203"/>
      <c r="D270" s="202"/>
      <c r="E270" s="202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3"/>
    </row>
    <row r="271">
      <c r="A271" s="202"/>
      <c r="B271" s="203"/>
      <c r="C271" s="203"/>
      <c r="D271" s="202"/>
      <c r="E271" s="202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3"/>
    </row>
    <row r="272">
      <c r="A272" s="202"/>
      <c r="B272" s="203"/>
      <c r="C272" s="203"/>
      <c r="D272" s="202"/>
      <c r="E272" s="202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3"/>
    </row>
    <row r="273">
      <c r="A273" s="202"/>
      <c r="B273" s="203"/>
      <c r="C273" s="203"/>
      <c r="D273" s="202"/>
      <c r="E273" s="202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3"/>
    </row>
    <row r="274">
      <c r="A274" s="202"/>
      <c r="B274" s="203"/>
      <c r="C274" s="203"/>
      <c r="D274" s="202"/>
      <c r="E274" s="202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3"/>
    </row>
    <row r="275">
      <c r="A275" s="202"/>
      <c r="B275" s="203"/>
      <c r="C275" s="203"/>
      <c r="D275" s="202"/>
      <c r="E275" s="202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3"/>
    </row>
    <row r="276">
      <c r="A276" s="202"/>
      <c r="B276" s="203"/>
      <c r="C276" s="203"/>
      <c r="D276" s="202"/>
      <c r="E276" s="202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3"/>
    </row>
    <row r="277">
      <c r="A277" s="202"/>
      <c r="B277" s="203"/>
      <c r="C277" s="203"/>
      <c r="D277" s="202"/>
      <c r="E277" s="202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3"/>
    </row>
    <row r="278">
      <c r="A278" s="202"/>
      <c r="B278" s="203"/>
      <c r="C278" s="203"/>
      <c r="D278" s="202"/>
      <c r="E278" s="202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3"/>
    </row>
    <row r="279">
      <c r="A279" s="202"/>
      <c r="B279" s="203"/>
      <c r="C279" s="203"/>
      <c r="D279" s="202"/>
      <c r="E279" s="202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3"/>
    </row>
    <row r="280">
      <c r="A280" s="202"/>
      <c r="B280" s="203"/>
      <c r="C280" s="203"/>
      <c r="D280" s="202"/>
      <c r="E280" s="202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3"/>
    </row>
    <row r="281">
      <c r="A281" s="202"/>
      <c r="B281" s="203"/>
      <c r="C281" s="203"/>
      <c r="D281" s="202"/>
      <c r="E281" s="202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3"/>
    </row>
    <row r="282">
      <c r="A282" s="202"/>
      <c r="B282" s="203"/>
      <c r="C282" s="203"/>
      <c r="D282" s="202"/>
      <c r="E282" s="202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3"/>
    </row>
    <row r="283">
      <c r="A283" s="202"/>
      <c r="B283" s="203"/>
      <c r="C283" s="203"/>
      <c r="D283" s="202"/>
      <c r="E283" s="202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3"/>
    </row>
    <row r="284">
      <c r="A284" s="202"/>
      <c r="B284" s="203"/>
      <c r="C284" s="203"/>
      <c r="D284" s="202"/>
      <c r="E284" s="202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  <c r="AA284" s="203"/>
    </row>
    <row r="285">
      <c r="A285" s="202"/>
      <c r="B285" s="203"/>
      <c r="C285" s="203"/>
      <c r="D285" s="202"/>
      <c r="E285" s="202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  <c r="AA285" s="203"/>
    </row>
    <row r="286">
      <c r="A286" s="202"/>
      <c r="B286" s="203"/>
      <c r="C286" s="203"/>
      <c r="D286" s="202"/>
      <c r="E286" s="202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3"/>
    </row>
    <row r="287">
      <c r="A287" s="202"/>
      <c r="B287" s="203"/>
      <c r="C287" s="203"/>
      <c r="D287" s="202"/>
      <c r="E287" s="202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3"/>
    </row>
    <row r="288">
      <c r="A288" s="202"/>
      <c r="B288" s="203"/>
      <c r="C288" s="203"/>
      <c r="D288" s="202"/>
      <c r="E288" s="202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3"/>
    </row>
    <row r="289">
      <c r="A289" s="202"/>
      <c r="B289" s="203"/>
      <c r="C289" s="203"/>
      <c r="D289" s="202"/>
      <c r="E289" s="202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3"/>
    </row>
    <row r="290">
      <c r="A290" s="202"/>
      <c r="B290" s="203"/>
      <c r="C290" s="203"/>
      <c r="D290" s="202"/>
      <c r="E290" s="202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</row>
    <row r="291">
      <c r="A291" s="202"/>
      <c r="B291" s="203"/>
      <c r="C291" s="203"/>
      <c r="D291" s="202"/>
      <c r="E291" s="202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3"/>
    </row>
    <row r="292">
      <c r="A292" s="202"/>
      <c r="B292" s="203"/>
      <c r="C292" s="203"/>
      <c r="D292" s="202"/>
      <c r="E292" s="202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3"/>
    </row>
    <row r="293">
      <c r="A293" s="202"/>
      <c r="B293" s="203"/>
      <c r="C293" s="203"/>
      <c r="D293" s="202"/>
      <c r="E293" s="202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</row>
    <row r="294">
      <c r="A294" s="202"/>
      <c r="B294" s="203"/>
      <c r="C294" s="203"/>
      <c r="D294" s="202"/>
      <c r="E294" s="202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3"/>
    </row>
    <row r="295">
      <c r="A295" s="202"/>
      <c r="B295" s="203"/>
      <c r="C295" s="203"/>
      <c r="D295" s="202"/>
      <c r="E295" s="202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</row>
    <row r="296">
      <c r="A296" s="202"/>
      <c r="B296" s="203"/>
      <c r="C296" s="203"/>
      <c r="D296" s="202"/>
      <c r="E296" s="202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3"/>
    </row>
    <row r="297">
      <c r="A297" s="202"/>
      <c r="B297" s="203"/>
      <c r="C297" s="203"/>
      <c r="D297" s="202"/>
      <c r="E297" s="202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  <c r="AA297" s="203"/>
    </row>
    <row r="298">
      <c r="A298" s="202"/>
      <c r="B298" s="203"/>
      <c r="C298" s="203"/>
      <c r="D298" s="202"/>
      <c r="E298" s="202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  <c r="AA298" s="203"/>
    </row>
    <row r="299">
      <c r="A299" s="202"/>
      <c r="B299" s="203"/>
      <c r="C299" s="203"/>
      <c r="D299" s="202"/>
      <c r="E299" s="202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  <c r="AA299" s="203"/>
    </row>
    <row r="300">
      <c r="A300" s="202"/>
      <c r="B300" s="203"/>
      <c r="C300" s="203"/>
      <c r="D300" s="202"/>
      <c r="E300" s="202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  <c r="AA300" s="203"/>
    </row>
    <row r="301">
      <c r="A301" s="202"/>
      <c r="B301" s="203"/>
      <c r="C301" s="203"/>
      <c r="D301" s="202"/>
      <c r="E301" s="202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3"/>
    </row>
    <row r="302">
      <c r="A302" s="202"/>
      <c r="B302" s="203"/>
      <c r="C302" s="203"/>
      <c r="D302" s="202"/>
      <c r="E302" s="202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3"/>
    </row>
    <row r="303">
      <c r="A303" s="202"/>
      <c r="B303" s="203"/>
      <c r="C303" s="203"/>
      <c r="D303" s="202"/>
      <c r="E303" s="202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</row>
    <row r="304">
      <c r="A304" s="202"/>
      <c r="B304" s="203"/>
      <c r="C304" s="203"/>
      <c r="D304" s="202"/>
      <c r="E304" s="202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3"/>
    </row>
    <row r="305">
      <c r="A305" s="202"/>
      <c r="B305" s="203"/>
      <c r="C305" s="203"/>
      <c r="D305" s="202"/>
      <c r="E305" s="202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3"/>
    </row>
    <row r="306">
      <c r="A306" s="202"/>
      <c r="B306" s="203"/>
      <c r="C306" s="203"/>
      <c r="D306" s="202"/>
      <c r="E306" s="202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3"/>
    </row>
    <row r="307">
      <c r="A307" s="202"/>
      <c r="B307" s="203"/>
      <c r="C307" s="203"/>
      <c r="D307" s="202"/>
      <c r="E307" s="202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3"/>
    </row>
    <row r="308">
      <c r="A308" s="202"/>
      <c r="B308" s="203"/>
      <c r="C308" s="203"/>
      <c r="D308" s="202"/>
      <c r="E308" s="202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3"/>
    </row>
    <row r="309">
      <c r="A309" s="202"/>
      <c r="B309" s="203"/>
      <c r="C309" s="203"/>
      <c r="D309" s="202"/>
      <c r="E309" s="202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3"/>
    </row>
    <row r="310">
      <c r="A310" s="202"/>
      <c r="B310" s="203"/>
      <c r="C310" s="203"/>
      <c r="D310" s="202"/>
      <c r="E310" s="202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3"/>
    </row>
    <row r="311">
      <c r="A311" s="202"/>
      <c r="B311" s="203"/>
      <c r="C311" s="203"/>
      <c r="D311" s="202"/>
      <c r="E311" s="202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3"/>
    </row>
    <row r="312">
      <c r="A312" s="202"/>
      <c r="B312" s="203"/>
      <c r="C312" s="203"/>
      <c r="D312" s="202"/>
      <c r="E312" s="202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3"/>
    </row>
    <row r="313">
      <c r="A313" s="202"/>
      <c r="B313" s="203"/>
      <c r="C313" s="203"/>
      <c r="D313" s="202"/>
      <c r="E313" s="202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  <c r="AA313" s="203"/>
    </row>
    <row r="314">
      <c r="A314" s="202"/>
      <c r="B314" s="203"/>
      <c r="C314" s="203"/>
      <c r="D314" s="202"/>
      <c r="E314" s="202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  <c r="AA314" s="203"/>
    </row>
    <row r="315">
      <c r="A315" s="202"/>
      <c r="B315" s="203"/>
      <c r="C315" s="203"/>
      <c r="D315" s="202"/>
      <c r="E315" s="202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  <c r="AA315" s="203"/>
    </row>
    <row r="316">
      <c r="A316" s="202"/>
      <c r="B316" s="203"/>
      <c r="C316" s="203"/>
      <c r="D316" s="202"/>
      <c r="E316" s="202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  <c r="AA316" s="203"/>
    </row>
    <row r="317">
      <c r="A317" s="202"/>
      <c r="B317" s="203"/>
      <c r="C317" s="203"/>
      <c r="D317" s="202"/>
      <c r="E317" s="202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  <c r="AA317" s="203"/>
    </row>
    <row r="318">
      <c r="A318" s="202"/>
      <c r="B318" s="203"/>
      <c r="C318" s="203"/>
      <c r="D318" s="202"/>
      <c r="E318" s="202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  <c r="AA318" s="203"/>
    </row>
    <row r="319">
      <c r="A319" s="202"/>
      <c r="B319" s="203"/>
      <c r="C319" s="203"/>
      <c r="D319" s="202"/>
      <c r="E319" s="202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  <c r="AA319" s="203"/>
    </row>
    <row r="320">
      <c r="A320" s="202"/>
      <c r="B320" s="203"/>
      <c r="C320" s="203"/>
      <c r="D320" s="202"/>
      <c r="E320" s="202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  <c r="AA320" s="203"/>
    </row>
    <row r="321">
      <c r="A321" s="202"/>
      <c r="B321" s="203"/>
      <c r="C321" s="203"/>
      <c r="D321" s="202"/>
      <c r="E321" s="202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  <c r="AA321" s="203"/>
    </row>
    <row r="322">
      <c r="A322" s="202"/>
      <c r="B322" s="203"/>
      <c r="C322" s="203"/>
      <c r="D322" s="202"/>
      <c r="E322" s="202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  <c r="AA322" s="203"/>
    </row>
    <row r="323">
      <c r="A323" s="202"/>
      <c r="B323" s="203"/>
      <c r="C323" s="203"/>
      <c r="D323" s="202"/>
      <c r="E323" s="202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  <c r="AA323" s="203"/>
    </row>
    <row r="324">
      <c r="A324" s="202"/>
      <c r="B324" s="203"/>
      <c r="C324" s="203"/>
      <c r="D324" s="202"/>
      <c r="E324" s="202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  <c r="AA324" s="203"/>
    </row>
    <row r="325">
      <c r="A325" s="202"/>
      <c r="B325" s="203"/>
      <c r="C325" s="203"/>
      <c r="D325" s="202"/>
      <c r="E325" s="202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  <c r="AA325" s="203"/>
    </row>
    <row r="326">
      <c r="A326" s="202"/>
      <c r="B326" s="203"/>
      <c r="C326" s="203"/>
      <c r="D326" s="202"/>
      <c r="E326" s="202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  <c r="AA326" s="203"/>
    </row>
    <row r="327">
      <c r="A327" s="202"/>
      <c r="B327" s="203"/>
      <c r="C327" s="203"/>
      <c r="D327" s="202"/>
      <c r="E327" s="202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  <c r="AA327" s="203"/>
    </row>
    <row r="328">
      <c r="A328" s="202"/>
      <c r="B328" s="203"/>
      <c r="C328" s="203"/>
      <c r="D328" s="202"/>
      <c r="E328" s="202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  <c r="AA328" s="203"/>
    </row>
    <row r="329">
      <c r="A329" s="202"/>
      <c r="B329" s="203"/>
      <c r="C329" s="203"/>
      <c r="D329" s="202"/>
      <c r="E329" s="202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  <c r="AA329" s="203"/>
    </row>
    <row r="330">
      <c r="A330" s="202"/>
      <c r="B330" s="203"/>
      <c r="C330" s="203"/>
      <c r="D330" s="202"/>
      <c r="E330" s="202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  <c r="AA330" s="203"/>
    </row>
    <row r="331">
      <c r="A331" s="202"/>
      <c r="B331" s="203"/>
      <c r="C331" s="203"/>
      <c r="D331" s="202"/>
      <c r="E331" s="202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  <c r="AA331" s="203"/>
    </row>
    <row r="332">
      <c r="A332" s="202"/>
      <c r="B332" s="203"/>
      <c r="C332" s="203"/>
      <c r="D332" s="202"/>
      <c r="E332" s="202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  <c r="AA332" s="203"/>
    </row>
    <row r="333">
      <c r="A333" s="202"/>
      <c r="B333" s="203"/>
      <c r="C333" s="203"/>
      <c r="D333" s="202"/>
      <c r="E333" s="202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  <c r="AA333" s="203"/>
    </row>
    <row r="334">
      <c r="A334" s="202"/>
      <c r="B334" s="203"/>
      <c r="C334" s="203"/>
      <c r="D334" s="202"/>
      <c r="E334" s="202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3"/>
    </row>
    <row r="335">
      <c r="A335" s="202"/>
      <c r="B335" s="203"/>
      <c r="C335" s="203"/>
      <c r="D335" s="202"/>
      <c r="E335" s="202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3"/>
    </row>
    <row r="336">
      <c r="A336" s="202"/>
      <c r="B336" s="203"/>
      <c r="C336" s="203"/>
      <c r="D336" s="202"/>
      <c r="E336" s="202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  <c r="AA336" s="203"/>
    </row>
    <row r="337">
      <c r="A337" s="202"/>
      <c r="B337" s="203"/>
      <c r="C337" s="203"/>
      <c r="D337" s="202"/>
      <c r="E337" s="202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  <c r="AA337" s="203"/>
    </row>
    <row r="338">
      <c r="A338" s="202"/>
      <c r="B338" s="203"/>
      <c r="C338" s="203"/>
      <c r="D338" s="202"/>
      <c r="E338" s="202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</row>
    <row r="339">
      <c r="A339" s="202"/>
      <c r="B339" s="203"/>
      <c r="C339" s="203"/>
      <c r="D339" s="202"/>
      <c r="E339" s="202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  <c r="AA339" s="203"/>
    </row>
    <row r="340">
      <c r="A340" s="202"/>
      <c r="B340" s="203"/>
      <c r="C340" s="203"/>
      <c r="D340" s="202"/>
      <c r="E340" s="202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  <c r="AA340" s="203"/>
    </row>
    <row r="341">
      <c r="A341" s="202"/>
      <c r="B341" s="203"/>
      <c r="C341" s="203"/>
      <c r="D341" s="202"/>
      <c r="E341" s="202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</row>
    <row r="342">
      <c r="A342" s="202"/>
      <c r="B342" s="203"/>
      <c r="C342" s="203"/>
      <c r="D342" s="202"/>
      <c r="E342" s="202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  <c r="AA342" s="203"/>
    </row>
    <row r="343">
      <c r="A343" s="202"/>
      <c r="B343" s="203"/>
      <c r="C343" s="203"/>
      <c r="D343" s="202"/>
      <c r="E343" s="202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  <c r="AA343" s="203"/>
    </row>
    <row r="344">
      <c r="A344" s="202"/>
      <c r="B344" s="203"/>
      <c r="C344" s="203"/>
      <c r="D344" s="202"/>
      <c r="E344" s="202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  <c r="AA344" s="203"/>
    </row>
    <row r="345">
      <c r="A345" s="202"/>
      <c r="B345" s="203"/>
      <c r="C345" s="203"/>
      <c r="D345" s="202"/>
      <c r="E345" s="202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</row>
    <row r="346">
      <c r="A346" s="202"/>
      <c r="B346" s="203"/>
      <c r="C346" s="203"/>
      <c r="D346" s="202"/>
      <c r="E346" s="202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</row>
    <row r="347">
      <c r="A347" s="202"/>
      <c r="B347" s="203"/>
      <c r="C347" s="203"/>
      <c r="D347" s="202"/>
      <c r="E347" s="202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  <c r="AA347" s="203"/>
    </row>
    <row r="348">
      <c r="A348" s="202"/>
      <c r="B348" s="203"/>
      <c r="C348" s="203"/>
      <c r="D348" s="202"/>
      <c r="E348" s="202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  <c r="AA348" s="203"/>
    </row>
    <row r="349">
      <c r="A349" s="202"/>
      <c r="B349" s="203"/>
      <c r="C349" s="203"/>
      <c r="D349" s="202"/>
      <c r="E349" s="202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  <c r="AA349" s="203"/>
    </row>
    <row r="350">
      <c r="A350" s="202"/>
      <c r="B350" s="203"/>
      <c r="C350" s="203"/>
      <c r="D350" s="202"/>
      <c r="E350" s="202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  <c r="AA350" s="203"/>
    </row>
    <row r="351">
      <c r="A351" s="202"/>
      <c r="B351" s="203"/>
      <c r="C351" s="203"/>
      <c r="D351" s="202"/>
      <c r="E351" s="202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  <c r="AA351" s="203"/>
    </row>
    <row r="352">
      <c r="A352" s="202"/>
      <c r="B352" s="203"/>
      <c r="C352" s="203"/>
      <c r="D352" s="202"/>
      <c r="E352" s="202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  <c r="AA352" s="203"/>
    </row>
    <row r="353">
      <c r="A353" s="202"/>
      <c r="B353" s="203"/>
      <c r="C353" s="203"/>
      <c r="D353" s="202"/>
      <c r="E353" s="202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  <c r="AA353" s="203"/>
    </row>
    <row r="354">
      <c r="A354" s="202"/>
      <c r="B354" s="203"/>
      <c r="C354" s="203"/>
      <c r="D354" s="202"/>
      <c r="E354" s="202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  <c r="AA354" s="203"/>
    </row>
    <row r="355">
      <c r="A355" s="202"/>
      <c r="B355" s="203"/>
      <c r="C355" s="203"/>
      <c r="D355" s="202"/>
      <c r="E355" s="202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  <c r="AA355" s="203"/>
    </row>
    <row r="356">
      <c r="A356" s="202"/>
      <c r="B356" s="203"/>
      <c r="C356" s="203"/>
      <c r="D356" s="202"/>
      <c r="E356" s="202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  <c r="AA356" s="203"/>
    </row>
    <row r="357">
      <c r="A357" s="202"/>
      <c r="B357" s="203"/>
      <c r="C357" s="203"/>
      <c r="D357" s="202"/>
      <c r="E357" s="202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  <c r="AA357" s="203"/>
    </row>
    <row r="358">
      <c r="A358" s="202"/>
      <c r="B358" s="203"/>
      <c r="C358" s="203"/>
      <c r="D358" s="202"/>
      <c r="E358" s="202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  <c r="AA358" s="203"/>
    </row>
    <row r="359">
      <c r="A359" s="202"/>
      <c r="B359" s="203"/>
      <c r="C359" s="203"/>
      <c r="D359" s="202"/>
      <c r="E359" s="202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  <c r="AA359" s="203"/>
    </row>
    <row r="360">
      <c r="A360" s="202"/>
      <c r="B360" s="203"/>
      <c r="C360" s="203"/>
      <c r="D360" s="202"/>
      <c r="E360" s="202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  <c r="AA360" s="203"/>
    </row>
    <row r="361">
      <c r="A361" s="202"/>
      <c r="B361" s="203"/>
      <c r="C361" s="203"/>
      <c r="D361" s="202"/>
      <c r="E361" s="202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  <c r="AA361" s="203"/>
    </row>
    <row r="362">
      <c r="A362" s="202"/>
      <c r="B362" s="203"/>
      <c r="C362" s="203"/>
      <c r="D362" s="202"/>
      <c r="E362" s="202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  <c r="AA362" s="203"/>
    </row>
    <row r="363">
      <c r="A363" s="202"/>
      <c r="B363" s="203"/>
      <c r="C363" s="203"/>
      <c r="D363" s="202"/>
      <c r="E363" s="202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  <c r="AA363" s="203"/>
    </row>
    <row r="364">
      <c r="A364" s="202"/>
      <c r="B364" s="203"/>
      <c r="C364" s="203"/>
      <c r="D364" s="202"/>
      <c r="E364" s="202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  <c r="AA364" s="203"/>
    </row>
    <row r="365">
      <c r="A365" s="202"/>
      <c r="B365" s="203"/>
      <c r="C365" s="203"/>
      <c r="D365" s="202"/>
      <c r="E365" s="202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  <c r="AA365" s="203"/>
    </row>
    <row r="366">
      <c r="A366" s="202"/>
      <c r="B366" s="203"/>
      <c r="C366" s="203"/>
      <c r="D366" s="202"/>
      <c r="E366" s="202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  <c r="AA366" s="203"/>
    </row>
    <row r="367">
      <c r="A367" s="202"/>
      <c r="B367" s="203"/>
      <c r="C367" s="203"/>
      <c r="D367" s="202"/>
      <c r="E367" s="202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  <c r="AA367" s="203"/>
    </row>
    <row r="368">
      <c r="A368" s="202"/>
      <c r="B368" s="203"/>
      <c r="C368" s="203"/>
      <c r="D368" s="202"/>
      <c r="E368" s="202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  <c r="AA368" s="203"/>
    </row>
    <row r="369">
      <c r="A369" s="202"/>
      <c r="B369" s="203"/>
      <c r="C369" s="203"/>
      <c r="D369" s="202"/>
      <c r="E369" s="202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  <c r="AA369" s="203"/>
    </row>
    <row r="370">
      <c r="A370" s="202"/>
      <c r="B370" s="203"/>
      <c r="C370" s="203"/>
      <c r="D370" s="202"/>
      <c r="E370" s="202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  <c r="AA370" s="203"/>
    </row>
    <row r="371">
      <c r="A371" s="202"/>
      <c r="B371" s="203"/>
      <c r="C371" s="203"/>
      <c r="D371" s="202"/>
      <c r="E371" s="202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  <c r="AA371" s="203"/>
    </row>
    <row r="372">
      <c r="A372" s="202"/>
      <c r="B372" s="203"/>
      <c r="C372" s="203"/>
      <c r="D372" s="202"/>
      <c r="E372" s="202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  <c r="AA372" s="203"/>
    </row>
    <row r="373">
      <c r="A373" s="202"/>
      <c r="B373" s="203"/>
      <c r="C373" s="203"/>
      <c r="D373" s="202"/>
      <c r="E373" s="202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</row>
    <row r="374">
      <c r="A374" s="202"/>
      <c r="B374" s="203"/>
      <c r="C374" s="203"/>
      <c r="D374" s="202"/>
      <c r="E374" s="202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</row>
    <row r="375">
      <c r="A375" s="202"/>
      <c r="B375" s="203"/>
      <c r="C375" s="203"/>
      <c r="D375" s="202"/>
      <c r="E375" s="202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  <c r="AA375" s="203"/>
    </row>
    <row r="376">
      <c r="A376" s="202"/>
      <c r="B376" s="203"/>
      <c r="C376" s="203"/>
      <c r="D376" s="202"/>
      <c r="E376" s="202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  <c r="AA376" s="203"/>
    </row>
    <row r="377">
      <c r="A377" s="202"/>
      <c r="B377" s="203"/>
      <c r="C377" s="203"/>
      <c r="D377" s="202"/>
      <c r="E377" s="202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  <c r="AA377" s="203"/>
    </row>
    <row r="378">
      <c r="A378" s="202"/>
      <c r="B378" s="203"/>
      <c r="C378" s="203"/>
      <c r="D378" s="202"/>
      <c r="E378" s="202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  <c r="AA378" s="203"/>
    </row>
    <row r="379">
      <c r="A379" s="202"/>
      <c r="B379" s="203"/>
      <c r="C379" s="203"/>
      <c r="D379" s="202"/>
      <c r="E379" s="202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  <c r="AA379" s="203"/>
    </row>
    <row r="380">
      <c r="A380" s="202"/>
      <c r="B380" s="203"/>
      <c r="C380" s="203"/>
      <c r="D380" s="202"/>
      <c r="E380" s="202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  <c r="AA380" s="203"/>
    </row>
    <row r="381">
      <c r="A381" s="202"/>
      <c r="B381" s="203"/>
      <c r="C381" s="203"/>
      <c r="D381" s="202"/>
      <c r="E381" s="202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  <c r="AA381" s="203"/>
    </row>
    <row r="382">
      <c r="A382" s="202"/>
      <c r="B382" s="203"/>
      <c r="C382" s="203"/>
      <c r="D382" s="202"/>
      <c r="E382" s="202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  <c r="AA382" s="203"/>
    </row>
    <row r="383">
      <c r="A383" s="202"/>
      <c r="B383" s="203"/>
      <c r="C383" s="203"/>
      <c r="D383" s="202"/>
      <c r="E383" s="202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  <c r="AA383" s="203"/>
    </row>
    <row r="384">
      <c r="A384" s="202"/>
      <c r="B384" s="203"/>
      <c r="C384" s="203"/>
      <c r="D384" s="202"/>
      <c r="E384" s="202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  <c r="AA384" s="203"/>
    </row>
    <row r="385">
      <c r="A385" s="202"/>
      <c r="B385" s="203"/>
      <c r="C385" s="203"/>
      <c r="D385" s="202"/>
      <c r="E385" s="202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  <c r="AA385" s="203"/>
    </row>
    <row r="386">
      <c r="A386" s="202"/>
      <c r="B386" s="203"/>
      <c r="C386" s="203"/>
      <c r="D386" s="202"/>
      <c r="E386" s="202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  <c r="AA386" s="203"/>
    </row>
    <row r="387">
      <c r="A387" s="202"/>
      <c r="B387" s="203"/>
      <c r="C387" s="203"/>
      <c r="D387" s="202"/>
      <c r="E387" s="202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  <c r="AA387" s="203"/>
    </row>
    <row r="388">
      <c r="A388" s="202"/>
      <c r="B388" s="203"/>
      <c r="C388" s="203"/>
      <c r="D388" s="202"/>
      <c r="E388" s="202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  <c r="AA388" s="203"/>
    </row>
    <row r="389">
      <c r="A389" s="202"/>
      <c r="B389" s="203"/>
      <c r="C389" s="203"/>
      <c r="D389" s="202"/>
      <c r="E389" s="202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  <c r="AA389" s="203"/>
    </row>
    <row r="390">
      <c r="A390" s="202"/>
      <c r="B390" s="203"/>
      <c r="C390" s="203"/>
      <c r="D390" s="202"/>
      <c r="E390" s="202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</row>
    <row r="391">
      <c r="A391" s="202"/>
      <c r="B391" s="203"/>
      <c r="C391" s="203"/>
      <c r="D391" s="202"/>
      <c r="E391" s="202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  <c r="AA391" s="203"/>
    </row>
    <row r="392">
      <c r="A392" s="202"/>
      <c r="B392" s="203"/>
      <c r="C392" s="203"/>
      <c r="D392" s="202"/>
      <c r="E392" s="202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  <c r="AA392" s="203"/>
    </row>
    <row r="393">
      <c r="A393" s="202"/>
      <c r="B393" s="203"/>
      <c r="C393" s="203"/>
      <c r="D393" s="202"/>
      <c r="E393" s="202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</row>
    <row r="394">
      <c r="A394" s="202"/>
      <c r="B394" s="203"/>
      <c r="C394" s="203"/>
      <c r="D394" s="202"/>
      <c r="E394" s="202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</row>
    <row r="395">
      <c r="A395" s="202"/>
      <c r="B395" s="203"/>
      <c r="C395" s="203"/>
      <c r="D395" s="202"/>
      <c r="E395" s="202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</row>
    <row r="396">
      <c r="A396" s="202"/>
      <c r="B396" s="203"/>
      <c r="C396" s="203"/>
      <c r="D396" s="202"/>
      <c r="E396" s="202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</row>
    <row r="397">
      <c r="A397" s="202"/>
      <c r="B397" s="203"/>
      <c r="C397" s="203"/>
      <c r="D397" s="202"/>
      <c r="E397" s="202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</row>
    <row r="398">
      <c r="A398" s="202"/>
      <c r="B398" s="203"/>
      <c r="C398" s="203"/>
      <c r="D398" s="202"/>
      <c r="E398" s="202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</row>
    <row r="399">
      <c r="A399" s="202"/>
      <c r="B399" s="203"/>
      <c r="C399" s="203"/>
      <c r="D399" s="202"/>
      <c r="E399" s="202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  <c r="AA399" s="203"/>
    </row>
    <row r="400">
      <c r="A400" s="202"/>
      <c r="B400" s="203"/>
      <c r="C400" s="203"/>
      <c r="D400" s="202"/>
      <c r="E400" s="202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  <c r="AA400" s="203"/>
    </row>
    <row r="401">
      <c r="A401" s="202"/>
      <c r="B401" s="203"/>
      <c r="C401" s="203"/>
      <c r="D401" s="202"/>
      <c r="E401" s="202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  <c r="AA401" s="203"/>
    </row>
    <row r="402">
      <c r="A402" s="202"/>
      <c r="B402" s="203"/>
      <c r="C402" s="203"/>
      <c r="D402" s="202"/>
      <c r="E402" s="202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  <c r="AA402" s="203"/>
    </row>
    <row r="403">
      <c r="A403" s="202"/>
      <c r="B403" s="203"/>
      <c r="C403" s="203"/>
      <c r="D403" s="202"/>
      <c r="E403" s="202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  <c r="AA403" s="203"/>
    </row>
    <row r="404">
      <c r="A404" s="202"/>
      <c r="B404" s="203"/>
      <c r="C404" s="203"/>
      <c r="D404" s="202"/>
      <c r="E404" s="202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  <c r="AA404" s="203"/>
    </row>
    <row r="405">
      <c r="A405" s="202"/>
      <c r="B405" s="203"/>
      <c r="C405" s="203"/>
      <c r="D405" s="202"/>
      <c r="E405" s="202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  <c r="AA405" s="203"/>
    </row>
    <row r="406">
      <c r="A406" s="202"/>
      <c r="B406" s="203"/>
      <c r="C406" s="203"/>
      <c r="D406" s="202"/>
      <c r="E406" s="202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  <c r="AA406" s="203"/>
    </row>
    <row r="407">
      <c r="A407" s="202"/>
      <c r="B407" s="203"/>
      <c r="C407" s="203"/>
      <c r="D407" s="202"/>
      <c r="E407" s="202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  <c r="AA407" s="203"/>
    </row>
    <row r="408">
      <c r="A408" s="202"/>
      <c r="B408" s="203"/>
      <c r="C408" s="203"/>
      <c r="D408" s="202"/>
      <c r="E408" s="202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  <c r="AA408" s="203"/>
    </row>
    <row r="409">
      <c r="A409" s="202"/>
      <c r="B409" s="203"/>
      <c r="C409" s="203"/>
      <c r="D409" s="202"/>
      <c r="E409" s="202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  <c r="AA409" s="203"/>
    </row>
    <row r="410">
      <c r="A410" s="202"/>
      <c r="B410" s="203"/>
      <c r="C410" s="203"/>
      <c r="D410" s="202"/>
      <c r="E410" s="202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</row>
    <row r="411">
      <c r="A411" s="202"/>
      <c r="B411" s="203"/>
      <c r="C411" s="203"/>
      <c r="D411" s="202"/>
      <c r="E411" s="202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</row>
    <row r="412">
      <c r="A412" s="202"/>
      <c r="B412" s="203"/>
      <c r="C412" s="203"/>
      <c r="D412" s="202"/>
      <c r="E412" s="202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</row>
    <row r="413">
      <c r="A413" s="202"/>
      <c r="B413" s="203"/>
      <c r="C413" s="203"/>
      <c r="D413" s="202"/>
      <c r="E413" s="202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</row>
    <row r="414">
      <c r="A414" s="202"/>
      <c r="B414" s="203"/>
      <c r="C414" s="203"/>
      <c r="D414" s="202"/>
      <c r="E414" s="202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</row>
    <row r="415">
      <c r="A415" s="202"/>
      <c r="B415" s="203"/>
      <c r="C415" s="203"/>
      <c r="D415" s="202"/>
      <c r="E415" s="202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</row>
    <row r="416">
      <c r="A416" s="202"/>
      <c r="B416" s="203"/>
      <c r="C416" s="203"/>
      <c r="D416" s="202"/>
      <c r="E416" s="202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  <c r="AA416" s="203"/>
    </row>
    <row r="417">
      <c r="A417" s="202"/>
      <c r="B417" s="203"/>
      <c r="C417" s="203"/>
      <c r="D417" s="202"/>
      <c r="E417" s="202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  <c r="AA417" s="203"/>
    </row>
    <row r="418">
      <c r="A418" s="202"/>
      <c r="B418" s="203"/>
      <c r="C418" s="203"/>
      <c r="D418" s="202"/>
      <c r="E418" s="202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  <c r="AA418" s="203"/>
    </row>
    <row r="419">
      <c r="A419" s="202"/>
      <c r="B419" s="203"/>
      <c r="C419" s="203"/>
      <c r="D419" s="202"/>
      <c r="E419" s="202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</row>
    <row r="420">
      <c r="A420" s="202"/>
      <c r="B420" s="203"/>
      <c r="C420" s="203"/>
      <c r="D420" s="202"/>
      <c r="E420" s="202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  <c r="AA420" s="203"/>
    </row>
    <row r="421">
      <c r="A421" s="202"/>
      <c r="B421" s="203"/>
      <c r="C421" s="203"/>
      <c r="D421" s="202"/>
      <c r="E421" s="202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  <c r="AA421" s="203"/>
    </row>
    <row r="422">
      <c r="A422" s="202"/>
      <c r="B422" s="203"/>
      <c r="C422" s="203"/>
      <c r="D422" s="202"/>
      <c r="E422" s="202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</row>
    <row r="423">
      <c r="A423" s="202"/>
      <c r="B423" s="203"/>
      <c r="C423" s="203"/>
      <c r="D423" s="202"/>
      <c r="E423" s="202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  <c r="AA423" s="203"/>
    </row>
    <row r="424">
      <c r="A424" s="202"/>
      <c r="B424" s="203"/>
      <c r="C424" s="203"/>
      <c r="D424" s="202"/>
      <c r="E424" s="202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  <c r="AA424" s="203"/>
    </row>
    <row r="425">
      <c r="A425" s="202"/>
      <c r="B425" s="203"/>
      <c r="C425" s="203"/>
      <c r="D425" s="202"/>
      <c r="E425" s="202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  <c r="AA425" s="203"/>
    </row>
    <row r="426">
      <c r="A426" s="202"/>
      <c r="B426" s="203"/>
      <c r="C426" s="203"/>
      <c r="D426" s="202"/>
      <c r="E426" s="202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  <c r="AA426" s="203"/>
    </row>
    <row r="427">
      <c r="A427" s="202"/>
      <c r="B427" s="203"/>
      <c r="C427" s="203"/>
      <c r="D427" s="202"/>
      <c r="E427" s="202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  <c r="AA427" s="203"/>
    </row>
    <row r="428">
      <c r="A428" s="202"/>
      <c r="B428" s="203"/>
      <c r="C428" s="203"/>
      <c r="D428" s="202"/>
      <c r="E428" s="202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  <c r="AA428" s="203"/>
    </row>
    <row r="429">
      <c r="A429" s="202"/>
      <c r="B429" s="203"/>
      <c r="C429" s="203"/>
      <c r="D429" s="202"/>
      <c r="E429" s="202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  <c r="AA429" s="203"/>
    </row>
    <row r="430">
      <c r="A430" s="202"/>
      <c r="B430" s="203"/>
      <c r="C430" s="203"/>
      <c r="D430" s="202"/>
      <c r="E430" s="202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  <c r="AA430" s="203"/>
    </row>
    <row r="431">
      <c r="A431" s="202"/>
      <c r="B431" s="203"/>
      <c r="C431" s="203"/>
      <c r="D431" s="202"/>
      <c r="E431" s="202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  <c r="AA431" s="203"/>
    </row>
    <row r="432">
      <c r="A432" s="202"/>
      <c r="B432" s="203"/>
      <c r="C432" s="203"/>
      <c r="D432" s="202"/>
      <c r="E432" s="202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  <c r="AA432" s="203"/>
    </row>
    <row r="433">
      <c r="A433" s="202"/>
      <c r="B433" s="203"/>
      <c r="C433" s="203"/>
      <c r="D433" s="202"/>
      <c r="E433" s="202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  <c r="AA433" s="203"/>
    </row>
    <row r="434">
      <c r="A434" s="202"/>
      <c r="B434" s="203"/>
      <c r="C434" s="203"/>
      <c r="D434" s="202"/>
      <c r="E434" s="202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  <c r="AA434" s="203"/>
    </row>
    <row r="435">
      <c r="A435" s="202"/>
      <c r="B435" s="203"/>
      <c r="C435" s="203"/>
      <c r="D435" s="202"/>
      <c r="E435" s="202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  <c r="AA435" s="203"/>
    </row>
    <row r="436">
      <c r="A436" s="202"/>
      <c r="B436" s="203"/>
      <c r="C436" s="203"/>
      <c r="D436" s="202"/>
      <c r="E436" s="202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  <c r="AA436" s="203"/>
    </row>
    <row r="437">
      <c r="A437" s="202"/>
      <c r="B437" s="203"/>
      <c r="C437" s="203"/>
      <c r="D437" s="202"/>
      <c r="E437" s="202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  <c r="AA437" s="203"/>
    </row>
    <row r="438">
      <c r="A438" s="202"/>
      <c r="B438" s="203"/>
      <c r="C438" s="203"/>
      <c r="D438" s="202"/>
      <c r="E438" s="202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  <c r="AA438" s="203"/>
    </row>
    <row r="439">
      <c r="A439" s="202"/>
      <c r="B439" s="203"/>
      <c r="C439" s="203"/>
      <c r="D439" s="202"/>
      <c r="E439" s="202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  <c r="AA439" s="203"/>
    </row>
    <row r="440">
      <c r="A440" s="202"/>
      <c r="B440" s="203"/>
      <c r="C440" s="203"/>
      <c r="D440" s="202"/>
      <c r="E440" s="202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  <c r="AA440" s="203"/>
    </row>
    <row r="441">
      <c r="A441" s="202"/>
      <c r="B441" s="203"/>
      <c r="C441" s="203"/>
      <c r="D441" s="202"/>
      <c r="E441" s="202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  <c r="AA441" s="203"/>
    </row>
    <row r="442">
      <c r="A442" s="202"/>
      <c r="B442" s="203"/>
      <c r="C442" s="203"/>
      <c r="D442" s="202"/>
      <c r="E442" s="202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  <c r="AA442" s="203"/>
    </row>
    <row r="443">
      <c r="A443" s="202"/>
      <c r="B443" s="203"/>
      <c r="C443" s="203"/>
      <c r="D443" s="202"/>
      <c r="E443" s="202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  <c r="AA443" s="203"/>
    </row>
    <row r="444">
      <c r="A444" s="202"/>
      <c r="B444" s="203"/>
      <c r="C444" s="203"/>
      <c r="D444" s="202"/>
      <c r="E444" s="202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  <c r="AA444" s="203"/>
    </row>
    <row r="445">
      <c r="A445" s="202"/>
      <c r="B445" s="203"/>
      <c r="C445" s="203"/>
      <c r="D445" s="202"/>
      <c r="E445" s="202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  <c r="AA445" s="203"/>
    </row>
    <row r="446">
      <c r="A446" s="202"/>
      <c r="B446" s="203"/>
      <c r="C446" s="203"/>
      <c r="D446" s="202"/>
      <c r="E446" s="202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  <c r="AA446" s="203"/>
    </row>
    <row r="447">
      <c r="A447" s="202"/>
      <c r="B447" s="203"/>
      <c r="C447" s="203"/>
      <c r="D447" s="202"/>
      <c r="E447" s="202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  <c r="AA447" s="203"/>
    </row>
    <row r="448">
      <c r="A448" s="202"/>
      <c r="B448" s="203"/>
      <c r="C448" s="203"/>
      <c r="D448" s="202"/>
      <c r="E448" s="202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  <c r="AA448" s="203"/>
    </row>
    <row r="449">
      <c r="A449" s="202"/>
      <c r="B449" s="203"/>
      <c r="C449" s="203"/>
      <c r="D449" s="202"/>
      <c r="E449" s="202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  <c r="AA449" s="203"/>
    </row>
    <row r="450">
      <c r="A450" s="202"/>
      <c r="B450" s="203"/>
      <c r="C450" s="203"/>
      <c r="D450" s="202"/>
      <c r="E450" s="202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</row>
    <row r="451">
      <c r="A451" s="202"/>
      <c r="B451" s="203"/>
      <c r="C451" s="203"/>
      <c r="D451" s="202"/>
      <c r="E451" s="202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  <c r="AA451" s="203"/>
    </row>
    <row r="452">
      <c r="A452" s="202"/>
      <c r="B452" s="203"/>
      <c r="C452" s="203"/>
      <c r="D452" s="202"/>
      <c r="E452" s="202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  <c r="AA452" s="203"/>
    </row>
    <row r="453">
      <c r="A453" s="202"/>
      <c r="B453" s="203"/>
      <c r="C453" s="203"/>
      <c r="D453" s="202"/>
      <c r="E453" s="202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  <c r="AA453" s="203"/>
    </row>
    <row r="454">
      <c r="A454" s="202"/>
      <c r="B454" s="203"/>
      <c r="C454" s="203"/>
      <c r="D454" s="202"/>
      <c r="E454" s="202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  <c r="AA454" s="203"/>
    </row>
    <row r="455">
      <c r="A455" s="202"/>
      <c r="B455" s="203"/>
      <c r="C455" s="203"/>
      <c r="D455" s="202"/>
      <c r="E455" s="202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  <c r="AA455" s="203"/>
    </row>
    <row r="456">
      <c r="A456" s="202"/>
      <c r="B456" s="203"/>
      <c r="C456" s="203"/>
      <c r="D456" s="202"/>
      <c r="E456" s="202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  <c r="AA456" s="203"/>
    </row>
    <row r="457">
      <c r="A457" s="202"/>
      <c r="B457" s="203"/>
      <c r="C457" s="203"/>
      <c r="D457" s="202"/>
      <c r="E457" s="202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  <c r="AA457" s="203"/>
    </row>
    <row r="458">
      <c r="A458" s="202"/>
      <c r="B458" s="203"/>
      <c r="C458" s="203"/>
      <c r="D458" s="202"/>
      <c r="E458" s="202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  <c r="AA458" s="203"/>
    </row>
    <row r="459">
      <c r="A459" s="202"/>
      <c r="B459" s="203"/>
      <c r="C459" s="203"/>
      <c r="D459" s="202"/>
      <c r="E459" s="202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  <c r="AA459" s="203"/>
    </row>
    <row r="460">
      <c r="A460" s="202"/>
      <c r="B460" s="203"/>
      <c r="C460" s="203"/>
      <c r="D460" s="202"/>
      <c r="E460" s="202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  <c r="AA460" s="203"/>
    </row>
    <row r="461">
      <c r="A461" s="202"/>
      <c r="B461" s="203"/>
      <c r="C461" s="203"/>
      <c r="D461" s="202"/>
      <c r="E461" s="202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  <c r="AA461" s="203"/>
    </row>
    <row r="462">
      <c r="A462" s="202"/>
      <c r="B462" s="203"/>
      <c r="C462" s="203"/>
      <c r="D462" s="202"/>
      <c r="E462" s="202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  <c r="AA462" s="203"/>
    </row>
    <row r="463">
      <c r="A463" s="202"/>
      <c r="B463" s="203"/>
      <c r="C463" s="203"/>
      <c r="D463" s="202"/>
      <c r="E463" s="202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  <c r="AA463" s="203"/>
    </row>
    <row r="464">
      <c r="A464" s="202"/>
      <c r="B464" s="203"/>
      <c r="C464" s="203"/>
      <c r="D464" s="202"/>
      <c r="E464" s="202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  <c r="AA464" s="203"/>
    </row>
    <row r="465">
      <c r="A465" s="202"/>
      <c r="B465" s="203"/>
      <c r="C465" s="203"/>
      <c r="D465" s="202"/>
      <c r="E465" s="202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  <c r="AA465" s="203"/>
    </row>
    <row r="466">
      <c r="A466" s="202"/>
      <c r="B466" s="203"/>
      <c r="C466" s="203"/>
      <c r="D466" s="202"/>
      <c r="E466" s="202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  <c r="AA466" s="203"/>
    </row>
    <row r="467">
      <c r="A467" s="202"/>
      <c r="B467" s="203"/>
      <c r="C467" s="203"/>
      <c r="D467" s="202"/>
      <c r="E467" s="202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  <c r="AA467" s="203"/>
    </row>
    <row r="468">
      <c r="A468" s="202"/>
      <c r="B468" s="203"/>
      <c r="C468" s="203"/>
      <c r="D468" s="202"/>
      <c r="E468" s="202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  <c r="AA468" s="203"/>
    </row>
    <row r="469">
      <c r="A469" s="202"/>
      <c r="B469" s="203"/>
      <c r="C469" s="203"/>
      <c r="D469" s="202"/>
      <c r="E469" s="202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  <c r="AA469" s="203"/>
    </row>
    <row r="470">
      <c r="A470" s="202"/>
      <c r="B470" s="203"/>
      <c r="C470" s="203"/>
      <c r="D470" s="202"/>
      <c r="E470" s="202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  <c r="AA470" s="203"/>
    </row>
    <row r="471">
      <c r="A471" s="202"/>
      <c r="B471" s="203"/>
      <c r="C471" s="203"/>
      <c r="D471" s="202"/>
      <c r="E471" s="202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  <c r="AA471" s="203"/>
    </row>
    <row r="472">
      <c r="A472" s="202"/>
      <c r="B472" s="203"/>
      <c r="C472" s="203"/>
      <c r="D472" s="202"/>
      <c r="E472" s="202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  <c r="AA472" s="203"/>
    </row>
    <row r="473">
      <c r="A473" s="202"/>
      <c r="B473" s="203"/>
      <c r="C473" s="203"/>
      <c r="D473" s="202"/>
      <c r="E473" s="202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  <c r="AA473" s="203"/>
    </row>
    <row r="474">
      <c r="A474" s="202"/>
      <c r="B474" s="203"/>
      <c r="C474" s="203"/>
      <c r="D474" s="202"/>
      <c r="E474" s="202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  <c r="AA474" s="203"/>
    </row>
    <row r="475">
      <c r="A475" s="202"/>
      <c r="B475" s="203"/>
      <c r="C475" s="203"/>
      <c r="D475" s="202"/>
      <c r="E475" s="202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  <c r="AA475" s="203"/>
    </row>
    <row r="476">
      <c r="A476" s="202"/>
      <c r="B476" s="203"/>
      <c r="C476" s="203"/>
      <c r="D476" s="202"/>
      <c r="E476" s="202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  <c r="AA476" s="203"/>
    </row>
    <row r="477">
      <c r="A477" s="202"/>
      <c r="B477" s="203"/>
      <c r="C477" s="203"/>
      <c r="D477" s="202"/>
      <c r="E477" s="202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  <c r="AA477" s="203"/>
    </row>
    <row r="478">
      <c r="A478" s="202"/>
      <c r="B478" s="203"/>
      <c r="C478" s="203"/>
      <c r="D478" s="202"/>
      <c r="E478" s="202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  <c r="AA478" s="203"/>
    </row>
    <row r="479">
      <c r="A479" s="202"/>
      <c r="B479" s="203"/>
      <c r="C479" s="203"/>
      <c r="D479" s="202"/>
      <c r="E479" s="202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  <c r="AA479" s="203"/>
    </row>
    <row r="480">
      <c r="A480" s="202"/>
      <c r="B480" s="203"/>
      <c r="C480" s="203"/>
      <c r="D480" s="202"/>
      <c r="E480" s="202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  <c r="AA480" s="203"/>
    </row>
    <row r="481">
      <c r="A481" s="202"/>
      <c r="B481" s="203"/>
      <c r="C481" s="203"/>
      <c r="D481" s="202"/>
      <c r="E481" s="202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  <c r="AA481" s="203"/>
    </row>
    <row r="482">
      <c r="A482" s="202"/>
      <c r="B482" s="203"/>
      <c r="C482" s="203"/>
      <c r="D482" s="202"/>
      <c r="E482" s="202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  <c r="AA482" s="203"/>
    </row>
    <row r="483">
      <c r="A483" s="202"/>
      <c r="B483" s="203"/>
      <c r="C483" s="203"/>
      <c r="D483" s="202"/>
      <c r="E483" s="202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  <c r="AA483" s="203"/>
    </row>
    <row r="484">
      <c r="A484" s="202"/>
      <c r="B484" s="203"/>
      <c r="C484" s="203"/>
      <c r="D484" s="202"/>
      <c r="E484" s="202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  <c r="AA484" s="203"/>
    </row>
    <row r="485">
      <c r="A485" s="202"/>
      <c r="B485" s="203"/>
      <c r="C485" s="203"/>
      <c r="D485" s="202"/>
      <c r="E485" s="202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  <c r="AA485" s="203"/>
    </row>
    <row r="486">
      <c r="A486" s="202"/>
      <c r="B486" s="203"/>
      <c r="C486" s="203"/>
      <c r="D486" s="202"/>
      <c r="E486" s="202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  <c r="AA486" s="203"/>
    </row>
    <row r="487">
      <c r="A487" s="202"/>
      <c r="B487" s="203"/>
      <c r="C487" s="203"/>
      <c r="D487" s="202"/>
      <c r="E487" s="202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  <c r="AA487" s="203"/>
    </row>
    <row r="488">
      <c r="A488" s="202"/>
      <c r="B488" s="203"/>
      <c r="C488" s="203"/>
      <c r="D488" s="202"/>
      <c r="E488" s="202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  <c r="AA488" s="203"/>
    </row>
    <row r="489">
      <c r="A489" s="202"/>
      <c r="B489" s="203"/>
      <c r="C489" s="203"/>
      <c r="D489" s="202"/>
      <c r="E489" s="202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  <c r="AA489" s="203"/>
    </row>
    <row r="490">
      <c r="A490" s="202"/>
      <c r="B490" s="203"/>
      <c r="C490" s="203"/>
      <c r="D490" s="202"/>
      <c r="E490" s="202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  <c r="AA490" s="203"/>
    </row>
    <row r="491">
      <c r="A491" s="202"/>
      <c r="B491" s="203"/>
      <c r="C491" s="203"/>
      <c r="D491" s="202"/>
      <c r="E491" s="202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  <c r="AA491" s="203"/>
    </row>
    <row r="492">
      <c r="A492" s="202"/>
      <c r="B492" s="203"/>
      <c r="C492" s="203"/>
      <c r="D492" s="202"/>
      <c r="E492" s="202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  <c r="AA492" s="203"/>
    </row>
    <row r="493">
      <c r="A493" s="202"/>
      <c r="B493" s="203"/>
      <c r="C493" s="203"/>
      <c r="D493" s="202"/>
      <c r="E493" s="202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  <c r="AA493" s="203"/>
    </row>
    <row r="494">
      <c r="A494" s="202"/>
      <c r="B494" s="203"/>
      <c r="C494" s="203"/>
      <c r="D494" s="202"/>
      <c r="E494" s="202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  <c r="AA494" s="203"/>
    </row>
    <row r="495">
      <c r="A495" s="202"/>
      <c r="B495" s="203"/>
      <c r="C495" s="203"/>
      <c r="D495" s="202"/>
      <c r="E495" s="202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  <c r="AA495" s="203"/>
    </row>
    <row r="496">
      <c r="A496" s="202"/>
      <c r="B496" s="203"/>
      <c r="C496" s="203"/>
      <c r="D496" s="202"/>
      <c r="E496" s="202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  <c r="AA496" s="203"/>
    </row>
    <row r="497">
      <c r="A497" s="202"/>
      <c r="B497" s="203"/>
      <c r="C497" s="203"/>
      <c r="D497" s="202"/>
      <c r="E497" s="202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  <c r="AA497" s="203"/>
    </row>
    <row r="498">
      <c r="A498" s="202"/>
      <c r="B498" s="203"/>
      <c r="C498" s="203"/>
      <c r="D498" s="202"/>
      <c r="E498" s="202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  <c r="AA498" s="203"/>
    </row>
    <row r="499">
      <c r="A499" s="202"/>
      <c r="B499" s="203"/>
      <c r="C499" s="203"/>
      <c r="D499" s="202"/>
      <c r="E499" s="202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  <c r="AA499" s="203"/>
    </row>
    <row r="500">
      <c r="A500" s="202"/>
      <c r="B500" s="203"/>
      <c r="C500" s="203"/>
      <c r="D500" s="202"/>
      <c r="E500" s="202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  <c r="AA500" s="203"/>
    </row>
    <row r="501">
      <c r="A501" s="202"/>
      <c r="B501" s="203"/>
      <c r="C501" s="203"/>
      <c r="D501" s="202"/>
      <c r="E501" s="202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  <c r="AA501" s="203"/>
    </row>
    <row r="502">
      <c r="A502" s="202"/>
      <c r="B502" s="203"/>
      <c r="C502" s="203"/>
      <c r="D502" s="202"/>
      <c r="E502" s="202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  <c r="AA502" s="203"/>
    </row>
    <row r="503">
      <c r="A503" s="202"/>
      <c r="B503" s="203"/>
      <c r="C503" s="203"/>
      <c r="D503" s="202"/>
      <c r="E503" s="202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  <c r="AA503" s="203"/>
    </row>
    <row r="504">
      <c r="A504" s="202"/>
      <c r="B504" s="203"/>
      <c r="C504" s="203"/>
      <c r="D504" s="202"/>
      <c r="E504" s="202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  <c r="AA504" s="203"/>
    </row>
    <row r="505">
      <c r="A505" s="202"/>
      <c r="B505" s="203"/>
      <c r="C505" s="203"/>
      <c r="D505" s="202"/>
      <c r="E505" s="202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  <c r="AA505" s="203"/>
    </row>
    <row r="506">
      <c r="A506" s="202"/>
      <c r="B506" s="203"/>
      <c r="C506" s="203"/>
      <c r="D506" s="202"/>
      <c r="E506" s="202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  <c r="AA506" s="203"/>
    </row>
    <row r="507">
      <c r="A507" s="202"/>
      <c r="B507" s="203"/>
      <c r="C507" s="203"/>
      <c r="D507" s="202"/>
      <c r="E507" s="202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  <c r="AA507" s="203"/>
    </row>
    <row r="508">
      <c r="A508" s="202"/>
      <c r="B508" s="203"/>
      <c r="C508" s="203"/>
      <c r="D508" s="202"/>
      <c r="E508" s="202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  <c r="AA508" s="203"/>
    </row>
    <row r="509">
      <c r="A509" s="202"/>
      <c r="B509" s="203"/>
      <c r="C509" s="203"/>
      <c r="D509" s="202"/>
      <c r="E509" s="202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</row>
    <row r="510">
      <c r="A510" s="202"/>
      <c r="B510" s="203"/>
      <c r="C510" s="203"/>
      <c r="D510" s="202"/>
      <c r="E510" s="202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</row>
    <row r="511">
      <c r="A511" s="202"/>
      <c r="B511" s="203"/>
      <c r="C511" s="203"/>
      <c r="D511" s="202"/>
      <c r="E511" s="202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</row>
    <row r="512">
      <c r="A512" s="202"/>
      <c r="B512" s="203"/>
      <c r="C512" s="203"/>
      <c r="D512" s="202"/>
      <c r="E512" s="202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</row>
    <row r="513">
      <c r="A513" s="202"/>
      <c r="B513" s="203"/>
      <c r="C513" s="203"/>
      <c r="D513" s="202"/>
      <c r="E513" s="202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</row>
    <row r="514">
      <c r="A514" s="202"/>
      <c r="B514" s="203"/>
      <c r="C514" s="203"/>
      <c r="D514" s="202"/>
      <c r="E514" s="202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</row>
    <row r="515">
      <c r="A515" s="202"/>
      <c r="B515" s="203"/>
      <c r="C515" s="203"/>
      <c r="D515" s="202"/>
      <c r="E515" s="202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  <c r="AA515" s="203"/>
    </row>
    <row r="516">
      <c r="A516" s="202"/>
      <c r="B516" s="203"/>
      <c r="C516" s="203"/>
      <c r="D516" s="202"/>
      <c r="E516" s="202"/>
      <c r="F516" s="203"/>
      <c r="G516" s="203"/>
      <c r="H516" s="203"/>
      <c r="I516" s="203"/>
      <c r="J516" s="203"/>
      <c r="K516" s="203"/>
      <c r="L516" s="203"/>
      <c r="M516" s="203"/>
      <c r="N516" s="203"/>
      <c r="O516" s="203"/>
      <c r="P516" s="203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  <c r="AA516" s="203"/>
    </row>
    <row r="517">
      <c r="A517" s="202"/>
      <c r="B517" s="203"/>
      <c r="C517" s="203"/>
      <c r="D517" s="202"/>
      <c r="E517" s="202"/>
      <c r="F517" s="203"/>
      <c r="G517" s="203"/>
      <c r="H517" s="203"/>
      <c r="I517" s="203"/>
      <c r="J517" s="203"/>
      <c r="K517" s="203"/>
      <c r="L517" s="203"/>
      <c r="M517" s="203"/>
      <c r="N517" s="203"/>
      <c r="O517" s="203"/>
      <c r="P517" s="203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  <c r="AA517" s="203"/>
    </row>
    <row r="518">
      <c r="A518" s="202"/>
      <c r="B518" s="203"/>
      <c r="C518" s="203"/>
      <c r="D518" s="202"/>
      <c r="E518" s="202"/>
      <c r="F518" s="203"/>
      <c r="G518" s="203"/>
      <c r="H518" s="203"/>
      <c r="I518" s="203"/>
      <c r="J518" s="203"/>
      <c r="K518" s="203"/>
      <c r="L518" s="203"/>
      <c r="M518" s="203"/>
      <c r="N518" s="203"/>
      <c r="O518" s="203"/>
      <c r="P518" s="203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  <c r="AA518" s="203"/>
    </row>
    <row r="519">
      <c r="A519" s="202"/>
      <c r="B519" s="203"/>
      <c r="C519" s="203"/>
      <c r="D519" s="202"/>
      <c r="E519" s="202"/>
      <c r="F519" s="203"/>
      <c r="G519" s="203"/>
      <c r="H519" s="203"/>
      <c r="I519" s="203"/>
      <c r="J519" s="203"/>
      <c r="K519" s="203"/>
      <c r="L519" s="203"/>
      <c r="M519" s="203"/>
      <c r="N519" s="203"/>
      <c r="O519" s="203"/>
      <c r="P519" s="203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  <c r="AA519" s="203"/>
    </row>
    <row r="520">
      <c r="A520" s="202"/>
      <c r="B520" s="203"/>
      <c r="C520" s="203"/>
      <c r="D520" s="202"/>
      <c r="E520" s="202"/>
      <c r="F520" s="203"/>
      <c r="G520" s="203"/>
      <c r="H520" s="203"/>
      <c r="I520" s="203"/>
      <c r="J520" s="203"/>
      <c r="K520" s="203"/>
      <c r="L520" s="203"/>
      <c r="M520" s="203"/>
      <c r="N520" s="203"/>
      <c r="O520" s="203"/>
      <c r="P520" s="203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  <c r="AA520" s="203"/>
    </row>
    <row r="521">
      <c r="A521" s="202"/>
      <c r="B521" s="203"/>
      <c r="C521" s="203"/>
      <c r="D521" s="202"/>
      <c r="E521" s="202"/>
      <c r="F521" s="203"/>
      <c r="G521" s="203"/>
      <c r="H521" s="203"/>
      <c r="I521" s="203"/>
      <c r="J521" s="203"/>
      <c r="K521" s="203"/>
      <c r="L521" s="203"/>
      <c r="M521" s="203"/>
      <c r="N521" s="203"/>
      <c r="O521" s="203"/>
      <c r="P521" s="203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  <c r="AA521" s="203"/>
    </row>
    <row r="522">
      <c r="A522" s="202"/>
      <c r="B522" s="203"/>
      <c r="C522" s="203"/>
      <c r="D522" s="202"/>
      <c r="E522" s="202"/>
      <c r="F522" s="203"/>
      <c r="G522" s="203"/>
      <c r="H522" s="203"/>
      <c r="I522" s="203"/>
      <c r="J522" s="203"/>
      <c r="K522" s="203"/>
      <c r="L522" s="203"/>
      <c r="M522" s="203"/>
      <c r="N522" s="203"/>
      <c r="O522" s="203"/>
      <c r="P522" s="203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  <c r="AA522" s="203"/>
    </row>
    <row r="523">
      <c r="A523" s="202"/>
      <c r="B523" s="203"/>
      <c r="C523" s="203"/>
      <c r="D523" s="202"/>
      <c r="E523" s="202"/>
      <c r="F523" s="203"/>
      <c r="G523" s="203"/>
      <c r="H523" s="203"/>
      <c r="I523" s="203"/>
      <c r="J523" s="203"/>
      <c r="K523" s="203"/>
      <c r="L523" s="203"/>
      <c r="M523" s="203"/>
      <c r="N523" s="203"/>
      <c r="O523" s="203"/>
      <c r="P523" s="203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  <c r="AA523" s="203"/>
    </row>
    <row r="524">
      <c r="A524" s="202"/>
      <c r="B524" s="203"/>
      <c r="C524" s="203"/>
      <c r="D524" s="202"/>
      <c r="E524" s="202"/>
      <c r="F524" s="203"/>
      <c r="G524" s="203"/>
      <c r="H524" s="203"/>
      <c r="I524" s="203"/>
      <c r="J524" s="203"/>
      <c r="K524" s="203"/>
      <c r="L524" s="203"/>
      <c r="M524" s="203"/>
      <c r="N524" s="203"/>
      <c r="O524" s="203"/>
      <c r="P524" s="203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  <c r="AA524" s="203"/>
    </row>
    <row r="525">
      <c r="A525" s="202"/>
      <c r="B525" s="203"/>
      <c r="C525" s="203"/>
      <c r="D525" s="202"/>
      <c r="E525" s="202"/>
      <c r="F525" s="203"/>
      <c r="G525" s="203"/>
      <c r="H525" s="203"/>
      <c r="I525" s="203"/>
      <c r="J525" s="203"/>
      <c r="K525" s="203"/>
      <c r="L525" s="203"/>
      <c r="M525" s="203"/>
      <c r="N525" s="203"/>
      <c r="O525" s="203"/>
      <c r="P525" s="203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  <c r="AA525" s="203"/>
    </row>
    <row r="526">
      <c r="A526" s="202"/>
      <c r="B526" s="203"/>
      <c r="C526" s="203"/>
      <c r="D526" s="202"/>
      <c r="E526" s="202"/>
      <c r="F526" s="203"/>
      <c r="G526" s="203"/>
      <c r="H526" s="203"/>
      <c r="I526" s="203"/>
      <c r="J526" s="203"/>
      <c r="K526" s="203"/>
      <c r="L526" s="203"/>
      <c r="M526" s="203"/>
      <c r="N526" s="203"/>
      <c r="O526" s="203"/>
      <c r="P526" s="203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  <c r="AA526" s="203"/>
    </row>
    <row r="527">
      <c r="A527" s="202"/>
      <c r="B527" s="203"/>
      <c r="C527" s="203"/>
      <c r="D527" s="202"/>
      <c r="E527" s="202"/>
      <c r="F527" s="203"/>
      <c r="G527" s="203"/>
      <c r="H527" s="203"/>
      <c r="I527" s="203"/>
      <c r="J527" s="203"/>
      <c r="K527" s="203"/>
      <c r="L527" s="203"/>
      <c r="M527" s="203"/>
      <c r="N527" s="203"/>
      <c r="O527" s="203"/>
      <c r="P527" s="203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  <c r="AA527" s="203"/>
    </row>
    <row r="528">
      <c r="A528" s="202"/>
      <c r="B528" s="203"/>
      <c r="C528" s="203"/>
      <c r="D528" s="202"/>
      <c r="E528" s="202"/>
      <c r="F528" s="203"/>
      <c r="G528" s="203"/>
      <c r="H528" s="203"/>
      <c r="I528" s="203"/>
      <c r="J528" s="203"/>
      <c r="K528" s="203"/>
      <c r="L528" s="203"/>
      <c r="M528" s="203"/>
      <c r="N528" s="203"/>
      <c r="O528" s="203"/>
      <c r="P528" s="203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  <c r="AA528" s="203"/>
    </row>
    <row r="529">
      <c r="A529" s="202"/>
      <c r="B529" s="203"/>
      <c r="C529" s="203"/>
      <c r="D529" s="202"/>
      <c r="E529" s="202"/>
      <c r="F529" s="203"/>
      <c r="G529" s="203"/>
      <c r="H529" s="203"/>
      <c r="I529" s="203"/>
      <c r="J529" s="203"/>
      <c r="K529" s="203"/>
      <c r="L529" s="203"/>
      <c r="M529" s="203"/>
      <c r="N529" s="203"/>
      <c r="O529" s="203"/>
      <c r="P529" s="203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  <c r="AA529" s="203"/>
    </row>
    <row r="530">
      <c r="A530" s="202"/>
      <c r="B530" s="203"/>
      <c r="C530" s="203"/>
      <c r="D530" s="202"/>
      <c r="E530" s="202"/>
      <c r="F530" s="203"/>
      <c r="G530" s="203"/>
      <c r="H530" s="203"/>
      <c r="I530" s="203"/>
      <c r="J530" s="203"/>
      <c r="K530" s="203"/>
      <c r="L530" s="203"/>
      <c r="M530" s="203"/>
      <c r="N530" s="203"/>
      <c r="O530" s="203"/>
      <c r="P530" s="203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  <c r="AA530" s="203"/>
    </row>
    <row r="531">
      <c r="A531" s="202"/>
      <c r="B531" s="203"/>
      <c r="C531" s="203"/>
      <c r="D531" s="202"/>
      <c r="E531" s="202"/>
      <c r="F531" s="203"/>
      <c r="G531" s="203"/>
      <c r="H531" s="203"/>
      <c r="I531" s="203"/>
      <c r="J531" s="203"/>
      <c r="K531" s="203"/>
      <c r="L531" s="203"/>
      <c r="M531" s="203"/>
      <c r="N531" s="203"/>
      <c r="O531" s="203"/>
      <c r="P531" s="203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  <c r="AA531" s="203"/>
    </row>
    <row r="532">
      <c r="A532" s="202"/>
      <c r="B532" s="203"/>
      <c r="C532" s="203"/>
      <c r="D532" s="202"/>
      <c r="E532" s="202"/>
      <c r="F532" s="203"/>
      <c r="G532" s="203"/>
      <c r="H532" s="203"/>
      <c r="I532" s="203"/>
      <c r="J532" s="203"/>
      <c r="K532" s="203"/>
      <c r="L532" s="203"/>
      <c r="M532" s="203"/>
      <c r="N532" s="203"/>
      <c r="O532" s="203"/>
      <c r="P532" s="203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  <c r="AA532" s="203"/>
    </row>
    <row r="533">
      <c r="A533" s="202"/>
      <c r="B533" s="203"/>
      <c r="C533" s="203"/>
      <c r="D533" s="202"/>
      <c r="E533" s="202"/>
      <c r="F533" s="203"/>
      <c r="G533" s="203"/>
      <c r="H533" s="203"/>
      <c r="I533" s="203"/>
      <c r="J533" s="203"/>
      <c r="K533" s="203"/>
      <c r="L533" s="203"/>
      <c r="M533" s="203"/>
      <c r="N533" s="203"/>
      <c r="O533" s="203"/>
      <c r="P533" s="203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  <c r="AA533" s="203"/>
    </row>
    <row r="534">
      <c r="A534" s="202"/>
      <c r="B534" s="203"/>
      <c r="C534" s="203"/>
      <c r="D534" s="202"/>
      <c r="E534" s="202"/>
      <c r="F534" s="203"/>
      <c r="G534" s="203"/>
      <c r="H534" s="203"/>
      <c r="I534" s="203"/>
      <c r="J534" s="203"/>
      <c r="K534" s="203"/>
      <c r="L534" s="203"/>
      <c r="M534" s="203"/>
      <c r="N534" s="203"/>
      <c r="O534" s="203"/>
      <c r="P534" s="203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  <c r="AA534" s="203"/>
    </row>
    <row r="535">
      <c r="A535" s="202"/>
      <c r="B535" s="203"/>
      <c r="C535" s="203"/>
      <c r="D535" s="202"/>
      <c r="E535" s="202"/>
      <c r="F535" s="203"/>
      <c r="G535" s="203"/>
      <c r="H535" s="203"/>
      <c r="I535" s="203"/>
      <c r="J535" s="203"/>
      <c r="K535" s="203"/>
      <c r="L535" s="203"/>
      <c r="M535" s="203"/>
      <c r="N535" s="203"/>
      <c r="O535" s="203"/>
      <c r="P535" s="203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  <c r="AA535" s="203"/>
    </row>
    <row r="536">
      <c r="A536" s="202"/>
      <c r="B536" s="203"/>
      <c r="C536" s="203"/>
      <c r="D536" s="202"/>
      <c r="E536" s="202"/>
      <c r="F536" s="203"/>
      <c r="G536" s="203"/>
      <c r="H536" s="203"/>
      <c r="I536" s="203"/>
      <c r="J536" s="203"/>
      <c r="K536" s="203"/>
      <c r="L536" s="203"/>
      <c r="M536" s="203"/>
      <c r="N536" s="203"/>
      <c r="O536" s="203"/>
      <c r="P536" s="203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  <c r="AA536" s="203"/>
    </row>
    <row r="537">
      <c r="A537" s="202"/>
      <c r="B537" s="203"/>
      <c r="C537" s="203"/>
      <c r="D537" s="202"/>
      <c r="E537" s="202"/>
      <c r="F537" s="203"/>
      <c r="G537" s="203"/>
      <c r="H537" s="203"/>
      <c r="I537" s="203"/>
      <c r="J537" s="203"/>
      <c r="K537" s="203"/>
      <c r="L537" s="203"/>
      <c r="M537" s="203"/>
      <c r="N537" s="203"/>
      <c r="O537" s="203"/>
      <c r="P537" s="203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  <c r="AA537" s="203"/>
    </row>
    <row r="538">
      <c r="A538" s="202"/>
      <c r="B538" s="203"/>
      <c r="C538" s="203"/>
      <c r="D538" s="202"/>
      <c r="E538" s="202"/>
      <c r="F538" s="203"/>
      <c r="G538" s="203"/>
      <c r="H538" s="203"/>
      <c r="I538" s="203"/>
      <c r="J538" s="203"/>
      <c r="K538" s="203"/>
      <c r="L538" s="203"/>
      <c r="M538" s="203"/>
      <c r="N538" s="203"/>
      <c r="O538" s="203"/>
      <c r="P538" s="203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  <c r="AA538" s="203"/>
    </row>
    <row r="539">
      <c r="A539" s="202"/>
      <c r="B539" s="203"/>
      <c r="C539" s="203"/>
      <c r="D539" s="202"/>
      <c r="E539" s="202"/>
      <c r="F539" s="203"/>
      <c r="G539" s="203"/>
      <c r="H539" s="203"/>
      <c r="I539" s="203"/>
      <c r="J539" s="203"/>
      <c r="K539" s="203"/>
      <c r="L539" s="203"/>
      <c r="M539" s="203"/>
      <c r="N539" s="203"/>
      <c r="O539" s="203"/>
      <c r="P539" s="203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  <c r="AA539" s="203"/>
    </row>
    <row r="540">
      <c r="A540" s="202"/>
      <c r="B540" s="203"/>
      <c r="C540" s="203"/>
      <c r="D540" s="202"/>
      <c r="E540" s="202"/>
      <c r="F540" s="203"/>
      <c r="G540" s="203"/>
      <c r="H540" s="203"/>
      <c r="I540" s="203"/>
      <c r="J540" s="203"/>
      <c r="K540" s="203"/>
      <c r="L540" s="203"/>
      <c r="M540" s="203"/>
      <c r="N540" s="203"/>
      <c r="O540" s="203"/>
      <c r="P540" s="203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  <c r="AA540" s="203"/>
    </row>
    <row r="541">
      <c r="A541" s="202"/>
      <c r="B541" s="203"/>
      <c r="C541" s="203"/>
      <c r="D541" s="202"/>
      <c r="E541" s="202"/>
      <c r="F541" s="203"/>
      <c r="G541" s="203"/>
      <c r="H541" s="203"/>
      <c r="I541" s="203"/>
      <c r="J541" s="203"/>
      <c r="K541" s="203"/>
      <c r="L541" s="203"/>
      <c r="M541" s="203"/>
      <c r="N541" s="203"/>
      <c r="O541" s="203"/>
      <c r="P541" s="203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  <c r="AA541" s="203"/>
    </row>
    <row r="542">
      <c r="A542" s="202"/>
      <c r="B542" s="203"/>
      <c r="C542" s="203"/>
      <c r="D542" s="202"/>
      <c r="E542" s="202"/>
      <c r="F542" s="203"/>
      <c r="G542" s="203"/>
      <c r="H542" s="203"/>
      <c r="I542" s="203"/>
      <c r="J542" s="203"/>
      <c r="K542" s="203"/>
      <c r="L542" s="203"/>
      <c r="M542" s="203"/>
      <c r="N542" s="203"/>
      <c r="O542" s="203"/>
      <c r="P542" s="203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  <c r="AA542" s="203"/>
    </row>
    <row r="543">
      <c r="A543" s="202"/>
      <c r="B543" s="203"/>
      <c r="C543" s="203"/>
      <c r="D543" s="202"/>
      <c r="E543" s="202"/>
      <c r="F543" s="203"/>
      <c r="G543" s="203"/>
      <c r="H543" s="203"/>
      <c r="I543" s="203"/>
      <c r="J543" s="203"/>
      <c r="K543" s="203"/>
      <c r="L543" s="203"/>
      <c r="M543" s="203"/>
      <c r="N543" s="203"/>
      <c r="O543" s="203"/>
      <c r="P543" s="203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  <c r="AA543" s="203"/>
    </row>
    <row r="544">
      <c r="A544" s="202"/>
      <c r="B544" s="203"/>
      <c r="C544" s="203"/>
      <c r="D544" s="202"/>
      <c r="E544" s="202"/>
      <c r="F544" s="203"/>
      <c r="G544" s="203"/>
      <c r="H544" s="203"/>
      <c r="I544" s="203"/>
      <c r="J544" s="203"/>
      <c r="K544" s="203"/>
      <c r="L544" s="203"/>
      <c r="M544" s="203"/>
      <c r="N544" s="203"/>
      <c r="O544" s="203"/>
      <c r="P544" s="203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  <c r="AA544" s="203"/>
    </row>
    <row r="545">
      <c r="A545" s="202"/>
      <c r="B545" s="203"/>
      <c r="C545" s="203"/>
      <c r="D545" s="202"/>
      <c r="E545" s="202"/>
      <c r="F545" s="203"/>
      <c r="G545" s="203"/>
      <c r="H545" s="203"/>
      <c r="I545" s="203"/>
      <c r="J545" s="203"/>
      <c r="K545" s="203"/>
      <c r="L545" s="203"/>
      <c r="M545" s="203"/>
      <c r="N545" s="203"/>
      <c r="O545" s="203"/>
      <c r="P545" s="203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  <c r="AA545" s="203"/>
    </row>
    <row r="546">
      <c r="A546" s="202"/>
      <c r="B546" s="203"/>
      <c r="C546" s="203"/>
      <c r="D546" s="202"/>
      <c r="E546" s="202"/>
      <c r="F546" s="203"/>
      <c r="G546" s="203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  <c r="AA546" s="203"/>
    </row>
    <row r="547">
      <c r="A547" s="202"/>
      <c r="B547" s="203"/>
      <c r="C547" s="203"/>
      <c r="D547" s="202"/>
      <c r="E547" s="202"/>
      <c r="F547" s="203"/>
      <c r="G547" s="203"/>
      <c r="H547" s="203"/>
      <c r="I547" s="203"/>
      <c r="J547" s="203"/>
      <c r="K547" s="203"/>
      <c r="L547" s="203"/>
      <c r="M547" s="203"/>
      <c r="N547" s="203"/>
      <c r="O547" s="203"/>
      <c r="P547" s="203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  <c r="AA547" s="203"/>
    </row>
    <row r="548">
      <c r="A548" s="202"/>
      <c r="B548" s="203"/>
      <c r="C548" s="203"/>
      <c r="D548" s="202"/>
      <c r="E548" s="202"/>
      <c r="F548" s="203"/>
      <c r="G548" s="203"/>
      <c r="H548" s="203"/>
      <c r="I548" s="203"/>
      <c r="J548" s="203"/>
      <c r="K548" s="203"/>
      <c r="L548" s="203"/>
      <c r="M548" s="203"/>
      <c r="N548" s="203"/>
      <c r="O548" s="203"/>
      <c r="P548" s="203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  <c r="AA548" s="203"/>
    </row>
    <row r="549">
      <c r="A549" s="202"/>
      <c r="B549" s="203"/>
      <c r="C549" s="203"/>
      <c r="D549" s="202"/>
      <c r="E549" s="202"/>
      <c r="F549" s="203"/>
      <c r="G549" s="203"/>
      <c r="H549" s="203"/>
      <c r="I549" s="203"/>
      <c r="J549" s="203"/>
      <c r="K549" s="203"/>
      <c r="L549" s="203"/>
      <c r="M549" s="203"/>
      <c r="N549" s="203"/>
      <c r="O549" s="203"/>
      <c r="P549" s="203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  <c r="AA549" s="203"/>
    </row>
    <row r="550">
      <c r="A550" s="202"/>
      <c r="B550" s="203"/>
      <c r="C550" s="203"/>
      <c r="D550" s="202"/>
      <c r="E550" s="202"/>
      <c r="F550" s="203"/>
      <c r="G550" s="203"/>
      <c r="H550" s="203"/>
      <c r="I550" s="203"/>
      <c r="J550" s="203"/>
      <c r="K550" s="203"/>
      <c r="L550" s="203"/>
      <c r="M550" s="203"/>
      <c r="N550" s="203"/>
      <c r="O550" s="203"/>
      <c r="P550" s="203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  <c r="AA550" s="203"/>
    </row>
    <row r="551">
      <c r="A551" s="202"/>
      <c r="B551" s="203"/>
      <c r="C551" s="203"/>
      <c r="D551" s="202"/>
      <c r="E551" s="202"/>
      <c r="F551" s="203"/>
      <c r="G551" s="203"/>
      <c r="H551" s="203"/>
      <c r="I551" s="203"/>
      <c r="J551" s="203"/>
      <c r="K551" s="203"/>
      <c r="L551" s="203"/>
      <c r="M551" s="203"/>
      <c r="N551" s="203"/>
      <c r="O551" s="203"/>
      <c r="P551" s="203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  <c r="AA551" s="203"/>
    </row>
    <row r="552">
      <c r="A552" s="202"/>
      <c r="B552" s="203"/>
      <c r="C552" s="203"/>
      <c r="D552" s="202"/>
      <c r="E552" s="202"/>
      <c r="F552" s="203"/>
      <c r="G552" s="203"/>
      <c r="H552" s="203"/>
      <c r="I552" s="203"/>
      <c r="J552" s="203"/>
      <c r="K552" s="203"/>
      <c r="L552" s="203"/>
      <c r="M552" s="203"/>
      <c r="N552" s="203"/>
      <c r="O552" s="203"/>
      <c r="P552" s="203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  <c r="AA552" s="203"/>
    </row>
    <row r="553">
      <c r="A553" s="202"/>
      <c r="B553" s="203"/>
      <c r="C553" s="203"/>
      <c r="D553" s="202"/>
      <c r="E553" s="202"/>
      <c r="F553" s="203"/>
      <c r="G553" s="203"/>
      <c r="H553" s="203"/>
      <c r="I553" s="203"/>
      <c r="J553" s="203"/>
      <c r="K553" s="203"/>
      <c r="L553" s="203"/>
      <c r="M553" s="203"/>
      <c r="N553" s="203"/>
      <c r="O553" s="203"/>
      <c r="P553" s="203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  <c r="AA553" s="203"/>
    </row>
    <row r="554">
      <c r="A554" s="202"/>
      <c r="B554" s="203"/>
      <c r="C554" s="203"/>
      <c r="D554" s="202"/>
      <c r="E554" s="202"/>
      <c r="F554" s="203"/>
      <c r="G554" s="203"/>
      <c r="H554" s="203"/>
      <c r="I554" s="203"/>
      <c r="J554" s="203"/>
      <c r="K554" s="203"/>
      <c r="L554" s="203"/>
      <c r="M554" s="203"/>
      <c r="N554" s="203"/>
      <c r="O554" s="203"/>
      <c r="P554" s="203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  <c r="AA554" s="203"/>
    </row>
    <row r="555">
      <c r="A555" s="202"/>
      <c r="B555" s="203"/>
      <c r="C555" s="203"/>
      <c r="D555" s="202"/>
      <c r="E555" s="202"/>
      <c r="F555" s="203"/>
      <c r="G555" s="203"/>
      <c r="H555" s="203"/>
      <c r="I555" s="203"/>
      <c r="J555" s="203"/>
      <c r="K555" s="203"/>
      <c r="L555" s="203"/>
      <c r="M555" s="203"/>
      <c r="N555" s="203"/>
      <c r="O555" s="203"/>
      <c r="P555" s="203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  <c r="AA555" s="203"/>
    </row>
    <row r="556">
      <c r="A556" s="202"/>
      <c r="B556" s="203"/>
      <c r="C556" s="203"/>
      <c r="D556" s="202"/>
      <c r="E556" s="202"/>
      <c r="F556" s="203"/>
      <c r="G556" s="203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  <c r="AA556" s="203"/>
    </row>
    <row r="557">
      <c r="A557" s="202"/>
      <c r="B557" s="203"/>
      <c r="C557" s="203"/>
      <c r="D557" s="202"/>
      <c r="E557" s="202"/>
      <c r="F557" s="203"/>
      <c r="G557" s="203"/>
      <c r="H557" s="203"/>
      <c r="I557" s="203"/>
      <c r="J557" s="203"/>
      <c r="K557" s="203"/>
      <c r="L557" s="203"/>
      <c r="M557" s="203"/>
      <c r="N557" s="203"/>
      <c r="O557" s="203"/>
      <c r="P557" s="203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  <c r="AA557" s="203"/>
    </row>
    <row r="558">
      <c r="A558" s="202"/>
      <c r="B558" s="203"/>
      <c r="C558" s="203"/>
      <c r="D558" s="202"/>
      <c r="E558" s="202"/>
      <c r="F558" s="203"/>
      <c r="G558" s="203"/>
      <c r="H558" s="203"/>
      <c r="I558" s="203"/>
      <c r="J558" s="203"/>
      <c r="K558" s="203"/>
      <c r="L558" s="203"/>
      <c r="M558" s="203"/>
      <c r="N558" s="203"/>
      <c r="O558" s="203"/>
      <c r="P558" s="203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  <c r="AA558" s="203"/>
    </row>
    <row r="559">
      <c r="A559" s="202"/>
      <c r="B559" s="203"/>
      <c r="C559" s="203"/>
      <c r="D559" s="202"/>
      <c r="E559" s="202"/>
      <c r="F559" s="203"/>
      <c r="G559" s="203"/>
      <c r="H559" s="203"/>
      <c r="I559" s="203"/>
      <c r="J559" s="203"/>
      <c r="K559" s="203"/>
      <c r="L559" s="203"/>
      <c r="M559" s="203"/>
      <c r="N559" s="203"/>
      <c r="O559" s="203"/>
      <c r="P559" s="203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  <c r="AA559" s="203"/>
    </row>
    <row r="560">
      <c r="A560" s="202"/>
      <c r="B560" s="203"/>
      <c r="C560" s="203"/>
      <c r="D560" s="202"/>
      <c r="E560" s="202"/>
      <c r="F560" s="203"/>
      <c r="G560" s="203"/>
      <c r="H560" s="203"/>
      <c r="I560" s="203"/>
      <c r="J560" s="203"/>
      <c r="K560" s="203"/>
      <c r="L560" s="203"/>
      <c r="M560" s="203"/>
      <c r="N560" s="203"/>
      <c r="O560" s="203"/>
      <c r="P560" s="203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  <c r="AA560" s="203"/>
    </row>
    <row r="561">
      <c r="A561" s="202"/>
      <c r="B561" s="203"/>
      <c r="C561" s="203"/>
      <c r="D561" s="202"/>
      <c r="E561" s="202"/>
      <c r="F561" s="203"/>
      <c r="G561" s="203"/>
      <c r="H561" s="203"/>
      <c r="I561" s="203"/>
      <c r="J561" s="203"/>
      <c r="K561" s="203"/>
      <c r="L561" s="203"/>
      <c r="M561" s="203"/>
      <c r="N561" s="203"/>
      <c r="O561" s="203"/>
      <c r="P561" s="203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  <c r="AA561" s="203"/>
    </row>
    <row r="562">
      <c r="A562" s="202"/>
      <c r="B562" s="203"/>
      <c r="C562" s="203"/>
      <c r="D562" s="202"/>
      <c r="E562" s="202"/>
      <c r="F562" s="203"/>
      <c r="G562" s="203"/>
      <c r="H562" s="203"/>
      <c r="I562" s="203"/>
      <c r="J562" s="203"/>
      <c r="K562" s="203"/>
      <c r="L562" s="203"/>
      <c r="M562" s="203"/>
      <c r="N562" s="203"/>
      <c r="O562" s="203"/>
      <c r="P562" s="203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  <c r="AA562" s="203"/>
    </row>
    <row r="563">
      <c r="A563" s="202"/>
      <c r="B563" s="203"/>
      <c r="C563" s="203"/>
      <c r="D563" s="202"/>
      <c r="E563" s="202"/>
      <c r="F563" s="203"/>
      <c r="G563" s="203"/>
      <c r="H563" s="203"/>
      <c r="I563" s="203"/>
      <c r="J563" s="203"/>
      <c r="K563" s="203"/>
      <c r="L563" s="203"/>
      <c r="M563" s="203"/>
      <c r="N563" s="203"/>
      <c r="O563" s="203"/>
      <c r="P563" s="203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  <c r="AA563" s="203"/>
    </row>
    <row r="564">
      <c r="A564" s="202"/>
      <c r="B564" s="203"/>
      <c r="C564" s="203"/>
      <c r="D564" s="202"/>
      <c r="E564" s="202"/>
      <c r="F564" s="203"/>
      <c r="G564" s="203"/>
      <c r="H564" s="203"/>
      <c r="I564" s="203"/>
      <c r="J564" s="203"/>
      <c r="K564" s="203"/>
      <c r="L564" s="203"/>
      <c r="M564" s="203"/>
      <c r="N564" s="203"/>
      <c r="O564" s="203"/>
      <c r="P564" s="203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  <c r="AA564" s="203"/>
    </row>
    <row r="565">
      <c r="A565" s="202"/>
      <c r="B565" s="203"/>
      <c r="C565" s="203"/>
      <c r="D565" s="202"/>
      <c r="E565" s="202"/>
      <c r="F565" s="203"/>
      <c r="G565" s="203"/>
      <c r="H565" s="203"/>
      <c r="I565" s="203"/>
      <c r="J565" s="203"/>
      <c r="K565" s="203"/>
      <c r="L565" s="203"/>
      <c r="M565" s="203"/>
      <c r="N565" s="203"/>
      <c r="O565" s="203"/>
      <c r="P565" s="203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  <c r="AA565" s="203"/>
    </row>
    <row r="566">
      <c r="A566" s="202"/>
      <c r="B566" s="203"/>
      <c r="C566" s="203"/>
      <c r="D566" s="202"/>
      <c r="E566" s="202"/>
      <c r="F566" s="203"/>
      <c r="G566" s="203"/>
      <c r="H566" s="203"/>
      <c r="I566" s="203"/>
      <c r="J566" s="203"/>
      <c r="K566" s="203"/>
      <c r="L566" s="203"/>
      <c r="M566" s="203"/>
      <c r="N566" s="203"/>
      <c r="O566" s="203"/>
      <c r="P566" s="203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  <c r="AA566" s="203"/>
    </row>
    <row r="567">
      <c r="A567" s="202"/>
      <c r="B567" s="203"/>
      <c r="C567" s="203"/>
      <c r="D567" s="202"/>
      <c r="E567" s="202"/>
      <c r="F567" s="203"/>
      <c r="G567" s="203"/>
      <c r="H567" s="203"/>
      <c r="I567" s="203"/>
      <c r="J567" s="203"/>
      <c r="K567" s="203"/>
      <c r="L567" s="203"/>
      <c r="M567" s="203"/>
      <c r="N567" s="203"/>
      <c r="O567" s="203"/>
      <c r="P567" s="203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  <c r="AA567" s="203"/>
    </row>
    <row r="568">
      <c r="A568" s="202"/>
      <c r="B568" s="203"/>
      <c r="C568" s="203"/>
      <c r="D568" s="202"/>
      <c r="E568" s="202"/>
      <c r="F568" s="203"/>
      <c r="G568" s="203"/>
      <c r="H568" s="203"/>
      <c r="I568" s="203"/>
      <c r="J568" s="203"/>
      <c r="K568" s="203"/>
      <c r="L568" s="203"/>
      <c r="M568" s="203"/>
      <c r="N568" s="203"/>
      <c r="O568" s="203"/>
      <c r="P568" s="203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  <c r="AA568" s="203"/>
    </row>
    <row r="569">
      <c r="A569" s="202"/>
      <c r="B569" s="203"/>
      <c r="C569" s="203"/>
      <c r="D569" s="202"/>
      <c r="E569" s="202"/>
      <c r="F569" s="203"/>
      <c r="G569" s="203"/>
      <c r="H569" s="203"/>
      <c r="I569" s="203"/>
      <c r="J569" s="203"/>
      <c r="K569" s="203"/>
      <c r="L569" s="203"/>
      <c r="M569" s="203"/>
      <c r="N569" s="203"/>
      <c r="O569" s="203"/>
      <c r="P569" s="203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  <c r="AA569" s="203"/>
    </row>
    <row r="570">
      <c r="A570" s="202"/>
      <c r="B570" s="203"/>
      <c r="C570" s="203"/>
      <c r="D570" s="202"/>
      <c r="E570" s="202"/>
      <c r="F570" s="203"/>
      <c r="G570" s="203"/>
      <c r="H570" s="203"/>
      <c r="I570" s="203"/>
      <c r="J570" s="203"/>
      <c r="K570" s="203"/>
      <c r="L570" s="203"/>
      <c r="M570" s="203"/>
      <c r="N570" s="203"/>
      <c r="O570" s="203"/>
      <c r="P570" s="203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  <c r="AA570" s="203"/>
    </row>
    <row r="571">
      <c r="A571" s="202"/>
      <c r="B571" s="203"/>
      <c r="C571" s="203"/>
      <c r="D571" s="202"/>
      <c r="E571" s="202"/>
      <c r="F571" s="203"/>
      <c r="G571" s="203"/>
      <c r="H571" s="203"/>
      <c r="I571" s="203"/>
      <c r="J571" s="203"/>
      <c r="K571" s="203"/>
      <c r="L571" s="203"/>
      <c r="M571" s="203"/>
      <c r="N571" s="203"/>
      <c r="O571" s="203"/>
      <c r="P571" s="203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  <c r="AA571" s="203"/>
    </row>
    <row r="572">
      <c r="A572" s="202"/>
      <c r="B572" s="203"/>
      <c r="C572" s="203"/>
      <c r="D572" s="202"/>
      <c r="E572" s="202"/>
      <c r="F572" s="203"/>
      <c r="G572" s="203"/>
      <c r="H572" s="203"/>
      <c r="I572" s="203"/>
      <c r="J572" s="203"/>
      <c r="K572" s="203"/>
      <c r="L572" s="203"/>
      <c r="M572" s="203"/>
      <c r="N572" s="203"/>
      <c r="O572" s="203"/>
      <c r="P572" s="203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  <c r="AA572" s="203"/>
    </row>
    <row r="573">
      <c r="A573" s="202"/>
      <c r="B573" s="203"/>
      <c r="C573" s="203"/>
      <c r="D573" s="202"/>
      <c r="E573" s="202"/>
      <c r="F573" s="203"/>
      <c r="G573" s="203"/>
      <c r="H573" s="203"/>
      <c r="I573" s="203"/>
      <c r="J573" s="203"/>
      <c r="K573" s="203"/>
      <c r="L573" s="203"/>
      <c r="M573" s="203"/>
      <c r="N573" s="203"/>
      <c r="O573" s="203"/>
      <c r="P573" s="203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  <c r="AA573" s="203"/>
    </row>
    <row r="574">
      <c r="A574" s="202"/>
      <c r="B574" s="203"/>
      <c r="C574" s="203"/>
      <c r="D574" s="202"/>
      <c r="E574" s="202"/>
      <c r="F574" s="203"/>
      <c r="G574" s="203"/>
      <c r="H574" s="203"/>
      <c r="I574" s="203"/>
      <c r="J574" s="203"/>
      <c r="K574" s="203"/>
      <c r="L574" s="203"/>
      <c r="M574" s="203"/>
      <c r="N574" s="203"/>
      <c r="O574" s="203"/>
      <c r="P574" s="203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  <c r="AA574" s="203"/>
    </row>
    <row r="575">
      <c r="A575" s="202"/>
      <c r="B575" s="203"/>
      <c r="C575" s="203"/>
      <c r="D575" s="202"/>
      <c r="E575" s="202"/>
      <c r="F575" s="203"/>
      <c r="G575" s="203"/>
      <c r="H575" s="203"/>
      <c r="I575" s="203"/>
      <c r="J575" s="203"/>
      <c r="K575" s="203"/>
      <c r="L575" s="203"/>
      <c r="M575" s="203"/>
      <c r="N575" s="203"/>
      <c r="O575" s="203"/>
      <c r="P575" s="203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  <c r="AA575" s="203"/>
    </row>
    <row r="576">
      <c r="A576" s="202"/>
      <c r="B576" s="203"/>
      <c r="C576" s="203"/>
      <c r="D576" s="202"/>
      <c r="E576" s="202"/>
      <c r="F576" s="203"/>
      <c r="G576" s="203"/>
      <c r="H576" s="203"/>
      <c r="I576" s="203"/>
      <c r="J576" s="203"/>
      <c r="K576" s="203"/>
      <c r="L576" s="203"/>
      <c r="M576" s="203"/>
      <c r="N576" s="203"/>
      <c r="O576" s="203"/>
      <c r="P576" s="203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  <c r="AA576" s="203"/>
    </row>
    <row r="577">
      <c r="A577" s="202"/>
      <c r="B577" s="203"/>
      <c r="C577" s="203"/>
      <c r="D577" s="202"/>
      <c r="E577" s="202"/>
      <c r="F577" s="203"/>
      <c r="G577" s="203"/>
      <c r="H577" s="203"/>
      <c r="I577" s="203"/>
      <c r="J577" s="203"/>
      <c r="K577" s="203"/>
      <c r="L577" s="203"/>
      <c r="M577" s="203"/>
      <c r="N577" s="203"/>
      <c r="O577" s="203"/>
      <c r="P577" s="203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  <c r="AA577" s="203"/>
    </row>
    <row r="578">
      <c r="A578" s="202"/>
      <c r="B578" s="203"/>
      <c r="C578" s="203"/>
      <c r="D578" s="202"/>
      <c r="E578" s="202"/>
      <c r="F578" s="203"/>
      <c r="G578" s="203"/>
      <c r="H578" s="203"/>
      <c r="I578" s="203"/>
      <c r="J578" s="203"/>
      <c r="K578" s="203"/>
      <c r="L578" s="203"/>
      <c r="M578" s="203"/>
      <c r="N578" s="203"/>
      <c r="O578" s="203"/>
      <c r="P578" s="203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  <c r="AA578" s="203"/>
    </row>
    <row r="579">
      <c r="A579" s="202"/>
      <c r="B579" s="203"/>
      <c r="C579" s="203"/>
      <c r="D579" s="202"/>
      <c r="E579" s="202"/>
      <c r="F579" s="203"/>
      <c r="G579" s="203"/>
      <c r="H579" s="203"/>
      <c r="I579" s="203"/>
      <c r="J579" s="203"/>
      <c r="K579" s="203"/>
      <c r="L579" s="203"/>
      <c r="M579" s="203"/>
      <c r="N579" s="203"/>
      <c r="O579" s="203"/>
      <c r="P579" s="203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  <c r="AA579" s="203"/>
    </row>
    <row r="580">
      <c r="A580" s="202"/>
      <c r="B580" s="203"/>
      <c r="C580" s="203"/>
      <c r="D580" s="202"/>
      <c r="E580" s="202"/>
      <c r="F580" s="203"/>
      <c r="G580" s="203"/>
      <c r="H580" s="203"/>
      <c r="I580" s="203"/>
      <c r="J580" s="203"/>
      <c r="K580" s="203"/>
      <c r="L580" s="203"/>
      <c r="M580" s="203"/>
      <c r="N580" s="203"/>
      <c r="O580" s="203"/>
      <c r="P580" s="203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  <c r="AA580" s="203"/>
    </row>
    <row r="581">
      <c r="A581" s="202"/>
      <c r="B581" s="203"/>
      <c r="C581" s="203"/>
      <c r="D581" s="202"/>
      <c r="E581" s="202"/>
      <c r="F581" s="203"/>
      <c r="G581" s="203"/>
      <c r="H581" s="203"/>
      <c r="I581" s="203"/>
      <c r="J581" s="203"/>
      <c r="K581" s="203"/>
      <c r="L581" s="203"/>
      <c r="M581" s="203"/>
      <c r="N581" s="203"/>
      <c r="O581" s="203"/>
      <c r="P581" s="203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  <c r="AA581" s="203"/>
    </row>
    <row r="582">
      <c r="A582" s="202"/>
      <c r="B582" s="203"/>
      <c r="C582" s="203"/>
      <c r="D582" s="202"/>
      <c r="E582" s="202"/>
      <c r="F582" s="203"/>
      <c r="G582" s="203"/>
      <c r="H582" s="203"/>
      <c r="I582" s="203"/>
      <c r="J582" s="203"/>
      <c r="K582" s="203"/>
      <c r="L582" s="203"/>
      <c r="M582" s="203"/>
      <c r="N582" s="203"/>
      <c r="O582" s="203"/>
      <c r="P582" s="203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  <c r="AA582" s="203"/>
    </row>
    <row r="583">
      <c r="A583" s="202"/>
      <c r="B583" s="203"/>
      <c r="C583" s="203"/>
      <c r="D583" s="202"/>
      <c r="E583" s="202"/>
      <c r="F583" s="203"/>
      <c r="G583" s="203"/>
      <c r="H583" s="203"/>
      <c r="I583" s="203"/>
      <c r="J583" s="203"/>
      <c r="K583" s="203"/>
      <c r="L583" s="203"/>
      <c r="M583" s="203"/>
      <c r="N583" s="203"/>
      <c r="O583" s="203"/>
      <c r="P583" s="203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  <c r="AA583" s="203"/>
    </row>
    <row r="584">
      <c r="A584" s="202"/>
      <c r="B584" s="203"/>
      <c r="C584" s="203"/>
      <c r="D584" s="202"/>
      <c r="E584" s="202"/>
      <c r="F584" s="203"/>
      <c r="G584" s="203"/>
      <c r="H584" s="203"/>
      <c r="I584" s="203"/>
      <c r="J584" s="203"/>
      <c r="K584" s="203"/>
      <c r="L584" s="203"/>
      <c r="M584" s="203"/>
      <c r="N584" s="203"/>
      <c r="O584" s="203"/>
      <c r="P584" s="203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  <c r="AA584" s="203"/>
    </row>
    <row r="585">
      <c r="A585" s="202"/>
      <c r="B585" s="203"/>
      <c r="C585" s="203"/>
      <c r="D585" s="202"/>
      <c r="E585" s="202"/>
      <c r="F585" s="203"/>
      <c r="G585" s="203"/>
      <c r="H585" s="203"/>
      <c r="I585" s="203"/>
      <c r="J585" s="203"/>
      <c r="K585" s="203"/>
      <c r="L585" s="203"/>
      <c r="M585" s="203"/>
      <c r="N585" s="203"/>
      <c r="O585" s="203"/>
      <c r="P585" s="203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  <c r="AA585" s="203"/>
    </row>
    <row r="586">
      <c r="A586" s="202"/>
      <c r="B586" s="203"/>
      <c r="C586" s="203"/>
      <c r="D586" s="202"/>
      <c r="E586" s="202"/>
      <c r="F586" s="203"/>
      <c r="G586" s="203"/>
      <c r="H586" s="203"/>
      <c r="I586" s="203"/>
      <c r="J586" s="203"/>
      <c r="K586" s="203"/>
      <c r="L586" s="203"/>
      <c r="M586" s="203"/>
      <c r="N586" s="203"/>
      <c r="O586" s="203"/>
      <c r="P586" s="203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  <c r="AA586" s="203"/>
    </row>
    <row r="587">
      <c r="A587" s="202"/>
      <c r="B587" s="203"/>
      <c r="C587" s="203"/>
      <c r="D587" s="202"/>
      <c r="E587" s="202"/>
      <c r="F587" s="203"/>
      <c r="G587" s="203"/>
      <c r="H587" s="203"/>
      <c r="I587" s="203"/>
      <c r="J587" s="203"/>
      <c r="K587" s="203"/>
      <c r="L587" s="203"/>
      <c r="M587" s="203"/>
      <c r="N587" s="203"/>
      <c r="O587" s="203"/>
      <c r="P587" s="203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  <c r="AA587" s="203"/>
    </row>
    <row r="588">
      <c r="A588" s="202"/>
      <c r="B588" s="203"/>
      <c r="C588" s="203"/>
      <c r="D588" s="202"/>
      <c r="E588" s="202"/>
      <c r="F588" s="203"/>
      <c r="G588" s="203"/>
      <c r="H588" s="203"/>
      <c r="I588" s="203"/>
      <c r="J588" s="203"/>
      <c r="K588" s="203"/>
      <c r="L588" s="203"/>
      <c r="M588" s="203"/>
      <c r="N588" s="203"/>
      <c r="O588" s="203"/>
      <c r="P588" s="203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  <c r="AA588" s="203"/>
    </row>
    <row r="589">
      <c r="A589" s="202"/>
      <c r="B589" s="203"/>
      <c r="C589" s="203"/>
      <c r="D589" s="202"/>
      <c r="E589" s="202"/>
      <c r="F589" s="203"/>
      <c r="G589" s="203"/>
      <c r="H589" s="203"/>
      <c r="I589" s="203"/>
      <c r="J589" s="203"/>
      <c r="K589" s="203"/>
      <c r="L589" s="203"/>
      <c r="M589" s="203"/>
      <c r="N589" s="203"/>
      <c r="O589" s="203"/>
      <c r="P589" s="203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  <c r="AA589" s="203"/>
    </row>
    <row r="590">
      <c r="A590" s="202"/>
      <c r="B590" s="203"/>
      <c r="C590" s="203"/>
      <c r="D590" s="202"/>
      <c r="E590" s="202"/>
      <c r="F590" s="203"/>
      <c r="G590" s="203"/>
      <c r="H590" s="203"/>
      <c r="I590" s="203"/>
      <c r="J590" s="203"/>
      <c r="K590" s="203"/>
      <c r="L590" s="203"/>
      <c r="M590" s="203"/>
      <c r="N590" s="203"/>
      <c r="O590" s="203"/>
      <c r="P590" s="203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  <c r="AA590" s="203"/>
    </row>
    <row r="591">
      <c r="A591" s="202"/>
      <c r="B591" s="203"/>
      <c r="C591" s="203"/>
      <c r="D591" s="202"/>
      <c r="E591" s="202"/>
      <c r="F591" s="203"/>
      <c r="G591" s="203"/>
      <c r="H591" s="203"/>
      <c r="I591" s="203"/>
      <c r="J591" s="203"/>
      <c r="K591" s="203"/>
      <c r="L591" s="203"/>
      <c r="M591" s="203"/>
      <c r="N591" s="203"/>
      <c r="O591" s="203"/>
      <c r="P591" s="203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  <c r="AA591" s="203"/>
    </row>
    <row r="592">
      <c r="A592" s="202"/>
      <c r="B592" s="203"/>
      <c r="C592" s="203"/>
      <c r="D592" s="202"/>
      <c r="E592" s="202"/>
      <c r="F592" s="203"/>
      <c r="G592" s="203"/>
      <c r="H592" s="203"/>
      <c r="I592" s="203"/>
      <c r="J592" s="203"/>
      <c r="K592" s="203"/>
      <c r="L592" s="203"/>
      <c r="M592" s="203"/>
      <c r="N592" s="203"/>
      <c r="O592" s="203"/>
      <c r="P592" s="203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  <c r="AA592" s="203"/>
    </row>
    <row r="593">
      <c r="A593" s="202"/>
      <c r="B593" s="203"/>
      <c r="C593" s="203"/>
      <c r="D593" s="202"/>
      <c r="E593" s="202"/>
      <c r="F593" s="203"/>
      <c r="G593" s="203"/>
      <c r="H593" s="203"/>
      <c r="I593" s="203"/>
      <c r="J593" s="203"/>
      <c r="K593" s="203"/>
      <c r="L593" s="203"/>
      <c r="M593" s="203"/>
      <c r="N593" s="203"/>
      <c r="O593" s="203"/>
      <c r="P593" s="203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  <c r="AA593" s="203"/>
    </row>
    <row r="594">
      <c r="A594" s="202"/>
      <c r="B594" s="203"/>
      <c r="C594" s="203"/>
      <c r="D594" s="202"/>
      <c r="E594" s="202"/>
      <c r="F594" s="203"/>
      <c r="G594" s="203"/>
      <c r="H594" s="203"/>
      <c r="I594" s="203"/>
      <c r="J594" s="203"/>
      <c r="K594" s="203"/>
      <c r="L594" s="203"/>
      <c r="M594" s="203"/>
      <c r="N594" s="203"/>
      <c r="O594" s="203"/>
      <c r="P594" s="203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  <c r="AA594" s="203"/>
    </row>
    <row r="595">
      <c r="A595" s="202"/>
      <c r="B595" s="203"/>
      <c r="C595" s="203"/>
      <c r="D595" s="202"/>
      <c r="E595" s="202"/>
      <c r="F595" s="203"/>
      <c r="G595" s="203"/>
      <c r="H595" s="203"/>
      <c r="I595" s="203"/>
      <c r="J595" s="203"/>
      <c r="K595" s="203"/>
      <c r="L595" s="203"/>
      <c r="M595" s="203"/>
      <c r="N595" s="203"/>
      <c r="O595" s="203"/>
      <c r="P595" s="203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  <c r="AA595" s="203"/>
    </row>
    <row r="596">
      <c r="A596" s="202"/>
      <c r="B596" s="203"/>
      <c r="C596" s="203"/>
      <c r="D596" s="202"/>
      <c r="E596" s="202"/>
      <c r="F596" s="203"/>
      <c r="G596" s="203"/>
      <c r="H596" s="203"/>
      <c r="I596" s="203"/>
      <c r="J596" s="203"/>
      <c r="K596" s="203"/>
      <c r="L596" s="203"/>
      <c r="M596" s="203"/>
      <c r="N596" s="203"/>
      <c r="O596" s="203"/>
      <c r="P596" s="203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  <c r="AA596" s="203"/>
    </row>
    <row r="597">
      <c r="A597" s="202"/>
      <c r="B597" s="203"/>
      <c r="C597" s="203"/>
      <c r="D597" s="202"/>
      <c r="E597" s="202"/>
      <c r="F597" s="203"/>
      <c r="G597" s="203"/>
      <c r="H597" s="203"/>
      <c r="I597" s="203"/>
      <c r="J597" s="203"/>
      <c r="K597" s="203"/>
      <c r="L597" s="203"/>
      <c r="M597" s="203"/>
      <c r="N597" s="203"/>
      <c r="O597" s="203"/>
      <c r="P597" s="203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  <c r="AA597" s="203"/>
    </row>
    <row r="598">
      <c r="A598" s="202"/>
      <c r="B598" s="203"/>
      <c r="C598" s="203"/>
      <c r="D598" s="202"/>
      <c r="E598" s="202"/>
      <c r="F598" s="203"/>
      <c r="G598" s="203"/>
      <c r="H598" s="203"/>
      <c r="I598" s="203"/>
      <c r="J598" s="203"/>
      <c r="K598" s="203"/>
      <c r="L598" s="203"/>
      <c r="M598" s="203"/>
      <c r="N598" s="203"/>
      <c r="O598" s="203"/>
      <c r="P598" s="203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  <c r="AA598" s="203"/>
    </row>
    <row r="599">
      <c r="A599" s="202"/>
      <c r="B599" s="203"/>
      <c r="C599" s="203"/>
      <c r="D599" s="202"/>
      <c r="E599" s="202"/>
      <c r="F599" s="203"/>
      <c r="G599" s="203"/>
      <c r="H599" s="203"/>
      <c r="I599" s="203"/>
      <c r="J599" s="203"/>
      <c r="K599" s="203"/>
      <c r="L599" s="203"/>
      <c r="M599" s="203"/>
      <c r="N599" s="203"/>
      <c r="O599" s="203"/>
      <c r="P599" s="203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  <c r="AA599" s="203"/>
    </row>
    <row r="600">
      <c r="A600" s="202"/>
      <c r="B600" s="203"/>
      <c r="C600" s="203"/>
      <c r="D600" s="202"/>
      <c r="E600" s="202"/>
      <c r="F600" s="203"/>
      <c r="G600" s="203"/>
      <c r="H600" s="203"/>
      <c r="I600" s="203"/>
      <c r="J600" s="203"/>
      <c r="K600" s="203"/>
      <c r="L600" s="203"/>
      <c r="M600" s="203"/>
      <c r="N600" s="203"/>
      <c r="O600" s="203"/>
      <c r="P600" s="203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  <c r="AA600" s="203"/>
    </row>
    <row r="601">
      <c r="A601" s="202"/>
      <c r="B601" s="203"/>
      <c r="C601" s="203"/>
      <c r="D601" s="202"/>
      <c r="E601" s="202"/>
      <c r="F601" s="203"/>
      <c r="G601" s="203"/>
      <c r="H601" s="203"/>
      <c r="I601" s="203"/>
      <c r="J601" s="203"/>
      <c r="K601" s="203"/>
      <c r="L601" s="203"/>
      <c r="M601" s="203"/>
      <c r="N601" s="203"/>
      <c r="O601" s="203"/>
      <c r="P601" s="203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  <c r="AA601" s="203"/>
    </row>
    <row r="602">
      <c r="A602" s="202"/>
      <c r="B602" s="203"/>
      <c r="C602" s="203"/>
      <c r="D602" s="202"/>
      <c r="E602" s="202"/>
      <c r="F602" s="203"/>
      <c r="G602" s="203"/>
      <c r="H602" s="203"/>
      <c r="I602" s="203"/>
      <c r="J602" s="203"/>
      <c r="K602" s="203"/>
      <c r="L602" s="203"/>
      <c r="M602" s="203"/>
      <c r="N602" s="203"/>
      <c r="O602" s="203"/>
      <c r="P602" s="203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  <c r="AA602" s="203"/>
    </row>
    <row r="603">
      <c r="A603" s="202"/>
      <c r="B603" s="203"/>
      <c r="C603" s="203"/>
      <c r="D603" s="202"/>
      <c r="E603" s="202"/>
      <c r="F603" s="203"/>
      <c r="G603" s="203"/>
      <c r="H603" s="203"/>
      <c r="I603" s="203"/>
      <c r="J603" s="203"/>
      <c r="K603" s="203"/>
      <c r="L603" s="203"/>
      <c r="M603" s="203"/>
      <c r="N603" s="203"/>
      <c r="O603" s="203"/>
      <c r="P603" s="203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  <c r="AA603" s="203"/>
    </row>
    <row r="604">
      <c r="A604" s="202"/>
      <c r="B604" s="203"/>
      <c r="C604" s="203"/>
      <c r="D604" s="202"/>
      <c r="E604" s="202"/>
      <c r="F604" s="203"/>
      <c r="G604" s="203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  <c r="AA604" s="203"/>
    </row>
    <row r="605">
      <c r="A605" s="202"/>
      <c r="B605" s="203"/>
      <c r="C605" s="203"/>
      <c r="D605" s="202"/>
      <c r="E605" s="202"/>
      <c r="F605" s="203"/>
      <c r="G605" s="203"/>
      <c r="H605" s="203"/>
      <c r="I605" s="203"/>
      <c r="J605" s="203"/>
      <c r="K605" s="203"/>
      <c r="L605" s="203"/>
      <c r="M605" s="203"/>
      <c r="N605" s="203"/>
      <c r="O605" s="203"/>
      <c r="P605" s="203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  <c r="AA605" s="203"/>
    </row>
    <row r="606">
      <c r="A606" s="202"/>
      <c r="B606" s="203"/>
      <c r="C606" s="203"/>
      <c r="D606" s="202"/>
      <c r="E606" s="202"/>
      <c r="F606" s="203"/>
      <c r="G606" s="203"/>
      <c r="H606" s="203"/>
      <c r="I606" s="203"/>
      <c r="J606" s="203"/>
      <c r="K606" s="203"/>
      <c r="L606" s="203"/>
      <c r="M606" s="203"/>
      <c r="N606" s="203"/>
      <c r="O606" s="203"/>
      <c r="P606" s="203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  <c r="AA606" s="203"/>
    </row>
    <row r="607">
      <c r="A607" s="202"/>
      <c r="B607" s="203"/>
      <c r="C607" s="203"/>
      <c r="D607" s="202"/>
      <c r="E607" s="202"/>
      <c r="F607" s="203"/>
      <c r="G607" s="203"/>
      <c r="H607" s="203"/>
      <c r="I607" s="203"/>
      <c r="J607" s="203"/>
      <c r="K607" s="203"/>
      <c r="L607" s="203"/>
      <c r="M607" s="203"/>
      <c r="N607" s="203"/>
      <c r="O607" s="203"/>
      <c r="P607" s="203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  <c r="AA607" s="203"/>
    </row>
    <row r="608">
      <c r="A608" s="202"/>
      <c r="B608" s="203"/>
      <c r="C608" s="203"/>
      <c r="D608" s="202"/>
      <c r="E608" s="202"/>
      <c r="F608" s="203"/>
      <c r="G608" s="203"/>
      <c r="H608" s="203"/>
      <c r="I608" s="203"/>
      <c r="J608" s="203"/>
      <c r="K608" s="203"/>
      <c r="L608" s="203"/>
      <c r="M608" s="203"/>
      <c r="N608" s="203"/>
      <c r="O608" s="203"/>
      <c r="P608" s="203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  <c r="AA608" s="203"/>
    </row>
    <row r="609">
      <c r="A609" s="202"/>
      <c r="B609" s="203"/>
      <c r="C609" s="203"/>
      <c r="D609" s="202"/>
      <c r="E609" s="202"/>
      <c r="F609" s="203"/>
      <c r="G609" s="203"/>
      <c r="H609" s="203"/>
      <c r="I609" s="203"/>
      <c r="J609" s="203"/>
      <c r="K609" s="203"/>
      <c r="L609" s="203"/>
      <c r="M609" s="203"/>
      <c r="N609" s="203"/>
      <c r="O609" s="203"/>
      <c r="P609" s="203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  <c r="AA609" s="203"/>
    </row>
    <row r="610">
      <c r="A610" s="202"/>
      <c r="B610" s="203"/>
      <c r="C610" s="203"/>
      <c r="D610" s="202"/>
      <c r="E610" s="202"/>
      <c r="F610" s="203"/>
      <c r="G610" s="203"/>
      <c r="H610" s="203"/>
      <c r="I610" s="203"/>
      <c r="J610" s="203"/>
      <c r="K610" s="203"/>
      <c r="L610" s="203"/>
      <c r="M610" s="203"/>
      <c r="N610" s="203"/>
      <c r="O610" s="203"/>
      <c r="P610" s="203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  <c r="AA610" s="203"/>
    </row>
    <row r="611">
      <c r="A611" s="202"/>
      <c r="B611" s="203"/>
      <c r="C611" s="203"/>
      <c r="D611" s="202"/>
      <c r="E611" s="202"/>
      <c r="F611" s="203"/>
      <c r="G611" s="203"/>
      <c r="H611" s="203"/>
      <c r="I611" s="203"/>
      <c r="J611" s="203"/>
      <c r="K611" s="203"/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</row>
    <row r="612">
      <c r="A612" s="202"/>
      <c r="B612" s="203"/>
      <c r="C612" s="203"/>
      <c r="D612" s="202"/>
      <c r="E612" s="202"/>
      <c r="F612" s="203"/>
      <c r="G612" s="203"/>
      <c r="H612" s="203"/>
      <c r="I612" s="203"/>
      <c r="J612" s="203"/>
      <c r="K612" s="203"/>
      <c r="L612" s="203"/>
      <c r="M612" s="203"/>
      <c r="N612" s="203"/>
      <c r="O612" s="203"/>
      <c r="P612" s="203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  <c r="AA612" s="203"/>
    </row>
    <row r="613">
      <c r="A613" s="202"/>
      <c r="B613" s="203"/>
      <c r="C613" s="203"/>
      <c r="D613" s="202"/>
      <c r="E613" s="202"/>
      <c r="F613" s="203"/>
      <c r="G613" s="203"/>
      <c r="H613" s="203"/>
      <c r="I613" s="203"/>
      <c r="J613" s="203"/>
      <c r="K613" s="203"/>
      <c r="L613" s="203"/>
      <c r="M613" s="203"/>
      <c r="N613" s="203"/>
      <c r="O613" s="203"/>
      <c r="P613" s="203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  <c r="AA613" s="203"/>
    </row>
    <row r="614">
      <c r="A614" s="202"/>
      <c r="B614" s="203"/>
      <c r="C614" s="203"/>
      <c r="D614" s="202"/>
      <c r="E614" s="202"/>
      <c r="F614" s="203"/>
      <c r="G614" s="203"/>
      <c r="H614" s="203"/>
      <c r="I614" s="203"/>
      <c r="J614" s="203"/>
      <c r="K614" s="203"/>
      <c r="L614" s="203"/>
      <c r="M614" s="203"/>
      <c r="N614" s="203"/>
      <c r="O614" s="203"/>
      <c r="P614" s="203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  <c r="AA614" s="203"/>
    </row>
    <row r="615">
      <c r="A615" s="202"/>
      <c r="B615" s="203"/>
      <c r="C615" s="203"/>
      <c r="D615" s="202"/>
      <c r="E615" s="202"/>
      <c r="F615" s="203"/>
      <c r="G615" s="203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  <c r="AA615" s="203"/>
    </row>
    <row r="616">
      <c r="A616" s="202"/>
      <c r="B616" s="203"/>
      <c r="C616" s="203"/>
      <c r="D616" s="202"/>
      <c r="E616" s="202"/>
      <c r="F616" s="203"/>
      <c r="G616" s="203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  <c r="AA616" s="203"/>
    </row>
    <row r="617">
      <c r="A617" s="202"/>
      <c r="B617" s="203"/>
      <c r="C617" s="203"/>
      <c r="D617" s="202"/>
      <c r="E617" s="202"/>
      <c r="F617" s="203"/>
      <c r="G617" s="203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  <c r="AA617" s="203"/>
    </row>
    <row r="618">
      <c r="A618" s="202"/>
      <c r="B618" s="203"/>
      <c r="C618" s="203"/>
      <c r="D618" s="202"/>
      <c r="E618" s="202"/>
      <c r="F618" s="203"/>
      <c r="G618" s="203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  <c r="AA618" s="203"/>
    </row>
    <row r="619">
      <c r="A619" s="202"/>
      <c r="B619" s="203"/>
      <c r="C619" s="203"/>
      <c r="D619" s="202"/>
      <c r="E619" s="202"/>
      <c r="F619" s="203"/>
      <c r="G619" s="203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  <c r="AA619" s="203"/>
    </row>
    <row r="620">
      <c r="A620" s="202"/>
      <c r="B620" s="203"/>
      <c r="C620" s="203"/>
      <c r="D620" s="202"/>
      <c r="E620" s="202"/>
      <c r="F620" s="203"/>
      <c r="G620" s="203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  <c r="AA620" s="203"/>
    </row>
    <row r="621">
      <c r="A621" s="202"/>
      <c r="B621" s="203"/>
      <c r="C621" s="203"/>
      <c r="D621" s="202"/>
      <c r="E621" s="202"/>
      <c r="F621" s="203"/>
      <c r="G621" s="203"/>
      <c r="H621" s="203"/>
      <c r="I621" s="203"/>
      <c r="J621" s="203"/>
      <c r="K621" s="203"/>
      <c r="L621" s="203"/>
      <c r="M621" s="203"/>
      <c r="N621" s="203"/>
      <c r="O621" s="203"/>
      <c r="P621" s="203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  <c r="AA621" s="203"/>
    </row>
    <row r="622">
      <c r="A622" s="202"/>
      <c r="B622" s="203"/>
      <c r="C622" s="203"/>
      <c r="D622" s="202"/>
      <c r="E622" s="202"/>
      <c r="F622" s="203"/>
      <c r="G622" s="203"/>
      <c r="H622" s="203"/>
      <c r="I622" s="203"/>
      <c r="J622" s="203"/>
      <c r="K622" s="203"/>
      <c r="L622" s="203"/>
      <c r="M622" s="203"/>
      <c r="N622" s="203"/>
      <c r="O622" s="203"/>
      <c r="P622" s="203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  <c r="AA622" s="203"/>
    </row>
    <row r="623">
      <c r="A623" s="202"/>
      <c r="B623" s="203"/>
      <c r="C623" s="203"/>
      <c r="D623" s="202"/>
      <c r="E623" s="202"/>
      <c r="F623" s="203"/>
      <c r="G623" s="203"/>
      <c r="H623" s="203"/>
      <c r="I623" s="203"/>
      <c r="J623" s="203"/>
      <c r="K623" s="203"/>
      <c r="L623" s="203"/>
      <c r="M623" s="203"/>
      <c r="N623" s="203"/>
      <c r="O623" s="203"/>
      <c r="P623" s="203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  <c r="AA623" s="203"/>
    </row>
    <row r="624">
      <c r="A624" s="202"/>
      <c r="B624" s="203"/>
      <c r="C624" s="203"/>
      <c r="D624" s="202"/>
      <c r="E624" s="202"/>
      <c r="F624" s="203"/>
      <c r="G624" s="203"/>
      <c r="H624" s="203"/>
      <c r="I624" s="203"/>
      <c r="J624" s="203"/>
      <c r="K624" s="203"/>
      <c r="L624" s="203"/>
      <c r="M624" s="203"/>
      <c r="N624" s="203"/>
      <c r="O624" s="203"/>
      <c r="P624" s="203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  <c r="AA624" s="203"/>
    </row>
    <row r="625">
      <c r="A625" s="202"/>
      <c r="B625" s="203"/>
      <c r="C625" s="203"/>
      <c r="D625" s="202"/>
      <c r="E625" s="202"/>
      <c r="F625" s="203"/>
      <c r="G625" s="203"/>
      <c r="H625" s="203"/>
      <c r="I625" s="203"/>
      <c r="J625" s="203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  <c r="AA625" s="203"/>
    </row>
    <row r="626">
      <c r="A626" s="202"/>
      <c r="B626" s="203"/>
      <c r="C626" s="203"/>
      <c r="D626" s="202"/>
      <c r="E626" s="202"/>
      <c r="F626" s="203"/>
      <c r="G626" s="203"/>
      <c r="H626" s="203"/>
      <c r="I626" s="203"/>
      <c r="J626" s="203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  <c r="AA626" s="203"/>
    </row>
    <row r="627">
      <c r="A627" s="202"/>
      <c r="B627" s="203"/>
      <c r="C627" s="203"/>
      <c r="D627" s="202"/>
      <c r="E627" s="202"/>
      <c r="F627" s="203"/>
      <c r="G627" s="203"/>
      <c r="H627" s="203"/>
      <c r="I627" s="203"/>
      <c r="J627" s="203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  <c r="AA627" s="203"/>
    </row>
    <row r="628">
      <c r="A628" s="202"/>
      <c r="B628" s="203"/>
      <c r="C628" s="203"/>
      <c r="D628" s="202"/>
      <c r="E628" s="202"/>
      <c r="F628" s="203"/>
      <c r="G628" s="203"/>
      <c r="H628" s="203"/>
      <c r="I628" s="203"/>
      <c r="J628" s="203"/>
      <c r="K628" s="203"/>
      <c r="L628" s="203"/>
      <c r="M628" s="203"/>
      <c r="N628" s="203"/>
      <c r="O628" s="203"/>
      <c r="P628" s="203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  <c r="AA628" s="203"/>
    </row>
    <row r="629">
      <c r="A629" s="202"/>
      <c r="B629" s="203"/>
      <c r="C629" s="203"/>
      <c r="D629" s="202"/>
      <c r="E629" s="202"/>
      <c r="F629" s="203"/>
      <c r="G629" s="203"/>
      <c r="H629" s="203"/>
      <c r="I629" s="203"/>
      <c r="J629" s="203"/>
      <c r="K629" s="203"/>
      <c r="L629" s="203"/>
      <c r="M629" s="203"/>
      <c r="N629" s="203"/>
      <c r="O629" s="203"/>
      <c r="P629" s="203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  <c r="AA629" s="203"/>
    </row>
    <row r="630">
      <c r="A630" s="202"/>
      <c r="B630" s="203"/>
      <c r="C630" s="203"/>
      <c r="D630" s="202"/>
      <c r="E630" s="202"/>
      <c r="F630" s="203"/>
      <c r="G630" s="203"/>
      <c r="H630" s="203"/>
      <c r="I630" s="203"/>
      <c r="J630" s="203"/>
      <c r="K630" s="203"/>
      <c r="L630" s="203"/>
      <c r="M630" s="203"/>
      <c r="N630" s="203"/>
      <c r="O630" s="203"/>
      <c r="P630" s="203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  <c r="AA630" s="203"/>
    </row>
    <row r="631">
      <c r="A631" s="202"/>
      <c r="B631" s="203"/>
      <c r="C631" s="203"/>
      <c r="D631" s="202"/>
      <c r="E631" s="202"/>
      <c r="F631" s="203"/>
      <c r="G631" s="203"/>
      <c r="H631" s="203"/>
      <c r="I631" s="203"/>
      <c r="J631" s="203"/>
      <c r="K631" s="203"/>
      <c r="L631" s="203"/>
      <c r="M631" s="203"/>
      <c r="N631" s="203"/>
      <c r="O631" s="203"/>
      <c r="P631" s="203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  <c r="AA631" s="203"/>
    </row>
    <row r="632">
      <c r="A632" s="202"/>
      <c r="B632" s="203"/>
      <c r="C632" s="203"/>
      <c r="D632" s="202"/>
      <c r="E632" s="202"/>
      <c r="F632" s="203"/>
      <c r="G632" s="203"/>
      <c r="H632" s="203"/>
      <c r="I632" s="203"/>
      <c r="J632" s="203"/>
      <c r="K632" s="203"/>
      <c r="L632" s="203"/>
      <c r="M632" s="203"/>
      <c r="N632" s="203"/>
      <c r="O632" s="203"/>
      <c r="P632" s="203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  <c r="AA632" s="203"/>
    </row>
    <row r="633">
      <c r="A633" s="202"/>
      <c r="B633" s="203"/>
      <c r="C633" s="203"/>
      <c r="D633" s="202"/>
      <c r="E633" s="202"/>
      <c r="F633" s="203"/>
      <c r="G633" s="203"/>
      <c r="H633" s="203"/>
      <c r="I633" s="203"/>
      <c r="J633" s="203"/>
      <c r="K633" s="203"/>
      <c r="L633" s="203"/>
      <c r="M633" s="203"/>
      <c r="N633" s="203"/>
      <c r="O633" s="203"/>
      <c r="P633" s="203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  <c r="AA633" s="203"/>
    </row>
    <row r="634">
      <c r="A634" s="202"/>
      <c r="B634" s="203"/>
      <c r="C634" s="203"/>
      <c r="D634" s="202"/>
      <c r="E634" s="202"/>
      <c r="F634" s="203"/>
      <c r="G634" s="203"/>
      <c r="H634" s="203"/>
      <c r="I634" s="203"/>
      <c r="J634" s="203"/>
      <c r="K634" s="203"/>
      <c r="L634" s="203"/>
      <c r="M634" s="203"/>
      <c r="N634" s="203"/>
      <c r="O634" s="203"/>
      <c r="P634" s="203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  <c r="AA634" s="203"/>
    </row>
    <row r="635">
      <c r="A635" s="202"/>
      <c r="B635" s="203"/>
      <c r="C635" s="203"/>
      <c r="D635" s="202"/>
      <c r="E635" s="202"/>
      <c r="F635" s="203"/>
      <c r="G635" s="203"/>
      <c r="H635" s="203"/>
      <c r="I635" s="203"/>
      <c r="J635" s="203"/>
      <c r="K635" s="203"/>
      <c r="L635" s="203"/>
      <c r="M635" s="203"/>
      <c r="N635" s="203"/>
      <c r="O635" s="203"/>
      <c r="P635" s="203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  <c r="AA635" s="203"/>
    </row>
    <row r="636">
      <c r="A636" s="202"/>
      <c r="B636" s="203"/>
      <c r="C636" s="203"/>
      <c r="D636" s="202"/>
      <c r="E636" s="202"/>
      <c r="F636" s="203"/>
      <c r="G636" s="203"/>
      <c r="H636" s="203"/>
      <c r="I636" s="203"/>
      <c r="J636" s="203"/>
      <c r="K636" s="203"/>
      <c r="L636" s="203"/>
      <c r="M636" s="203"/>
      <c r="N636" s="203"/>
      <c r="O636" s="203"/>
      <c r="P636" s="203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  <c r="AA636" s="203"/>
    </row>
    <row r="637">
      <c r="A637" s="202"/>
      <c r="B637" s="203"/>
      <c r="C637" s="203"/>
      <c r="D637" s="202"/>
      <c r="E637" s="202"/>
      <c r="F637" s="203"/>
      <c r="G637" s="203"/>
      <c r="H637" s="203"/>
      <c r="I637" s="203"/>
      <c r="J637" s="203"/>
      <c r="K637" s="203"/>
      <c r="L637" s="203"/>
      <c r="M637" s="203"/>
      <c r="N637" s="203"/>
      <c r="O637" s="203"/>
      <c r="P637" s="203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  <c r="AA637" s="203"/>
    </row>
    <row r="638">
      <c r="A638" s="202"/>
      <c r="B638" s="203"/>
      <c r="C638" s="203"/>
      <c r="D638" s="202"/>
      <c r="E638" s="202"/>
      <c r="F638" s="203"/>
      <c r="G638" s="203"/>
      <c r="H638" s="203"/>
      <c r="I638" s="203"/>
      <c r="J638" s="203"/>
      <c r="K638" s="203"/>
      <c r="L638" s="203"/>
      <c r="M638" s="203"/>
      <c r="N638" s="203"/>
      <c r="O638" s="203"/>
      <c r="P638" s="203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  <c r="AA638" s="203"/>
    </row>
    <row r="639">
      <c r="A639" s="202"/>
      <c r="B639" s="203"/>
      <c r="C639" s="203"/>
      <c r="D639" s="202"/>
      <c r="E639" s="202"/>
      <c r="F639" s="203"/>
      <c r="G639" s="203"/>
      <c r="H639" s="203"/>
      <c r="I639" s="203"/>
      <c r="J639" s="203"/>
      <c r="K639" s="203"/>
      <c r="L639" s="203"/>
      <c r="M639" s="203"/>
      <c r="N639" s="203"/>
      <c r="O639" s="203"/>
      <c r="P639" s="203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  <c r="AA639" s="203"/>
    </row>
    <row r="640">
      <c r="A640" s="202"/>
      <c r="B640" s="203"/>
      <c r="C640" s="203"/>
      <c r="D640" s="202"/>
      <c r="E640" s="202"/>
      <c r="F640" s="203"/>
      <c r="G640" s="203"/>
      <c r="H640" s="203"/>
      <c r="I640" s="203"/>
      <c r="J640" s="203"/>
      <c r="K640" s="203"/>
      <c r="L640" s="203"/>
      <c r="M640" s="203"/>
      <c r="N640" s="203"/>
      <c r="O640" s="203"/>
      <c r="P640" s="203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  <c r="AA640" s="203"/>
    </row>
    <row r="641">
      <c r="A641" s="202"/>
      <c r="B641" s="203"/>
      <c r="C641" s="203"/>
      <c r="D641" s="202"/>
      <c r="E641" s="202"/>
      <c r="F641" s="203"/>
      <c r="G641" s="203"/>
      <c r="H641" s="203"/>
      <c r="I641" s="203"/>
      <c r="J641" s="203"/>
      <c r="K641" s="203"/>
      <c r="L641" s="203"/>
      <c r="M641" s="203"/>
      <c r="N641" s="203"/>
      <c r="O641" s="203"/>
      <c r="P641" s="203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  <c r="AA641" s="203"/>
    </row>
    <row r="642">
      <c r="A642" s="202"/>
      <c r="B642" s="203"/>
      <c r="C642" s="203"/>
      <c r="D642" s="202"/>
      <c r="E642" s="202"/>
      <c r="F642" s="203"/>
      <c r="G642" s="203"/>
      <c r="H642" s="203"/>
      <c r="I642" s="203"/>
      <c r="J642" s="203"/>
      <c r="K642" s="203"/>
      <c r="L642" s="203"/>
      <c r="M642" s="203"/>
      <c r="N642" s="203"/>
      <c r="O642" s="203"/>
      <c r="P642" s="203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  <c r="AA642" s="203"/>
    </row>
    <row r="643">
      <c r="A643" s="202"/>
      <c r="B643" s="203"/>
      <c r="C643" s="203"/>
      <c r="D643" s="202"/>
      <c r="E643" s="202"/>
      <c r="F643" s="203"/>
      <c r="G643" s="203"/>
      <c r="H643" s="203"/>
      <c r="I643" s="203"/>
      <c r="J643" s="203"/>
      <c r="K643" s="203"/>
      <c r="L643" s="203"/>
      <c r="M643" s="203"/>
      <c r="N643" s="203"/>
      <c r="O643" s="203"/>
      <c r="P643" s="203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  <c r="AA643" s="203"/>
    </row>
    <row r="644">
      <c r="A644" s="202"/>
      <c r="B644" s="203"/>
      <c r="C644" s="203"/>
      <c r="D644" s="202"/>
      <c r="E644" s="202"/>
      <c r="F644" s="203"/>
      <c r="G644" s="203"/>
      <c r="H644" s="203"/>
      <c r="I644" s="203"/>
      <c r="J644" s="203"/>
      <c r="K644" s="203"/>
      <c r="L644" s="203"/>
      <c r="M644" s="203"/>
      <c r="N644" s="203"/>
      <c r="O644" s="203"/>
      <c r="P644" s="203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  <c r="AA644" s="203"/>
    </row>
    <row r="645">
      <c r="A645" s="202"/>
      <c r="B645" s="203"/>
      <c r="C645" s="203"/>
      <c r="D645" s="202"/>
      <c r="E645" s="202"/>
      <c r="F645" s="203"/>
      <c r="G645" s="203"/>
      <c r="H645" s="203"/>
      <c r="I645" s="203"/>
      <c r="J645" s="203"/>
      <c r="K645" s="203"/>
      <c r="L645" s="203"/>
      <c r="M645" s="203"/>
      <c r="N645" s="203"/>
      <c r="O645" s="203"/>
      <c r="P645" s="203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  <c r="AA645" s="203"/>
    </row>
    <row r="646">
      <c r="A646" s="202"/>
      <c r="B646" s="203"/>
      <c r="C646" s="203"/>
      <c r="D646" s="202"/>
      <c r="E646" s="202"/>
      <c r="F646" s="203"/>
      <c r="G646" s="203"/>
      <c r="H646" s="203"/>
      <c r="I646" s="203"/>
      <c r="J646" s="203"/>
      <c r="K646" s="203"/>
      <c r="L646" s="203"/>
      <c r="M646" s="203"/>
      <c r="N646" s="203"/>
      <c r="O646" s="203"/>
      <c r="P646" s="203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  <c r="AA646" s="203"/>
    </row>
    <row r="647">
      <c r="A647" s="202"/>
      <c r="B647" s="203"/>
      <c r="C647" s="203"/>
      <c r="D647" s="202"/>
      <c r="E647" s="202"/>
      <c r="F647" s="203"/>
      <c r="G647" s="203"/>
      <c r="H647" s="203"/>
      <c r="I647" s="203"/>
      <c r="J647" s="203"/>
      <c r="K647" s="203"/>
      <c r="L647" s="203"/>
      <c r="M647" s="203"/>
      <c r="N647" s="203"/>
      <c r="O647" s="203"/>
      <c r="P647" s="203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  <c r="AA647" s="203"/>
    </row>
    <row r="648">
      <c r="A648" s="202"/>
      <c r="B648" s="203"/>
      <c r="C648" s="203"/>
      <c r="D648" s="202"/>
      <c r="E648" s="202"/>
      <c r="F648" s="203"/>
      <c r="G648" s="203"/>
      <c r="H648" s="203"/>
      <c r="I648" s="203"/>
      <c r="J648" s="203"/>
      <c r="K648" s="203"/>
      <c r="L648" s="203"/>
      <c r="M648" s="203"/>
      <c r="N648" s="203"/>
      <c r="O648" s="203"/>
      <c r="P648" s="203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  <c r="AA648" s="203"/>
    </row>
    <row r="649">
      <c r="A649" s="202"/>
      <c r="B649" s="203"/>
      <c r="C649" s="203"/>
      <c r="D649" s="202"/>
      <c r="E649" s="202"/>
      <c r="F649" s="203"/>
      <c r="G649" s="203"/>
      <c r="H649" s="203"/>
      <c r="I649" s="203"/>
      <c r="J649" s="203"/>
      <c r="K649" s="203"/>
      <c r="L649" s="203"/>
      <c r="M649" s="203"/>
      <c r="N649" s="203"/>
      <c r="O649" s="203"/>
      <c r="P649" s="203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  <c r="AA649" s="203"/>
    </row>
    <row r="650">
      <c r="A650" s="202"/>
      <c r="B650" s="203"/>
      <c r="C650" s="203"/>
      <c r="D650" s="202"/>
      <c r="E650" s="202"/>
      <c r="F650" s="203"/>
      <c r="G650" s="203"/>
      <c r="H650" s="203"/>
      <c r="I650" s="203"/>
      <c r="J650" s="203"/>
      <c r="K650" s="203"/>
      <c r="L650" s="203"/>
      <c r="M650" s="203"/>
      <c r="N650" s="203"/>
      <c r="O650" s="203"/>
      <c r="P650" s="203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  <c r="AA650" s="203"/>
    </row>
    <row r="651">
      <c r="A651" s="202"/>
      <c r="B651" s="203"/>
      <c r="C651" s="203"/>
      <c r="D651" s="202"/>
      <c r="E651" s="202"/>
      <c r="F651" s="203"/>
      <c r="G651" s="203"/>
      <c r="H651" s="203"/>
      <c r="I651" s="203"/>
      <c r="J651" s="203"/>
      <c r="K651" s="203"/>
      <c r="L651" s="203"/>
      <c r="M651" s="203"/>
      <c r="N651" s="203"/>
      <c r="O651" s="203"/>
      <c r="P651" s="203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  <c r="AA651" s="203"/>
    </row>
    <row r="652">
      <c r="A652" s="202"/>
      <c r="B652" s="203"/>
      <c r="C652" s="203"/>
      <c r="D652" s="202"/>
      <c r="E652" s="202"/>
      <c r="F652" s="203"/>
      <c r="G652" s="203"/>
      <c r="H652" s="203"/>
      <c r="I652" s="203"/>
      <c r="J652" s="203"/>
      <c r="K652" s="203"/>
      <c r="L652" s="203"/>
      <c r="M652" s="203"/>
      <c r="N652" s="203"/>
      <c r="O652" s="203"/>
      <c r="P652" s="203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  <c r="AA652" s="203"/>
    </row>
    <row r="653">
      <c r="A653" s="202"/>
      <c r="B653" s="203"/>
      <c r="C653" s="203"/>
      <c r="D653" s="202"/>
      <c r="E653" s="202"/>
      <c r="F653" s="203"/>
      <c r="G653" s="203"/>
      <c r="H653" s="203"/>
      <c r="I653" s="203"/>
      <c r="J653" s="203"/>
      <c r="K653" s="203"/>
      <c r="L653" s="203"/>
      <c r="M653" s="203"/>
      <c r="N653" s="203"/>
      <c r="O653" s="203"/>
      <c r="P653" s="203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  <c r="AA653" s="203"/>
    </row>
    <row r="654">
      <c r="A654" s="202"/>
      <c r="B654" s="203"/>
      <c r="C654" s="203"/>
      <c r="D654" s="202"/>
      <c r="E654" s="202"/>
      <c r="F654" s="203"/>
      <c r="G654" s="203"/>
      <c r="H654" s="203"/>
      <c r="I654" s="203"/>
      <c r="J654" s="203"/>
      <c r="K654" s="203"/>
      <c r="L654" s="203"/>
      <c r="M654" s="203"/>
      <c r="N654" s="203"/>
      <c r="O654" s="203"/>
      <c r="P654" s="203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  <c r="AA654" s="203"/>
    </row>
    <row r="655">
      <c r="A655" s="202"/>
      <c r="B655" s="203"/>
      <c r="C655" s="203"/>
      <c r="D655" s="202"/>
      <c r="E655" s="202"/>
      <c r="F655" s="203"/>
      <c r="G655" s="203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  <c r="AA655" s="203"/>
    </row>
    <row r="656">
      <c r="A656" s="202"/>
      <c r="B656" s="203"/>
      <c r="C656" s="203"/>
      <c r="D656" s="202"/>
      <c r="E656" s="202"/>
      <c r="F656" s="203"/>
      <c r="G656" s="203"/>
      <c r="H656" s="203"/>
      <c r="I656" s="203"/>
      <c r="J656" s="203"/>
      <c r="K656" s="203"/>
      <c r="L656" s="203"/>
      <c r="M656" s="203"/>
      <c r="N656" s="203"/>
      <c r="O656" s="203"/>
      <c r="P656" s="203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  <c r="AA656" s="203"/>
    </row>
    <row r="657">
      <c r="A657" s="202"/>
      <c r="B657" s="203"/>
      <c r="C657" s="203"/>
      <c r="D657" s="202"/>
      <c r="E657" s="202"/>
      <c r="F657" s="203"/>
      <c r="G657" s="203"/>
      <c r="H657" s="203"/>
      <c r="I657" s="203"/>
      <c r="J657" s="203"/>
      <c r="K657" s="203"/>
      <c r="L657" s="203"/>
      <c r="M657" s="203"/>
      <c r="N657" s="203"/>
      <c r="O657" s="203"/>
      <c r="P657" s="203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  <c r="AA657" s="203"/>
    </row>
    <row r="658">
      <c r="A658" s="202"/>
      <c r="B658" s="203"/>
      <c r="C658" s="203"/>
      <c r="D658" s="202"/>
      <c r="E658" s="202"/>
      <c r="F658" s="203"/>
      <c r="G658" s="203"/>
      <c r="H658" s="203"/>
      <c r="I658" s="203"/>
      <c r="J658" s="203"/>
      <c r="K658" s="203"/>
      <c r="L658" s="203"/>
      <c r="M658" s="203"/>
      <c r="N658" s="203"/>
      <c r="O658" s="203"/>
      <c r="P658" s="203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  <c r="AA658" s="203"/>
    </row>
    <row r="659">
      <c r="A659" s="202"/>
      <c r="B659" s="203"/>
      <c r="C659" s="203"/>
      <c r="D659" s="202"/>
      <c r="E659" s="202"/>
      <c r="F659" s="203"/>
      <c r="G659" s="203"/>
      <c r="H659" s="203"/>
      <c r="I659" s="203"/>
      <c r="J659" s="203"/>
      <c r="K659" s="203"/>
      <c r="L659" s="203"/>
      <c r="M659" s="203"/>
      <c r="N659" s="203"/>
      <c r="O659" s="203"/>
      <c r="P659" s="203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  <c r="AA659" s="203"/>
    </row>
    <row r="660">
      <c r="A660" s="202"/>
      <c r="B660" s="203"/>
      <c r="C660" s="203"/>
      <c r="D660" s="202"/>
      <c r="E660" s="202"/>
      <c r="F660" s="203"/>
      <c r="G660" s="203"/>
      <c r="H660" s="203"/>
      <c r="I660" s="203"/>
      <c r="J660" s="203"/>
      <c r="K660" s="203"/>
      <c r="L660" s="203"/>
      <c r="M660" s="203"/>
      <c r="N660" s="203"/>
      <c r="O660" s="203"/>
      <c r="P660" s="203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  <c r="AA660" s="203"/>
    </row>
    <row r="661">
      <c r="A661" s="202"/>
      <c r="B661" s="203"/>
      <c r="C661" s="203"/>
      <c r="D661" s="202"/>
      <c r="E661" s="202"/>
      <c r="F661" s="203"/>
      <c r="G661" s="203"/>
      <c r="H661" s="203"/>
      <c r="I661" s="203"/>
      <c r="J661" s="203"/>
      <c r="K661" s="203"/>
      <c r="L661" s="203"/>
      <c r="M661" s="203"/>
      <c r="N661" s="203"/>
      <c r="O661" s="203"/>
      <c r="P661" s="203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  <c r="AA661" s="203"/>
    </row>
    <row r="662">
      <c r="A662" s="202"/>
      <c r="B662" s="203"/>
      <c r="C662" s="203"/>
      <c r="D662" s="202"/>
      <c r="E662" s="202"/>
      <c r="F662" s="203"/>
      <c r="G662" s="203"/>
      <c r="H662" s="203"/>
      <c r="I662" s="203"/>
      <c r="J662" s="203"/>
      <c r="K662" s="203"/>
      <c r="L662" s="203"/>
      <c r="M662" s="203"/>
      <c r="N662" s="203"/>
      <c r="O662" s="203"/>
      <c r="P662" s="203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  <c r="AA662" s="203"/>
    </row>
    <row r="663">
      <c r="A663" s="202"/>
      <c r="B663" s="203"/>
      <c r="C663" s="203"/>
      <c r="D663" s="202"/>
      <c r="E663" s="202"/>
      <c r="F663" s="203"/>
      <c r="G663" s="203"/>
      <c r="H663" s="203"/>
      <c r="I663" s="203"/>
      <c r="J663" s="203"/>
      <c r="K663" s="203"/>
      <c r="L663" s="203"/>
      <c r="M663" s="203"/>
      <c r="N663" s="203"/>
      <c r="O663" s="203"/>
      <c r="P663" s="203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  <c r="AA663" s="203"/>
    </row>
    <row r="664">
      <c r="A664" s="202"/>
      <c r="B664" s="203"/>
      <c r="C664" s="203"/>
      <c r="D664" s="202"/>
      <c r="E664" s="202"/>
      <c r="F664" s="203"/>
      <c r="G664" s="203"/>
      <c r="H664" s="203"/>
      <c r="I664" s="203"/>
      <c r="J664" s="203"/>
      <c r="K664" s="203"/>
      <c r="L664" s="203"/>
      <c r="M664" s="203"/>
      <c r="N664" s="203"/>
      <c r="O664" s="203"/>
      <c r="P664" s="203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  <c r="AA664" s="203"/>
    </row>
    <row r="665">
      <c r="A665" s="202"/>
      <c r="B665" s="203"/>
      <c r="C665" s="203"/>
      <c r="D665" s="202"/>
      <c r="E665" s="202"/>
      <c r="F665" s="203"/>
      <c r="G665" s="203"/>
      <c r="H665" s="203"/>
      <c r="I665" s="203"/>
      <c r="J665" s="203"/>
      <c r="K665" s="203"/>
      <c r="L665" s="203"/>
      <c r="M665" s="203"/>
      <c r="N665" s="203"/>
      <c r="O665" s="203"/>
      <c r="P665" s="203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  <c r="AA665" s="203"/>
    </row>
    <row r="666">
      <c r="A666" s="202"/>
      <c r="B666" s="203"/>
      <c r="C666" s="203"/>
      <c r="D666" s="202"/>
      <c r="E666" s="202"/>
      <c r="F666" s="203"/>
      <c r="G666" s="203"/>
      <c r="H666" s="203"/>
      <c r="I666" s="203"/>
      <c r="J666" s="203"/>
      <c r="K666" s="203"/>
      <c r="L666" s="203"/>
      <c r="M666" s="203"/>
      <c r="N666" s="203"/>
      <c r="O666" s="203"/>
      <c r="P666" s="203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  <c r="AA666" s="203"/>
    </row>
    <row r="667">
      <c r="A667" s="202"/>
      <c r="B667" s="203"/>
      <c r="C667" s="203"/>
      <c r="D667" s="202"/>
      <c r="E667" s="202"/>
      <c r="F667" s="203"/>
      <c r="G667" s="203"/>
      <c r="H667" s="203"/>
      <c r="I667" s="203"/>
      <c r="J667" s="203"/>
      <c r="K667" s="203"/>
      <c r="L667" s="203"/>
      <c r="M667" s="203"/>
      <c r="N667" s="203"/>
      <c r="O667" s="203"/>
      <c r="P667" s="203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  <c r="AA667" s="203"/>
    </row>
    <row r="668">
      <c r="A668" s="202"/>
      <c r="B668" s="203"/>
      <c r="C668" s="203"/>
      <c r="D668" s="202"/>
      <c r="E668" s="202"/>
      <c r="F668" s="203"/>
      <c r="G668" s="203"/>
      <c r="H668" s="203"/>
      <c r="I668" s="203"/>
      <c r="J668" s="203"/>
      <c r="K668" s="203"/>
      <c r="L668" s="203"/>
      <c r="M668" s="203"/>
      <c r="N668" s="203"/>
      <c r="O668" s="203"/>
      <c r="P668" s="203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  <c r="AA668" s="203"/>
    </row>
    <row r="669">
      <c r="A669" s="202"/>
      <c r="B669" s="203"/>
      <c r="C669" s="203"/>
      <c r="D669" s="202"/>
      <c r="E669" s="202"/>
      <c r="F669" s="203"/>
      <c r="G669" s="203"/>
      <c r="H669" s="203"/>
      <c r="I669" s="203"/>
      <c r="J669" s="203"/>
      <c r="K669" s="203"/>
      <c r="L669" s="203"/>
      <c r="M669" s="203"/>
      <c r="N669" s="203"/>
      <c r="O669" s="203"/>
      <c r="P669" s="203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  <c r="AA669" s="203"/>
    </row>
    <row r="670">
      <c r="A670" s="202"/>
      <c r="B670" s="203"/>
      <c r="C670" s="203"/>
      <c r="D670" s="202"/>
      <c r="E670" s="202"/>
      <c r="F670" s="203"/>
      <c r="G670" s="203"/>
      <c r="H670" s="203"/>
      <c r="I670" s="203"/>
      <c r="J670" s="203"/>
      <c r="K670" s="203"/>
      <c r="L670" s="203"/>
      <c r="M670" s="203"/>
      <c r="N670" s="203"/>
      <c r="O670" s="203"/>
      <c r="P670" s="203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  <c r="AA670" s="203"/>
    </row>
    <row r="671">
      <c r="A671" s="202"/>
      <c r="B671" s="203"/>
      <c r="C671" s="203"/>
      <c r="D671" s="202"/>
      <c r="E671" s="202"/>
      <c r="F671" s="203"/>
      <c r="G671" s="203"/>
      <c r="H671" s="203"/>
      <c r="I671" s="203"/>
      <c r="J671" s="203"/>
      <c r="K671" s="203"/>
      <c r="L671" s="203"/>
      <c r="M671" s="203"/>
      <c r="N671" s="203"/>
      <c r="O671" s="203"/>
      <c r="P671" s="203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  <c r="AA671" s="203"/>
    </row>
    <row r="672">
      <c r="A672" s="202"/>
      <c r="B672" s="203"/>
      <c r="C672" s="203"/>
      <c r="D672" s="202"/>
      <c r="E672" s="202"/>
      <c r="F672" s="203"/>
      <c r="G672" s="203"/>
      <c r="H672" s="203"/>
      <c r="I672" s="203"/>
      <c r="J672" s="203"/>
      <c r="K672" s="203"/>
      <c r="L672" s="203"/>
      <c r="M672" s="203"/>
      <c r="N672" s="203"/>
      <c r="O672" s="203"/>
      <c r="P672" s="203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  <c r="AA672" s="203"/>
    </row>
    <row r="673">
      <c r="A673" s="202"/>
      <c r="B673" s="203"/>
      <c r="C673" s="203"/>
      <c r="D673" s="202"/>
      <c r="E673" s="202"/>
      <c r="F673" s="203"/>
      <c r="G673" s="203"/>
      <c r="H673" s="203"/>
      <c r="I673" s="203"/>
      <c r="J673" s="203"/>
      <c r="K673" s="203"/>
      <c r="L673" s="203"/>
      <c r="M673" s="203"/>
      <c r="N673" s="203"/>
      <c r="O673" s="203"/>
      <c r="P673" s="203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  <c r="AA673" s="203"/>
    </row>
    <row r="674">
      <c r="A674" s="202"/>
      <c r="B674" s="203"/>
      <c r="C674" s="203"/>
      <c r="D674" s="202"/>
      <c r="E674" s="202"/>
      <c r="F674" s="203"/>
      <c r="G674" s="203"/>
      <c r="H674" s="203"/>
      <c r="I674" s="203"/>
      <c r="J674" s="203"/>
      <c r="K674" s="203"/>
      <c r="L674" s="203"/>
      <c r="M674" s="203"/>
      <c r="N674" s="203"/>
      <c r="O674" s="203"/>
      <c r="P674" s="203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  <c r="AA674" s="203"/>
    </row>
    <row r="675">
      <c r="A675" s="202"/>
      <c r="B675" s="203"/>
      <c r="C675" s="203"/>
      <c r="D675" s="202"/>
      <c r="E675" s="202"/>
      <c r="F675" s="203"/>
      <c r="G675" s="203"/>
      <c r="H675" s="203"/>
      <c r="I675" s="203"/>
      <c r="J675" s="203"/>
      <c r="K675" s="203"/>
      <c r="L675" s="203"/>
      <c r="M675" s="203"/>
      <c r="N675" s="203"/>
      <c r="O675" s="203"/>
      <c r="P675" s="203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  <c r="AA675" s="203"/>
    </row>
    <row r="676">
      <c r="A676" s="202"/>
      <c r="B676" s="203"/>
      <c r="C676" s="203"/>
      <c r="D676" s="202"/>
      <c r="E676" s="202"/>
      <c r="F676" s="203"/>
      <c r="G676" s="203"/>
      <c r="H676" s="203"/>
      <c r="I676" s="203"/>
      <c r="J676" s="203"/>
      <c r="K676" s="203"/>
      <c r="L676" s="203"/>
      <c r="M676" s="203"/>
      <c r="N676" s="203"/>
      <c r="O676" s="203"/>
      <c r="P676" s="203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  <c r="AA676" s="203"/>
    </row>
    <row r="677">
      <c r="A677" s="202"/>
      <c r="B677" s="203"/>
      <c r="C677" s="203"/>
      <c r="D677" s="202"/>
      <c r="E677" s="202"/>
      <c r="F677" s="203"/>
      <c r="G677" s="203"/>
      <c r="H677" s="203"/>
      <c r="I677" s="203"/>
      <c r="J677" s="203"/>
      <c r="K677" s="203"/>
      <c r="L677" s="203"/>
      <c r="M677" s="203"/>
      <c r="N677" s="203"/>
      <c r="O677" s="203"/>
      <c r="P677" s="203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  <c r="AA677" s="203"/>
    </row>
    <row r="678">
      <c r="A678" s="202"/>
      <c r="B678" s="203"/>
      <c r="C678" s="203"/>
      <c r="D678" s="202"/>
      <c r="E678" s="202"/>
      <c r="F678" s="203"/>
      <c r="G678" s="203"/>
      <c r="H678" s="203"/>
      <c r="I678" s="203"/>
      <c r="J678" s="203"/>
      <c r="K678" s="203"/>
      <c r="L678" s="203"/>
      <c r="M678" s="203"/>
      <c r="N678" s="203"/>
      <c r="O678" s="203"/>
      <c r="P678" s="203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  <c r="AA678" s="203"/>
    </row>
    <row r="679">
      <c r="A679" s="202"/>
      <c r="B679" s="203"/>
      <c r="C679" s="203"/>
      <c r="D679" s="202"/>
      <c r="E679" s="202"/>
      <c r="F679" s="203"/>
      <c r="G679" s="203"/>
      <c r="H679" s="203"/>
      <c r="I679" s="203"/>
      <c r="J679" s="203"/>
      <c r="K679" s="203"/>
      <c r="L679" s="203"/>
      <c r="M679" s="203"/>
      <c r="N679" s="203"/>
      <c r="O679" s="203"/>
      <c r="P679" s="203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  <c r="AA679" s="203"/>
    </row>
    <row r="680">
      <c r="A680" s="202"/>
      <c r="B680" s="203"/>
      <c r="C680" s="203"/>
      <c r="D680" s="202"/>
      <c r="E680" s="202"/>
      <c r="F680" s="203"/>
      <c r="G680" s="203"/>
      <c r="H680" s="203"/>
      <c r="I680" s="203"/>
      <c r="J680" s="203"/>
      <c r="K680" s="203"/>
      <c r="L680" s="203"/>
      <c r="M680" s="203"/>
      <c r="N680" s="203"/>
      <c r="O680" s="203"/>
      <c r="P680" s="203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  <c r="AA680" s="203"/>
    </row>
    <row r="681">
      <c r="A681" s="202"/>
      <c r="B681" s="203"/>
      <c r="C681" s="203"/>
      <c r="D681" s="202"/>
      <c r="E681" s="202"/>
      <c r="F681" s="203"/>
      <c r="G681" s="203"/>
      <c r="H681" s="203"/>
      <c r="I681" s="203"/>
      <c r="J681" s="203"/>
      <c r="K681" s="203"/>
      <c r="L681" s="203"/>
      <c r="M681" s="203"/>
      <c r="N681" s="203"/>
      <c r="O681" s="203"/>
      <c r="P681" s="203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  <c r="AA681" s="203"/>
    </row>
    <row r="682">
      <c r="A682" s="202"/>
      <c r="B682" s="203"/>
      <c r="C682" s="203"/>
      <c r="D682" s="202"/>
      <c r="E682" s="202"/>
      <c r="F682" s="203"/>
      <c r="G682" s="203"/>
      <c r="H682" s="203"/>
      <c r="I682" s="203"/>
      <c r="J682" s="203"/>
      <c r="K682" s="203"/>
      <c r="L682" s="203"/>
      <c r="M682" s="203"/>
      <c r="N682" s="203"/>
      <c r="O682" s="203"/>
      <c r="P682" s="203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  <c r="AA682" s="203"/>
    </row>
    <row r="683">
      <c r="A683" s="202"/>
      <c r="B683" s="203"/>
      <c r="C683" s="203"/>
      <c r="D683" s="202"/>
      <c r="E683" s="202"/>
      <c r="F683" s="203"/>
      <c r="G683" s="203"/>
      <c r="H683" s="203"/>
      <c r="I683" s="203"/>
      <c r="J683" s="203"/>
      <c r="K683" s="203"/>
      <c r="L683" s="203"/>
      <c r="M683" s="203"/>
      <c r="N683" s="203"/>
      <c r="O683" s="203"/>
      <c r="P683" s="203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  <c r="AA683" s="203"/>
    </row>
    <row r="684">
      <c r="A684" s="202"/>
      <c r="B684" s="203"/>
      <c r="C684" s="203"/>
      <c r="D684" s="202"/>
      <c r="E684" s="202"/>
      <c r="F684" s="203"/>
      <c r="G684" s="203"/>
      <c r="H684" s="203"/>
      <c r="I684" s="203"/>
      <c r="J684" s="203"/>
      <c r="K684" s="203"/>
      <c r="L684" s="203"/>
      <c r="M684" s="203"/>
      <c r="N684" s="203"/>
      <c r="O684" s="203"/>
      <c r="P684" s="203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  <c r="AA684" s="203"/>
    </row>
    <row r="685">
      <c r="A685" s="202"/>
      <c r="B685" s="203"/>
      <c r="C685" s="203"/>
      <c r="D685" s="202"/>
      <c r="E685" s="202"/>
      <c r="F685" s="203"/>
      <c r="G685" s="203"/>
      <c r="H685" s="203"/>
      <c r="I685" s="203"/>
      <c r="J685" s="203"/>
      <c r="K685" s="203"/>
      <c r="L685" s="203"/>
      <c r="M685" s="203"/>
      <c r="N685" s="203"/>
      <c r="O685" s="203"/>
      <c r="P685" s="203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  <c r="AA685" s="203"/>
    </row>
    <row r="686">
      <c r="A686" s="202"/>
      <c r="B686" s="203"/>
      <c r="C686" s="203"/>
      <c r="D686" s="202"/>
      <c r="E686" s="202"/>
      <c r="F686" s="203"/>
      <c r="G686" s="203"/>
      <c r="H686" s="203"/>
      <c r="I686" s="203"/>
      <c r="J686" s="203"/>
      <c r="K686" s="203"/>
      <c r="L686" s="203"/>
      <c r="M686" s="203"/>
      <c r="N686" s="203"/>
      <c r="O686" s="203"/>
      <c r="P686" s="203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  <c r="AA686" s="203"/>
    </row>
    <row r="687">
      <c r="A687" s="202"/>
      <c r="B687" s="203"/>
      <c r="C687" s="203"/>
      <c r="D687" s="202"/>
      <c r="E687" s="202"/>
      <c r="F687" s="203"/>
      <c r="G687" s="203"/>
      <c r="H687" s="203"/>
      <c r="I687" s="203"/>
      <c r="J687" s="203"/>
      <c r="K687" s="203"/>
      <c r="L687" s="203"/>
      <c r="M687" s="203"/>
      <c r="N687" s="203"/>
      <c r="O687" s="203"/>
      <c r="P687" s="203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  <c r="AA687" s="203"/>
    </row>
    <row r="688">
      <c r="A688" s="202"/>
      <c r="B688" s="203"/>
      <c r="C688" s="203"/>
      <c r="D688" s="202"/>
      <c r="E688" s="202"/>
      <c r="F688" s="203"/>
      <c r="G688" s="203"/>
      <c r="H688" s="203"/>
      <c r="I688" s="203"/>
      <c r="J688" s="203"/>
      <c r="K688" s="203"/>
      <c r="L688" s="203"/>
      <c r="M688" s="203"/>
      <c r="N688" s="203"/>
      <c r="O688" s="203"/>
      <c r="P688" s="203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  <c r="AA688" s="203"/>
    </row>
    <row r="689">
      <c r="A689" s="202"/>
      <c r="B689" s="203"/>
      <c r="C689" s="203"/>
      <c r="D689" s="202"/>
      <c r="E689" s="202"/>
      <c r="F689" s="203"/>
      <c r="G689" s="203"/>
      <c r="H689" s="203"/>
      <c r="I689" s="203"/>
      <c r="J689" s="203"/>
      <c r="K689" s="203"/>
      <c r="L689" s="203"/>
      <c r="M689" s="203"/>
      <c r="N689" s="203"/>
      <c r="O689" s="203"/>
      <c r="P689" s="203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  <c r="AA689" s="203"/>
    </row>
    <row r="690">
      <c r="A690" s="202"/>
      <c r="B690" s="203"/>
      <c r="C690" s="203"/>
      <c r="D690" s="202"/>
      <c r="E690" s="202"/>
      <c r="F690" s="203"/>
      <c r="G690" s="203"/>
      <c r="H690" s="203"/>
      <c r="I690" s="203"/>
      <c r="J690" s="203"/>
      <c r="K690" s="203"/>
      <c r="L690" s="203"/>
      <c r="M690" s="203"/>
      <c r="N690" s="203"/>
      <c r="O690" s="203"/>
      <c r="P690" s="203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  <c r="AA690" s="203"/>
    </row>
    <row r="691">
      <c r="A691" s="202"/>
      <c r="B691" s="203"/>
      <c r="C691" s="203"/>
      <c r="D691" s="202"/>
      <c r="E691" s="202"/>
      <c r="F691" s="203"/>
      <c r="G691" s="203"/>
      <c r="H691" s="203"/>
      <c r="I691" s="203"/>
      <c r="J691" s="203"/>
      <c r="K691" s="203"/>
      <c r="L691" s="203"/>
      <c r="M691" s="203"/>
      <c r="N691" s="203"/>
      <c r="O691" s="203"/>
      <c r="P691" s="203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  <c r="AA691" s="203"/>
    </row>
    <row r="692">
      <c r="A692" s="202"/>
      <c r="B692" s="203"/>
      <c r="C692" s="203"/>
      <c r="D692" s="202"/>
      <c r="E692" s="202"/>
      <c r="F692" s="203"/>
      <c r="G692" s="203"/>
      <c r="H692" s="203"/>
      <c r="I692" s="203"/>
      <c r="J692" s="203"/>
      <c r="K692" s="203"/>
      <c r="L692" s="203"/>
      <c r="M692" s="203"/>
      <c r="N692" s="203"/>
      <c r="O692" s="203"/>
      <c r="P692" s="203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  <c r="AA692" s="203"/>
    </row>
    <row r="693">
      <c r="A693" s="202"/>
      <c r="B693" s="203"/>
      <c r="C693" s="203"/>
      <c r="D693" s="202"/>
      <c r="E693" s="202"/>
      <c r="F693" s="203"/>
      <c r="G693" s="203"/>
      <c r="H693" s="203"/>
      <c r="I693" s="203"/>
      <c r="J693" s="203"/>
      <c r="K693" s="203"/>
      <c r="L693" s="203"/>
      <c r="M693" s="203"/>
      <c r="N693" s="203"/>
      <c r="O693" s="203"/>
      <c r="P693" s="203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  <c r="AA693" s="203"/>
    </row>
    <row r="694">
      <c r="A694" s="202"/>
      <c r="B694" s="203"/>
      <c r="C694" s="203"/>
      <c r="D694" s="202"/>
      <c r="E694" s="202"/>
      <c r="F694" s="203"/>
      <c r="G694" s="203"/>
      <c r="H694" s="203"/>
      <c r="I694" s="203"/>
      <c r="J694" s="203"/>
      <c r="K694" s="203"/>
      <c r="L694" s="203"/>
      <c r="M694" s="203"/>
      <c r="N694" s="203"/>
      <c r="O694" s="203"/>
      <c r="P694" s="203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  <c r="AA694" s="203"/>
    </row>
    <row r="695">
      <c r="A695" s="202"/>
      <c r="B695" s="203"/>
      <c r="C695" s="203"/>
      <c r="D695" s="202"/>
      <c r="E695" s="202"/>
      <c r="F695" s="203"/>
      <c r="G695" s="203"/>
      <c r="H695" s="203"/>
      <c r="I695" s="203"/>
      <c r="J695" s="203"/>
      <c r="K695" s="203"/>
      <c r="L695" s="203"/>
      <c r="M695" s="203"/>
      <c r="N695" s="203"/>
      <c r="O695" s="203"/>
      <c r="P695" s="203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  <c r="AA695" s="203"/>
    </row>
    <row r="696">
      <c r="A696" s="202"/>
      <c r="B696" s="203"/>
      <c r="C696" s="203"/>
      <c r="D696" s="202"/>
      <c r="E696" s="202"/>
      <c r="F696" s="203"/>
      <c r="G696" s="203"/>
      <c r="H696" s="203"/>
      <c r="I696" s="203"/>
      <c r="J696" s="203"/>
      <c r="K696" s="203"/>
      <c r="L696" s="203"/>
      <c r="M696" s="203"/>
      <c r="N696" s="203"/>
      <c r="O696" s="203"/>
      <c r="P696" s="203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  <c r="AA696" s="203"/>
    </row>
    <row r="697">
      <c r="A697" s="202"/>
      <c r="B697" s="203"/>
      <c r="C697" s="203"/>
      <c r="D697" s="202"/>
      <c r="E697" s="202"/>
      <c r="F697" s="203"/>
      <c r="G697" s="203"/>
      <c r="H697" s="203"/>
      <c r="I697" s="203"/>
      <c r="J697" s="203"/>
      <c r="K697" s="203"/>
      <c r="L697" s="203"/>
      <c r="M697" s="203"/>
      <c r="N697" s="203"/>
      <c r="O697" s="203"/>
      <c r="P697" s="203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  <c r="AA697" s="203"/>
    </row>
    <row r="698">
      <c r="A698" s="202"/>
      <c r="B698" s="203"/>
      <c r="C698" s="203"/>
      <c r="D698" s="202"/>
      <c r="E698" s="202"/>
      <c r="F698" s="203"/>
      <c r="G698" s="203"/>
      <c r="H698" s="203"/>
      <c r="I698" s="203"/>
      <c r="J698" s="203"/>
      <c r="K698" s="203"/>
      <c r="L698" s="203"/>
      <c r="M698" s="203"/>
      <c r="N698" s="203"/>
      <c r="O698" s="203"/>
      <c r="P698" s="203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  <c r="AA698" s="203"/>
    </row>
    <row r="699">
      <c r="A699" s="202"/>
      <c r="B699" s="203"/>
      <c r="C699" s="203"/>
      <c r="D699" s="202"/>
      <c r="E699" s="202"/>
      <c r="F699" s="203"/>
      <c r="G699" s="203"/>
      <c r="H699" s="203"/>
      <c r="I699" s="203"/>
      <c r="J699" s="203"/>
      <c r="K699" s="203"/>
      <c r="L699" s="203"/>
      <c r="M699" s="203"/>
      <c r="N699" s="203"/>
      <c r="O699" s="203"/>
      <c r="P699" s="203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  <c r="AA699" s="203"/>
    </row>
    <row r="700">
      <c r="A700" s="202"/>
      <c r="B700" s="203"/>
      <c r="C700" s="203"/>
      <c r="D700" s="202"/>
      <c r="E700" s="202"/>
      <c r="F700" s="203"/>
      <c r="G700" s="203"/>
      <c r="H700" s="203"/>
      <c r="I700" s="203"/>
      <c r="J700" s="203"/>
      <c r="K700" s="203"/>
      <c r="L700" s="203"/>
      <c r="M700" s="203"/>
      <c r="N700" s="203"/>
      <c r="O700" s="203"/>
      <c r="P700" s="203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  <c r="AA700" s="203"/>
    </row>
    <row r="701">
      <c r="A701" s="202"/>
      <c r="B701" s="203"/>
      <c r="C701" s="203"/>
      <c r="D701" s="202"/>
      <c r="E701" s="202"/>
      <c r="F701" s="203"/>
      <c r="G701" s="203"/>
      <c r="H701" s="203"/>
      <c r="I701" s="203"/>
      <c r="J701" s="203"/>
      <c r="K701" s="203"/>
      <c r="L701" s="203"/>
      <c r="M701" s="203"/>
      <c r="N701" s="203"/>
      <c r="O701" s="203"/>
      <c r="P701" s="203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  <c r="AA701" s="203"/>
    </row>
    <row r="702">
      <c r="A702" s="202"/>
      <c r="B702" s="203"/>
      <c r="C702" s="203"/>
      <c r="D702" s="202"/>
      <c r="E702" s="202"/>
      <c r="F702" s="203"/>
      <c r="G702" s="203"/>
      <c r="H702" s="203"/>
      <c r="I702" s="203"/>
      <c r="J702" s="203"/>
      <c r="K702" s="203"/>
      <c r="L702" s="203"/>
      <c r="M702" s="203"/>
      <c r="N702" s="203"/>
      <c r="O702" s="203"/>
      <c r="P702" s="203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  <c r="AA702" s="203"/>
    </row>
    <row r="703">
      <c r="A703" s="202"/>
      <c r="B703" s="203"/>
      <c r="C703" s="203"/>
      <c r="D703" s="202"/>
      <c r="E703" s="202"/>
      <c r="F703" s="203"/>
      <c r="G703" s="203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  <c r="AA703" s="203"/>
    </row>
    <row r="704">
      <c r="A704" s="202"/>
      <c r="B704" s="203"/>
      <c r="C704" s="203"/>
      <c r="D704" s="202"/>
      <c r="E704" s="202"/>
      <c r="F704" s="203"/>
      <c r="G704" s="203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  <c r="AA704" s="203"/>
    </row>
    <row r="705">
      <c r="A705" s="202"/>
      <c r="B705" s="203"/>
      <c r="C705" s="203"/>
      <c r="D705" s="202"/>
      <c r="E705" s="202"/>
      <c r="F705" s="203"/>
      <c r="G705" s="203"/>
      <c r="H705" s="203"/>
      <c r="I705" s="203"/>
      <c r="J705" s="203"/>
      <c r="K705" s="203"/>
      <c r="L705" s="203"/>
      <c r="M705" s="203"/>
      <c r="N705" s="203"/>
      <c r="O705" s="203"/>
      <c r="P705" s="203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  <c r="AA705" s="203"/>
    </row>
    <row r="706">
      <c r="A706" s="202"/>
      <c r="B706" s="203"/>
      <c r="C706" s="203"/>
      <c r="D706" s="202"/>
      <c r="E706" s="202"/>
      <c r="F706" s="203"/>
      <c r="G706" s="203"/>
      <c r="H706" s="203"/>
      <c r="I706" s="203"/>
      <c r="J706" s="203"/>
      <c r="K706" s="203"/>
      <c r="L706" s="203"/>
      <c r="M706" s="203"/>
      <c r="N706" s="203"/>
      <c r="O706" s="203"/>
      <c r="P706" s="203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  <c r="AA706" s="203"/>
    </row>
    <row r="707">
      <c r="A707" s="202"/>
      <c r="B707" s="203"/>
      <c r="C707" s="203"/>
      <c r="D707" s="202"/>
      <c r="E707" s="202"/>
      <c r="F707" s="203"/>
      <c r="G707" s="203"/>
      <c r="H707" s="203"/>
      <c r="I707" s="203"/>
      <c r="J707" s="203"/>
      <c r="K707" s="203"/>
      <c r="L707" s="203"/>
      <c r="M707" s="203"/>
      <c r="N707" s="203"/>
      <c r="O707" s="203"/>
      <c r="P707" s="203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  <c r="AA707" s="203"/>
    </row>
    <row r="708">
      <c r="A708" s="202"/>
      <c r="B708" s="203"/>
      <c r="C708" s="203"/>
      <c r="D708" s="202"/>
      <c r="E708" s="202"/>
      <c r="F708" s="203"/>
      <c r="G708" s="203"/>
      <c r="H708" s="203"/>
      <c r="I708" s="203"/>
      <c r="J708" s="203"/>
      <c r="K708" s="203"/>
      <c r="L708" s="203"/>
      <c r="M708" s="203"/>
      <c r="N708" s="203"/>
      <c r="O708" s="203"/>
      <c r="P708" s="203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  <c r="AA708" s="203"/>
    </row>
    <row r="709">
      <c r="A709" s="202"/>
      <c r="B709" s="203"/>
      <c r="C709" s="203"/>
      <c r="D709" s="202"/>
      <c r="E709" s="202"/>
      <c r="F709" s="203"/>
      <c r="G709" s="203"/>
      <c r="H709" s="203"/>
      <c r="I709" s="203"/>
      <c r="J709" s="203"/>
      <c r="K709" s="203"/>
      <c r="L709" s="203"/>
      <c r="M709" s="203"/>
      <c r="N709" s="203"/>
      <c r="O709" s="203"/>
      <c r="P709" s="203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  <c r="AA709" s="203"/>
    </row>
    <row r="710">
      <c r="A710" s="202"/>
      <c r="B710" s="203"/>
      <c r="C710" s="203"/>
      <c r="D710" s="202"/>
      <c r="E710" s="202"/>
      <c r="F710" s="203"/>
      <c r="G710" s="203"/>
      <c r="H710" s="203"/>
      <c r="I710" s="203"/>
      <c r="J710" s="203"/>
      <c r="K710" s="203"/>
      <c r="L710" s="203"/>
      <c r="M710" s="203"/>
      <c r="N710" s="203"/>
      <c r="O710" s="203"/>
      <c r="P710" s="203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  <c r="AA710" s="203"/>
    </row>
    <row r="711">
      <c r="A711" s="202"/>
      <c r="B711" s="203"/>
      <c r="C711" s="203"/>
      <c r="D711" s="202"/>
      <c r="E711" s="202"/>
      <c r="F711" s="203"/>
      <c r="G711" s="203"/>
      <c r="H711" s="203"/>
      <c r="I711" s="203"/>
      <c r="J711" s="203"/>
      <c r="K711" s="203"/>
      <c r="L711" s="203"/>
      <c r="M711" s="203"/>
      <c r="N711" s="203"/>
      <c r="O711" s="203"/>
      <c r="P711" s="203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  <c r="AA711" s="203"/>
    </row>
    <row r="712">
      <c r="A712" s="202"/>
      <c r="B712" s="203"/>
      <c r="C712" s="203"/>
      <c r="D712" s="202"/>
      <c r="E712" s="202"/>
      <c r="F712" s="203"/>
      <c r="G712" s="203"/>
      <c r="H712" s="203"/>
      <c r="I712" s="203"/>
      <c r="J712" s="203"/>
      <c r="K712" s="203"/>
      <c r="L712" s="203"/>
      <c r="M712" s="203"/>
      <c r="N712" s="203"/>
      <c r="O712" s="203"/>
      <c r="P712" s="203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  <c r="AA712" s="203"/>
    </row>
    <row r="713">
      <c r="A713" s="202"/>
      <c r="B713" s="203"/>
      <c r="C713" s="203"/>
      <c r="D713" s="202"/>
      <c r="E713" s="202"/>
      <c r="F713" s="203"/>
      <c r="G713" s="203"/>
      <c r="H713" s="203"/>
      <c r="I713" s="203"/>
      <c r="J713" s="203"/>
      <c r="K713" s="203"/>
      <c r="L713" s="203"/>
      <c r="M713" s="203"/>
      <c r="N713" s="203"/>
      <c r="O713" s="203"/>
      <c r="P713" s="203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  <c r="AA713" s="203"/>
    </row>
    <row r="714">
      <c r="A714" s="202"/>
      <c r="B714" s="203"/>
      <c r="C714" s="203"/>
      <c r="D714" s="202"/>
      <c r="E714" s="202"/>
      <c r="F714" s="203"/>
      <c r="G714" s="203"/>
      <c r="H714" s="203"/>
      <c r="I714" s="203"/>
      <c r="J714" s="203"/>
      <c r="K714" s="203"/>
      <c r="L714" s="203"/>
      <c r="M714" s="203"/>
      <c r="N714" s="203"/>
      <c r="O714" s="203"/>
      <c r="P714" s="203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  <c r="AA714" s="203"/>
    </row>
    <row r="715">
      <c r="A715" s="202"/>
      <c r="B715" s="203"/>
      <c r="C715" s="203"/>
      <c r="D715" s="202"/>
      <c r="E715" s="202"/>
      <c r="F715" s="203"/>
      <c r="G715" s="203"/>
      <c r="H715" s="203"/>
      <c r="I715" s="203"/>
      <c r="J715" s="203"/>
      <c r="K715" s="203"/>
      <c r="L715" s="203"/>
      <c r="M715" s="203"/>
      <c r="N715" s="203"/>
      <c r="O715" s="203"/>
      <c r="P715" s="203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  <c r="AA715" s="203"/>
    </row>
    <row r="716">
      <c r="A716" s="202"/>
      <c r="B716" s="203"/>
      <c r="C716" s="203"/>
      <c r="D716" s="202"/>
      <c r="E716" s="202"/>
      <c r="F716" s="203"/>
      <c r="G716" s="203"/>
      <c r="H716" s="203"/>
      <c r="I716" s="203"/>
      <c r="J716" s="203"/>
      <c r="K716" s="203"/>
      <c r="L716" s="203"/>
      <c r="M716" s="203"/>
      <c r="N716" s="203"/>
      <c r="O716" s="203"/>
      <c r="P716" s="203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  <c r="AA716" s="203"/>
    </row>
    <row r="717">
      <c r="A717" s="202"/>
      <c r="B717" s="203"/>
      <c r="C717" s="203"/>
      <c r="D717" s="202"/>
      <c r="E717" s="202"/>
      <c r="F717" s="203"/>
      <c r="G717" s="203"/>
      <c r="H717" s="203"/>
      <c r="I717" s="203"/>
      <c r="J717" s="203"/>
      <c r="K717" s="203"/>
      <c r="L717" s="203"/>
      <c r="M717" s="203"/>
      <c r="N717" s="203"/>
      <c r="O717" s="203"/>
      <c r="P717" s="203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  <c r="AA717" s="203"/>
    </row>
    <row r="718">
      <c r="A718" s="202"/>
      <c r="B718" s="203"/>
      <c r="C718" s="203"/>
      <c r="D718" s="202"/>
      <c r="E718" s="202"/>
      <c r="F718" s="203"/>
      <c r="G718" s="203"/>
      <c r="H718" s="203"/>
      <c r="I718" s="203"/>
      <c r="J718" s="203"/>
      <c r="K718" s="203"/>
      <c r="L718" s="203"/>
      <c r="M718" s="203"/>
      <c r="N718" s="203"/>
      <c r="O718" s="203"/>
      <c r="P718" s="203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  <c r="AA718" s="203"/>
    </row>
    <row r="719">
      <c r="A719" s="202"/>
      <c r="B719" s="203"/>
      <c r="C719" s="203"/>
      <c r="D719" s="202"/>
      <c r="E719" s="202"/>
      <c r="F719" s="203"/>
      <c r="G719" s="203"/>
      <c r="H719" s="203"/>
      <c r="I719" s="203"/>
      <c r="J719" s="203"/>
      <c r="K719" s="203"/>
      <c r="L719" s="203"/>
      <c r="M719" s="203"/>
      <c r="N719" s="203"/>
      <c r="O719" s="203"/>
      <c r="P719" s="203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  <c r="AA719" s="203"/>
    </row>
    <row r="720">
      <c r="A720" s="202"/>
      <c r="B720" s="203"/>
      <c r="C720" s="203"/>
      <c r="D720" s="202"/>
      <c r="E720" s="202"/>
      <c r="F720" s="203"/>
      <c r="G720" s="203"/>
      <c r="H720" s="203"/>
      <c r="I720" s="203"/>
      <c r="J720" s="203"/>
      <c r="K720" s="203"/>
      <c r="L720" s="203"/>
      <c r="M720" s="203"/>
      <c r="N720" s="203"/>
      <c r="O720" s="203"/>
      <c r="P720" s="203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  <c r="AA720" s="203"/>
    </row>
    <row r="721">
      <c r="A721" s="202"/>
      <c r="B721" s="203"/>
      <c r="C721" s="203"/>
      <c r="D721" s="202"/>
      <c r="E721" s="202"/>
      <c r="F721" s="203"/>
      <c r="G721" s="203"/>
      <c r="H721" s="203"/>
      <c r="I721" s="203"/>
      <c r="J721" s="203"/>
      <c r="K721" s="203"/>
      <c r="L721" s="203"/>
      <c r="M721" s="203"/>
      <c r="N721" s="203"/>
      <c r="O721" s="203"/>
      <c r="P721" s="203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  <c r="AA721" s="203"/>
    </row>
    <row r="722">
      <c r="A722" s="202"/>
      <c r="B722" s="203"/>
      <c r="C722" s="203"/>
      <c r="D722" s="202"/>
      <c r="E722" s="202"/>
      <c r="F722" s="203"/>
      <c r="G722" s="203"/>
      <c r="H722" s="203"/>
      <c r="I722" s="203"/>
      <c r="J722" s="203"/>
      <c r="K722" s="203"/>
      <c r="L722" s="203"/>
      <c r="M722" s="203"/>
      <c r="N722" s="203"/>
      <c r="O722" s="203"/>
      <c r="P722" s="203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  <c r="AA722" s="203"/>
    </row>
    <row r="723">
      <c r="A723" s="202"/>
      <c r="B723" s="203"/>
      <c r="C723" s="203"/>
      <c r="D723" s="202"/>
      <c r="E723" s="202"/>
      <c r="F723" s="203"/>
      <c r="G723" s="203"/>
      <c r="H723" s="203"/>
      <c r="I723" s="203"/>
      <c r="J723" s="203"/>
      <c r="K723" s="203"/>
      <c r="L723" s="203"/>
      <c r="M723" s="203"/>
      <c r="N723" s="203"/>
      <c r="O723" s="203"/>
      <c r="P723" s="203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  <c r="AA723" s="203"/>
    </row>
    <row r="724">
      <c r="A724" s="202"/>
      <c r="B724" s="203"/>
      <c r="C724" s="203"/>
      <c r="D724" s="202"/>
      <c r="E724" s="202"/>
      <c r="F724" s="203"/>
      <c r="G724" s="203"/>
      <c r="H724" s="203"/>
      <c r="I724" s="203"/>
      <c r="J724" s="203"/>
      <c r="K724" s="203"/>
      <c r="L724" s="203"/>
      <c r="M724" s="203"/>
      <c r="N724" s="203"/>
      <c r="O724" s="203"/>
      <c r="P724" s="203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  <c r="AA724" s="203"/>
    </row>
    <row r="725">
      <c r="A725" s="202"/>
      <c r="B725" s="203"/>
      <c r="C725" s="203"/>
      <c r="D725" s="202"/>
      <c r="E725" s="202"/>
      <c r="F725" s="203"/>
      <c r="G725" s="203"/>
      <c r="H725" s="203"/>
      <c r="I725" s="203"/>
      <c r="J725" s="203"/>
      <c r="K725" s="203"/>
      <c r="L725" s="203"/>
      <c r="M725" s="203"/>
      <c r="N725" s="203"/>
      <c r="O725" s="203"/>
      <c r="P725" s="203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  <c r="AA725" s="203"/>
    </row>
    <row r="726">
      <c r="A726" s="202"/>
      <c r="B726" s="203"/>
      <c r="C726" s="203"/>
      <c r="D726" s="202"/>
      <c r="E726" s="202"/>
      <c r="F726" s="203"/>
      <c r="G726" s="203"/>
      <c r="H726" s="203"/>
      <c r="I726" s="203"/>
      <c r="J726" s="203"/>
      <c r="K726" s="203"/>
      <c r="L726" s="203"/>
      <c r="M726" s="203"/>
      <c r="N726" s="203"/>
      <c r="O726" s="203"/>
      <c r="P726" s="203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  <c r="AA726" s="203"/>
    </row>
    <row r="727">
      <c r="A727" s="202"/>
      <c r="B727" s="203"/>
      <c r="C727" s="203"/>
      <c r="D727" s="202"/>
      <c r="E727" s="202"/>
      <c r="F727" s="203"/>
      <c r="G727" s="203"/>
      <c r="H727" s="203"/>
      <c r="I727" s="203"/>
      <c r="J727" s="203"/>
      <c r="K727" s="203"/>
      <c r="L727" s="203"/>
      <c r="M727" s="203"/>
      <c r="N727" s="203"/>
      <c r="O727" s="203"/>
      <c r="P727" s="203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  <c r="AA727" s="203"/>
    </row>
    <row r="728">
      <c r="A728" s="202"/>
      <c r="B728" s="203"/>
      <c r="C728" s="203"/>
      <c r="D728" s="202"/>
      <c r="E728" s="202"/>
      <c r="F728" s="203"/>
      <c r="G728" s="203"/>
      <c r="H728" s="203"/>
      <c r="I728" s="203"/>
      <c r="J728" s="203"/>
      <c r="K728" s="203"/>
      <c r="L728" s="203"/>
      <c r="M728" s="203"/>
      <c r="N728" s="203"/>
      <c r="O728" s="203"/>
      <c r="P728" s="203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  <c r="AA728" s="203"/>
    </row>
    <row r="729">
      <c r="A729" s="202"/>
      <c r="B729" s="203"/>
      <c r="C729" s="203"/>
      <c r="D729" s="202"/>
      <c r="E729" s="202"/>
      <c r="F729" s="203"/>
      <c r="G729" s="203"/>
      <c r="H729" s="203"/>
      <c r="I729" s="203"/>
      <c r="J729" s="203"/>
      <c r="K729" s="203"/>
      <c r="L729" s="203"/>
      <c r="M729" s="203"/>
      <c r="N729" s="203"/>
      <c r="O729" s="203"/>
      <c r="P729" s="203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  <c r="AA729" s="203"/>
    </row>
    <row r="730">
      <c r="A730" s="202"/>
      <c r="B730" s="203"/>
      <c r="C730" s="203"/>
      <c r="D730" s="202"/>
      <c r="E730" s="202"/>
      <c r="F730" s="203"/>
      <c r="G730" s="203"/>
      <c r="H730" s="203"/>
      <c r="I730" s="203"/>
      <c r="J730" s="203"/>
      <c r="K730" s="203"/>
      <c r="L730" s="203"/>
      <c r="M730" s="203"/>
      <c r="N730" s="203"/>
      <c r="O730" s="203"/>
      <c r="P730" s="203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  <c r="AA730" s="203"/>
    </row>
    <row r="731">
      <c r="A731" s="202"/>
      <c r="B731" s="203"/>
      <c r="C731" s="203"/>
      <c r="D731" s="202"/>
      <c r="E731" s="202"/>
      <c r="F731" s="203"/>
      <c r="G731" s="203"/>
      <c r="H731" s="203"/>
      <c r="I731" s="203"/>
      <c r="J731" s="203"/>
      <c r="K731" s="203"/>
      <c r="L731" s="203"/>
      <c r="M731" s="203"/>
      <c r="N731" s="203"/>
      <c r="O731" s="203"/>
      <c r="P731" s="203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  <c r="AA731" s="203"/>
    </row>
    <row r="732">
      <c r="A732" s="202"/>
      <c r="B732" s="203"/>
      <c r="C732" s="203"/>
      <c r="D732" s="202"/>
      <c r="E732" s="202"/>
      <c r="F732" s="203"/>
      <c r="G732" s="203"/>
      <c r="H732" s="203"/>
      <c r="I732" s="203"/>
      <c r="J732" s="203"/>
      <c r="K732" s="203"/>
      <c r="L732" s="203"/>
      <c r="M732" s="203"/>
      <c r="N732" s="203"/>
      <c r="O732" s="203"/>
      <c r="P732" s="203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  <c r="AA732" s="203"/>
    </row>
    <row r="733">
      <c r="A733" s="202"/>
      <c r="B733" s="203"/>
      <c r="C733" s="203"/>
      <c r="D733" s="202"/>
      <c r="E733" s="202"/>
      <c r="F733" s="203"/>
      <c r="G733" s="203"/>
      <c r="H733" s="203"/>
      <c r="I733" s="203"/>
      <c r="J733" s="203"/>
      <c r="K733" s="203"/>
      <c r="L733" s="203"/>
      <c r="M733" s="203"/>
      <c r="N733" s="203"/>
      <c r="O733" s="203"/>
      <c r="P733" s="203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  <c r="AA733" s="203"/>
    </row>
    <row r="734">
      <c r="A734" s="202"/>
      <c r="B734" s="203"/>
      <c r="C734" s="203"/>
      <c r="D734" s="202"/>
      <c r="E734" s="202"/>
      <c r="F734" s="203"/>
      <c r="G734" s="203"/>
      <c r="H734" s="203"/>
      <c r="I734" s="203"/>
      <c r="J734" s="203"/>
      <c r="K734" s="203"/>
      <c r="L734" s="203"/>
      <c r="M734" s="203"/>
      <c r="N734" s="203"/>
      <c r="O734" s="203"/>
      <c r="P734" s="203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  <c r="AA734" s="203"/>
    </row>
    <row r="735">
      <c r="A735" s="202"/>
      <c r="B735" s="203"/>
      <c r="C735" s="203"/>
      <c r="D735" s="202"/>
      <c r="E735" s="202"/>
      <c r="F735" s="203"/>
      <c r="G735" s="203"/>
      <c r="H735" s="203"/>
      <c r="I735" s="203"/>
      <c r="J735" s="203"/>
      <c r="K735" s="203"/>
      <c r="L735" s="203"/>
      <c r="M735" s="203"/>
      <c r="N735" s="203"/>
      <c r="O735" s="203"/>
      <c r="P735" s="203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  <c r="AA735" s="203"/>
    </row>
    <row r="736">
      <c r="A736" s="202"/>
      <c r="B736" s="203"/>
      <c r="C736" s="203"/>
      <c r="D736" s="202"/>
      <c r="E736" s="202"/>
      <c r="F736" s="203"/>
      <c r="G736" s="203"/>
      <c r="H736" s="203"/>
      <c r="I736" s="203"/>
      <c r="J736" s="203"/>
      <c r="K736" s="203"/>
      <c r="L736" s="203"/>
      <c r="M736" s="203"/>
      <c r="N736" s="203"/>
      <c r="O736" s="203"/>
      <c r="P736" s="203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  <c r="AA736" s="203"/>
    </row>
    <row r="737">
      <c r="A737" s="202"/>
      <c r="B737" s="203"/>
      <c r="C737" s="203"/>
      <c r="D737" s="202"/>
      <c r="E737" s="202"/>
      <c r="F737" s="203"/>
      <c r="G737" s="203"/>
      <c r="H737" s="203"/>
      <c r="I737" s="203"/>
      <c r="J737" s="203"/>
      <c r="K737" s="203"/>
      <c r="L737" s="203"/>
      <c r="M737" s="203"/>
      <c r="N737" s="203"/>
      <c r="O737" s="203"/>
      <c r="P737" s="203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  <c r="AA737" s="203"/>
    </row>
    <row r="738">
      <c r="A738" s="202"/>
      <c r="B738" s="203"/>
      <c r="C738" s="203"/>
      <c r="D738" s="202"/>
      <c r="E738" s="202"/>
      <c r="F738" s="203"/>
      <c r="G738" s="203"/>
      <c r="H738" s="203"/>
      <c r="I738" s="203"/>
      <c r="J738" s="203"/>
      <c r="K738" s="203"/>
      <c r="L738" s="203"/>
      <c r="M738" s="203"/>
      <c r="N738" s="203"/>
      <c r="O738" s="203"/>
      <c r="P738" s="203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  <c r="AA738" s="203"/>
    </row>
    <row r="739">
      <c r="A739" s="202"/>
      <c r="B739" s="203"/>
      <c r="C739" s="203"/>
      <c r="D739" s="202"/>
      <c r="E739" s="202"/>
      <c r="F739" s="203"/>
      <c r="G739" s="203"/>
      <c r="H739" s="203"/>
      <c r="I739" s="203"/>
      <c r="J739" s="203"/>
      <c r="K739" s="203"/>
      <c r="L739" s="203"/>
      <c r="M739" s="203"/>
      <c r="N739" s="203"/>
      <c r="O739" s="203"/>
      <c r="P739" s="203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  <c r="AA739" s="203"/>
    </row>
    <row r="740">
      <c r="A740" s="202"/>
      <c r="B740" s="203"/>
      <c r="C740" s="203"/>
      <c r="D740" s="202"/>
      <c r="E740" s="202"/>
      <c r="F740" s="203"/>
      <c r="G740" s="203"/>
      <c r="H740" s="203"/>
      <c r="I740" s="203"/>
      <c r="J740" s="203"/>
      <c r="K740" s="203"/>
      <c r="L740" s="203"/>
      <c r="M740" s="203"/>
      <c r="N740" s="203"/>
      <c r="O740" s="203"/>
      <c r="P740" s="203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  <c r="AA740" s="203"/>
    </row>
    <row r="741">
      <c r="A741" s="202"/>
      <c r="B741" s="203"/>
      <c r="C741" s="203"/>
      <c r="D741" s="202"/>
      <c r="E741" s="202"/>
      <c r="F741" s="203"/>
      <c r="G741" s="203"/>
      <c r="H741" s="203"/>
      <c r="I741" s="203"/>
      <c r="J741" s="203"/>
      <c r="K741" s="203"/>
      <c r="L741" s="203"/>
      <c r="M741" s="203"/>
      <c r="N741" s="203"/>
      <c r="O741" s="203"/>
      <c r="P741" s="203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  <c r="AA741" s="203"/>
    </row>
    <row r="742">
      <c r="A742" s="202"/>
      <c r="B742" s="203"/>
      <c r="C742" s="203"/>
      <c r="D742" s="202"/>
      <c r="E742" s="202"/>
      <c r="F742" s="203"/>
      <c r="G742" s="203"/>
      <c r="H742" s="203"/>
      <c r="I742" s="203"/>
      <c r="J742" s="203"/>
      <c r="K742" s="203"/>
      <c r="L742" s="203"/>
      <c r="M742" s="203"/>
      <c r="N742" s="203"/>
      <c r="O742" s="203"/>
      <c r="P742" s="203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  <c r="AA742" s="203"/>
    </row>
    <row r="743">
      <c r="A743" s="202"/>
      <c r="B743" s="203"/>
      <c r="C743" s="203"/>
      <c r="D743" s="202"/>
      <c r="E743" s="202"/>
      <c r="F743" s="203"/>
      <c r="G743" s="203"/>
      <c r="H743" s="203"/>
      <c r="I743" s="203"/>
      <c r="J743" s="203"/>
      <c r="K743" s="203"/>
      <c r="L743" s="203"/>
      <c r="M743" s="203"/>
      <c r="N743" s="203"/>
      <c r="O743" s="203"/>
      <c r="P743" s="203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  <c r="AA743" s="203"/>
    </row>
    <row r="744">
      <c r="A744" s="202"/>
      <c r="B744" s="203"/>
      <c r="C744" s="203"/>
      <c r="D744" s="202"/>
      <c r="E744" s="202"/>
      <c r="F744" s="203"/>
      <c r="G744" s="203"/>
      <c r="H744" s="203"/>
      <c r="I744" s="203"/>
      <c r="J744" s="203"/>
      <c r="K744" s="203"/>
      <c r="L744" s="203"/>
      <c r="M744" s="203"/>
      <c r="N744" s="203"/>
      <c r="O744" s="203"/>
      <c r="P744" s="203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  <c r="AA744" s="203"/>
    </row>
    <row r="745">
      <c r="A745" s="202"/>
      <c r="B745" s="203"/>
      <c r="C745" s="203"/>
      <c r="D745" s="202"/>
      <c r="E745" s="202"/>
      <c r="F745" s="203"/>
      <c r="G745" s="203"/>
      <c r="H745" s="203"/>
      <c r="I745" s="203"/>
      <c r="J745" s="203"/>
      <c r="K745" s="203"/>
      <c r="L745" s="203"/>
      <c r="M745" s="203"/>
      <c r="N745" s="203"/>
      <c r="O745" s="203"/>
      <c r="P745" s="203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  <c r="AA745" s="203"/>
    </row>
    <row r="746">
      <c r="A746" s="202"/>
      <c r="B746" s="203"/>
      <c r="C746" s="203"/>
      <c r="D746" s="202"/>
      <c r="E746" s="202"/>
      <c r="F746" s="203"/>
      <c r="G746" s="203"/>
      <c r="H746" s="203"/>
      <c r="I746" s="203"/>
      <c r="J746" s="203"/>
      <c r="K746" s="203"/>
      <c r="L746" s="203"/>
      <c r="M746" s="203"/>
      <c r="N746" s="203"/>
      <c r="O746" s="203"/>
      <c r="P746" s="203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  <c r="AA746" s="203"/>
    </row>
    <row r="747">
      <c r="A747" s="202"/>
      <c r="B747" s="203"/>
      <c r="C747" s="203"/>
      <c r="D747" s="202"/>
      <c r="E747" s="202"/>
      <c r="F747" s="203"/>
      <c r="G747" s="203"/>
      <c r="H747" s="203"/>
      <c r="I747" s="203"/>
      <c r="J747" s="203"/>
      <c r="K747" s="203"/>
      <c r="L747" s="203"/>
      <c r="M747" s="203"/>
      <c r="N747" s="203"/>
      <c r="O747" s="203"/>
      <c r="P747" s="203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  <c r="AA747" s="203"/>
    </row>
    <row r="748">
      <c r="A748" s="202"/>
      <c r="B748" s="203"/>
      <c r="C748" s="203"/>
      <c r="D748" s="202"/>
      <c r="E748" s="202"/>
      <c r="F748" s="203"/>
      <c r="G748" s="203"/>
      <c r="H748" s="203"/>
      <c r="I748" s="203"/>
      <c r="J748" s="203"/>
      <c r="K748" s="203"/>
      <c r="L748" s="203"/>
      <c r="M748" s="203"/>
      <c r="N748" s="203"/>
      <c r="O748" s="203"/>
      <c r="P748" s="203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  <c r="AA748" s="203"/>
    </row>
    <row r="749">
      <c r="A749" s="202"/>
      <c r="B749" s="203"/>
      <c r="C749" s="203"/>
      <c r="D749" s="202"/>
      <c r="E749" s="202"/>
      <c r="F749" s="203"/>
      <c r="G749" s="203"/>
      <c r="H749" s="203"/>
      <c r="I749" s="203"/>
      <c r="J749" s="203"/>
      <c r="K749" s="203"/>
      <c r="L749" s="203"/>
      <c r="M749" s="203"/>
      <c r="N749" s="203"/>
      <c r="O749" s="203"/>
      <c r="P749" s="203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  <c r="AA749" s="203"/>
    </row>
    <row r="750">
      <c r="A750" s="202"/>
      <c r="B750" s="203"/>
      <c r="C750" s="203"/>
      <c r="D750" s="202"/>
      <c r="E750" s="202"/>
      <c r="F750" s="203"/>
      <c r="G750" s="203"/>
      <c r="H750" s="203"/>
      <c r="I750" s="203"/>
      <c r="J750" s="203"/>
      <c r="K750" s="203"/>
      <c r="L750" s="203"/>
      <c r="M750" s="203"/>
      <c r="N750" s="203"/>
      <c r="O750" s="203"/>
      <c r="P750" s="203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  <c r="AA750" s="203"/>
    </row>
    <row r="751">
      <c r="A751" s="202"/>
      <c r="B751" s="203"/>
      <c r="C751" s="203"/>
      <c r="D751" s="202"/>
      <c r="E751" s="202"/>
      <c r="F751" s="203"/>
      <c r="G751" s="203"/>
      <c r="H751" s="203"/>
      <c r="I751" s="203"/>
      <c r="J751" s="203"/>
      <c r="K751" s="203"/>
      <c r="L751" s="203"/>
      <c r="M751" s="203"/>
      <c r="N751" s="203"/>
      <c r="O751" s="203"/>
      <c r="P751" s="203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  <c r="AA751" s="203"/>
    </row>
    <row r="752">
      <c r="A752" s="202"/>
      <c r="B752" s="203"/>
      <c r="C752" s="203"/>
      <c r="D752" s="202"/>
      <c r="E752" s="202"/>
      <c r="F752" s="203"/>
      <c r="G752" s="203"/>
      <c r="H752" s="203"/>
      <c r="I752" s="203"/>
      <c r="J752" s="203"/>
      <c r="K752" s="203"/>
      <c r="L752" s="203"/>
      <c r="M752" s="203"/>
      <c r="N752" s="203"/>
      <c r="O752" s="203"/>
      <c r="P752" s="203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  <c r="AA752" s="203"/>
    </row>
    <row r="753">
      <c r="A753" s="202"/>
      <c r="B753" s="203"/>
      <c r="C753" s="203"/>
      <c r="D753" s="202"/>
      <c r="E753" s="202"/>
      <c r="F753" s="203"/>
      <c r="G753" s="203"/>
      <c r="H753" s="203"/>
      <c r="I753" s="203"/>
      <c r="J753" s="203"/>
      <c r="K753" s="203"/>
      <c r="L753" s="203"/>
      <c r="M753" s="203"/>
      <c r="N753" s="203"/>
      <c r="O753" s="203"/>
      <c r="P753" s="203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  <c r="AA753" s="203"/>
    </row>
    <row r="754">
      <c r="A754" s="202"/>
      <c r="B754" s="203"/>
      <c r="C754" s="203"/>
      <c r="D754" s="202"/>
      <c r="E754" s="202"/>
      <c r="F754" s="203"/>
      <c r="G754" s="203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  <c r="AA754" s="203"/>
    </row>
    <row r="755">
      <c r="A755" s="202"/>
      <c r="B755" s="203"/>
      <c r="C755" s="203"/>
      <c r="D755" s="202"/>
      <c r="E755" s="202"/>
      <c r="F755" s="203"/>
      <c r="G755" s="203"/>
      <c r="H755" s="203"/>
      <c r="I755" s="203"/>
      <c r="J755" s="203"/>
      <c r="K755" s="203"/>
      <c r="L755" s="203"/>
      <c r="M755" s="203"/>
      <c r="N755" s="203"/>
      <c r="O755" s="203"/>
      <c r="P755" s="203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  <c r="AA755" s="203"/>
    </row>
    <row r="756">
      <c r="A756" s="202"/>
      <c r="B756" s="203"/>
      <c r="C756" s="203"/>
      <c r="D756" s="202"/>
      <c r="E756" s="202"/>
      <c r="F756" s="203"/>
      <c r="G756" s="203"/>
      <c r="H756" s="203"/>
      <c r="I756" s="203"/>
      <c r="J756" s="203"/>
      <c r="K756" s="203"/>
      <c r="L756" s="203"/>
      <c r="M756" s="203"/>
      <c r="N756" s="203"/>
      <c r="O756" s="203"/>
      <c r="P756" s="203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  <c r="AA756" s="203"/>
    </row>
    <row r="757">
      <c r="A757" s="202"/>
      <c r="B757" s="203"/>
      <c r="C757" s="203"/>
      <c r="D757" s="202"/>
      <c r="E757" s="202"/>
      <c r="F757" s="203"/>
      <c r="G757" s="203"/>
      <c r="H757" s="203"/>
      <c r="I757" s="203"/>
      <c r="J757" s="203"/>
      <c r="K757" s="203"/>
      <c r="L757" s="203"/>
      <c r="M757" s="203"/>
      <c r="N757" s="203"/>
      <c r="O757" s="203"/>
      <c r="P757" s="203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  <c r="AA757" s="203"/>
    </row>
    <row r="758">
      <c r="A758" s="202"/>
      <c r="B758" s="203"/>
      <c r="C758" s="203"/>
      <c r="D758" s="202"/>
      <c r="E758" s="202"/>
      <c r="F758" s="203"/>
      <c r="G758" s="203"/>
      <c r="H758" s="203"/>
      <c r="I758" s="203"/>
      <c r="J758" s="203"/>
      <c r="K758" s="203"/>
      <c r="L758" s="203"/>
      <c r="M758" s="203"/>
      <c r="N758" s="203"/>
      <c r="O758" s="203"/>
      <c r="P758" s="203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  <c r="AA758" s="203"/>
    </row>
    <row r="759">
      <c r="A759" s="202"/>
      <c r="B759" s="203"/>
      <c r="C759" s="203"/>
      <c r="D759" s="202"/>
      <c r="E759" s="202"/>
      <c r="F759" s="203"/>
      <c r="G759" s="203"/>
      <c r="H759" s="203"/>
      <c r="I759" s="203"/>
      <c r="J759" s="203"/>
      <c r="K759" s="203"/>
      <c r="L759" s="203"/>
      <c r="M759" s="203"/>
      <c r="N759" s="203"/>
      <c r="O759" s="203"/>
      <c r="P759" s="203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  <c r="AA759" s="203"/>
    </row>
    <row r="760">
      <c r="A760" s="202"/>
      <c r="B760" s="203"/>
      <c r="C760" s="203"/>
      <c r="D760" s="202"/>
      <c r="E760" s="202"/>
      <c r="F760" s="203"/>
      <c r="G760" s="203"/>
      <c r="H760" s="203"/>
      <c r="I760" s="203"/>
      <c r="J760" s="203"/>
      <c r="K760" s="203"/>
      <c r="L760" s="203"/>
      <c r="M760" s="203"/>
      <c r="N760" s="203"/>
      <c r="O760" s="203"/>
      <c r="P760" s="203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  <c r="AA760" s="203"/>
    </row>
    <row r="761">
      <c r="A761" s="202"/>
      <c r="B761" s="203"/>
      <c r="C761" s="203"/>
      <c r="D761" s="202"/>
      <c r="E761" s="202"/>
      <c r="F761" s="203"/>
      <c r="G761" s="203"/>
      <c r="H761" s="203"/>
      <c r="I761" s="203"/>
      <c r="J761" s="203"/>
      <c r="K761" s="203"/>
      <c r="L761" s="203"/>
      <c r="M761" s="203"/>
      <c r="N761" s="203"/>
      <c r="O761" s="203"/>
      <c r="P761" s="203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  <c r="AA761" s="203"/>
    </row>
    <row r="762">
      <c r="A762" s="202"/>
      <c r="B762" s="203"/>
      <c r="C762" s="203"/>
      <c r="D762" s="202"/>
      <c r="E762" s="202"/>
      <c r="F762" s="203"/>
      <c r="G762" s="203"/>
      <c r="H762" s="203"/>
      <c r="I762" s="203"/>
      <c r="J762" s="203"/>
      <c r="K762" s="203"/>
      <c r="L762" s="203"/>
      <c r="M762" s="203"/>
      <c r="N762" s="203"/>
      <c r="O762" s="203"/>
      <c r="P762" s="203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  <c r="AA762" s="203"/>
    </row>
    <row r="763">
      <c r="A763" s="202"/>
      <c r="B763" s="203"/>
      <c r="C763" s="203"/>
      <c r="D763" s="202"/>
      <c r="E763" s="202"/>
      <c r="F763" s="203"/>
      <c r="G763" s="203"/>
      <c r="H763" s="203"/>
      <c r="I763" s="203"/>
      <c r="J763" s="203"/>
      <c r="K763" s="203"/>
      <c r="L763" s="203"/>
      <c r="M763" s="203"/>
      <c r="N763" s="203"/>
      <c r="O763" s="203"/>
      <c r="P763" s="203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  <c r="AA763" s="203"/>
    </row>
    <row r="764">
      <c r="A764" s="202"/>
      <c r="B764" s="203"/>
      <c r="C764" s="203"/>
      <c r="D764" s="202"/>
      <c r="E764" s="202"/>
      <c r="F764" s="203"/>
      <c r="G764" s="203"/>
      <c r="H764" s="203"/>
      <c r="I764" s="203"/>
      <c r="J764" s="203"/>
      <c r="K764" s="203"/>
      <c r="L764" s="203"/>
      <c r="M764" s="203"/>
      <c r="N764" s="203"/>
      <c r="O764" s="203"/>
      <c r="P764" s="203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  <c r="AA764" s="203"/>
    </row>
    <row r="765">
      <c r="A765" s="202"/>
      <c r="B765" s="203"/>
      <c r="C765" s="203"/>
      <c r="D765" s="202"/>
      <c r="E765" s="202"/>
      <c r="F765" s="203"/>
      <c r="G765" s="203"/>
      <c r="H765" s="203"/>
      <c r="I765" s="203"/>
      <c r="J765" s="203"/>
      <c r="K765" s="203"/>
      <c r="L765" s="203"/>
      <c r="M765" s="203"/>
      <c r="N765" s="203"/>
      <c r="O765" s="203"/>
      <c r="P765" s="203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  <c r="AA765" s="203"/>
    </row>
    <row r="766">
      <c r="A766" s="202"/>
      <c r="B766" s="203"/>
      <c r="C766" s="203"/>
      <c r="D766" s="202"/>
      <c r="E766" s="202"/>
      <c r="F766" s="203"/>
      <c r="G766" s="203"/>
      <c r="H766" s="203"/>
      <c r="I766" s="203"/>
      <c r="J766" s="203"/>
      <c r="K766" s="203"/>
      <c r="L766" s="203"/>
      <c r="M766" s="203"/>
      <c r="N766" s="203"/>
      <c r="O766" s="203"/>
      <c r="P766" s="203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  <c r="AA766" s="203"/>
    </row>
    <row r="767">
      <c r="A767" s="202"/>
      <c r="B767" s="203"/>
      <c r="C767" s="203"/>
      <c r="D767" s="202"/>
      <c r="E767" s="202"/>
      <c r="F767" s="203"/>
      <c r="G767" s="203"/>
      <c r="H767" s="203"/>
      <c r="I767" s="203"/>
      <c r="J767" s="203"/>
      <c r="K767" s="203"/>
      <c r="L767" s="203"/>
      <c r="M767" s="203"/>
      <c r="N767" s="203"/>
      <c r="O767" s="203"/>
      <c r="P767" s="203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  <c r="AA767" s="203"/>
    </row>
    <row r="768">
      <c r="A768" s="202"/>
      <c r="B768" s="203"/>
      <c r="C768" s="203"/>
      <c r="D768" s="202"/>
      <c r="E768" s="202"/>
      <c r="F768" s="203"/>
      <c r="G768" s="203"/>
      <c r="H768" s="203"/>
      <c r="I768" s="203"/>
      <c r="J768" s="203"/>
      <c r="K768" s="203"/>
      <c r="L768" s="203"/>
      <c r="M768" s="203"/>
      <c r="N768" s="203"/>
      <c r="O768" s="203"/>
      <c r="P768" s="203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  <c r="AA768" s="203"/>
    </row>
    <row r="769">
      <c r="A769" s="202"/>
      <c r="B769" s="203"/>
      <c r="C769" s="203"/>
      <c r="D769" s="202"/>
      <c r="E769" s="202"/>
      <c r="F769" s="203"/>
      <c r="G769" s="203"/>
      <c r="H769" s="203"/>
      <c r="I769" s="203"/>
      <c r="J769" s="203"/>
      <c r="K769" s="203"/>
      <c r="L769" s="203"/>
      <c r="M769" s="203"/>
      <c r="N769" s="203"/>
      <c r="O769" s="203"/>
      <c r="P769" s="203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  <c r="AA769" s="203"/>
    </row>
    <row r="770">
      <c r="A770" s="202"/>
      <c r="B770" s="203"/>
      <c r="C770" s="203"/>
      <c r="D770" s="202"/>
      <c r="E770" s="202"/>
      <c r="F770" s="203"/>
      <c r="G770" s="203"/>
      <c r="H770" s="203"/>
      <c r="I770" s="203"/>
      <c r="J770" s="203"/>
      <c r="K770" s="203"/>
      <c r="L770" s="203"/>
      <c r="M770" s="203"/>
      <c r="N770" s="203"/>
      <c r="O770" s="203"/>
      <c r="P770" s="203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  <c r="AA770" s="203"/>
    </row>
    <row r="771">
      <c r="A771" s="202"/>
      <c r="B771" s="203"/>
      <c r="C771" s="203"/>
      <c r="D771" s="202"/>
      <c r="E771" s="202"/>
      <c r="F771" s="203"/>
      <c r="G771" s="203"/>
      <c r="H771" s="203"/>
      <c r="I771" s="203"/>
      <c r="J771" s="203"/>
      <c r="K771" s="203"/>
      <c r="L771" s="203"/>
      <c r="M771" s="203"/>
      <c r="N771" s="203"/>
      <c r="O771" s="203"/>
      <c r="P771" s="203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  <c r="AA771" s="203"/>
    </row>
    <row r="772">
      <c r="A772" s="202"/>
      <c r="B772" s="203"/>
      <c r="C772" s="203"/>
      <c r="D772" s="202"/>
      <c r="E772" s="202"/>
      <c r="F772" s="203"/>
      <c r="G772" s="203"/>
      <c r="H772" s="203"/>
      <c r="I772" s="203"/>
      <c r="J772" s="203"/>
      <c r="K772" s="203"/>
      <c r="L772" s="203"/>
      <c r="M772" s="203"/>
      <c r="N772" s="203"/>
      <c r="O772" s="203"/>
      <c r="P772" s="203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  <c r="AA772" s="203"/>
    </row>
    <row r="773">
      <c r="A773" s="202"/>
      <c r="B773" s="203"/>
      <c r="C773" s="203"/>
      <c r="D773" s="202"/>
      <c r="E773" s="202"/>
      <c r="F773" s="203"/>
      <c r="G773" s="203"/>
      <c r="H773" s="203"/>
      <c r="I773" s="203"/>
      <c r="J773" s="203"/>
      <c r="K773" s="203"/>
      <c r="L773" s="203"/>
      <c r="M773" s="203"/>
      <c r="N773" s="203"/>
      <c r="O773" s="203"/>
      <c r="P773" s="203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  <c r="AA773" s="203"/>
    </row>
    <row r="774">
      <c r="A774" s="202"/>
      <c r="B774" s="203"/>
      <c r="C774" s="203"/>
      <c r="D774" s="202"/>
      <c r="E774" s="202"/>
      <c r="F774" s="203"/>
      <c r="G774" s="203"/>
      <c r="H774" s="203"/>
      <c r="I774" s="203"/>
      <c r="J774" s="203"/>
      <c r="K774" s="203"/>
      <c r="L774" s="203"/>
      <c r="M774" s="203"/>
      <c r="N774" s="203"/>
      <c r="O774" s="203"/>
      <c r="P774" s="203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  <c r="AA774" s="203"/>
    </row>
    <row r="775">
      <c r="A775" s="202"/>
      <c r="B775" s="203"/>
      <c r="C775" s="203"/>
      <c r="D775" s="202"/>
      <c r="E775" s="202"/>
      <c r="F775" s="203"/>
      <c r="G775" s="203"/>
      <c r="H775" s="203"/>
      <c r="I775" s="203"/>
      <c r="J775" s="203"/>
      <c r="K775" s="203"/>
      <c r="L775" s="203"/>
      <c r="M775" s="203"/>
      <c r="N775" s="203"/>
      <c r="O775" s="203"/>
      <c r="P775" s="203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  <c r="AA775" s="203"/>
    </row>
    <row r="776">
      <c r="A776" s="202"/>
      <c r="B776" s="203"/>
      <c r="C776" s="203"/>
      <c r="D776" s="202"/>
      <c r="E776" s="202"/>
      <c r="F776" s="203"/>
      <c r="G776" s="203"/>
      <c r="H776" s="203"/>
      <c r="I776" s="203"/>
      <c r="J776" s="203"/>
      <c r="K776" s="203"/>
      <c r="L776" s="203"/>
      <c r="M776" s="203"/>
      <c r="N776" s="203"/>
      <c r="O776" s="203"/>
      <c r="P776" s="203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  <c r="AA776" s="203"/>
    </row>
    <row r="777">
      <c r="A777" s="202"/>
      <c r="B777" s="203"/>
      <c r="C777" s="203"/>
      <c r="D777" s="202"/>
      <c r="E777" s="202"/>
      <c r="F777" s="203"/>
      <c r="G777" s="203"/>
      <c r="H777" s="203"/>
      <c r="I777" s="203"/>
      <c r="J777" s="203"/>
      <c r="K777" s="203"/>
      <c r="L777" s="203"/>
      <c r="M777" s="203"/>
      <c r="N777" s="203"/>
      <c r="O777" s="203"/>
      <c r="P777" s="203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  <c r="AA777" s="203"/>
    </row>
    <row r="778">
      <c r="A778" s="202"/>
      <c r="B778" s="203"/>
      <c r="C778" s="203"/>
      <c r="D778" s="202"/>
      <c r="E778" s="202"/>
      <c r="F778" s="203"/>
      <c r="G778" s="203"/>
      <c r="H778" s="203"/>
      <c r="I778" s="203"/>
      <c r="J778" s="203"/>
      <c r="K778" s="203"/>
      <c r="L778" s="203"/>
      <c r="M778" s="203"/>
      <c r="N778" s="203"/>
      <c r="O778" s="203"/>
      <c r="P778" s="203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  <c r="AA778" s="203"/>
    </row>
    <row r="779">
      <c r="A779" s="202"/>
      <c r="B779" s="203"/>
      <c r="C779" s="203"/>
      <c r="D779" s="202"/>
      <c r="E779" s="202"/>
      <c r="F779" s="203"/>
      <c r="G779" s="203"/>
      <c r="H779" s="203"/>
      <c r="I779" s="203"/>
      <c r="J779" s="203"/>
      <c r="K779" s="203"/>
      <c r="L779" s="203"/>
      <c r="M779" s="203"/>
      <c r="N779" s="203"/>
      <c r="O779" s="203"/>
      <c r="P779" s="203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  <c r="AA779" s="203"/>
    </row>
    <row r="780">
      <c r="A780" s="202"/>
      <c r="B780" s="203"/>
      <c r="C780" s="203"/>
      <c r="D780" s="202"/>
      <c r="E780" s="202"/>
      <c r="F780" s="203"/>
      <c r="G780" s="203"/>
      <c r="H780" s="203"/>
      <c r="I780" s="203"/>
      <c r="J780" s="203"/>
      <c r="K780" s="203"/>
      <c r="L780" s="203"/>
      <c r="M780" s="203"/>
      <c r="N780" s="203"/>
      <c r="O780" s="203"/>
      <c r="P780" s="203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  <c r="AA780" s="203"/>
    </row>
    <row r="781">
      <c r="A781" s="202"/>
      <c r="B781" s="203"/>
      <c r="C781" s="203"/>
      <c r="D781" s="202"/>
      <c r="E781" s="202"/>
      <c r="F781" s="203"/>
      <c r="G781" s="203"/>
      <c r="H781" s="203"/>
      <c r="I781" s="203"/>
      <c r="J781" s="203"/>
      <c r="K781" s="203"/>
      <c r="L781" s="203"/>
      <c r="M781" s="203"/>
      <c r="N781" s="203"/>
      <c r="O781" s="203"/>
      <c r="P781" s="203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  <c r="AA781" s="203"/>
    </row>
    <row r="782">
      <c r="A782" s="202"/>
      <c r="B782" s="203"/>
      <c r="C782" s="203"/>
      <c r="D782" s="202"/>
      <c r="E782" s="202"/>
      <c r="F782" s="203"/>
      <c r="G782" s="203"/>
      <c r="H782" s="203"/>
      <c r="I782" s="203"/>
      <c r="J782" s="203"/>
      <c r="K782" s="203"/>
      <c r="L782" s="203"/>
      <c r="M782" s="203"/>
      <c r="N782" s="203"/>
      <c r="O782" s="203"/>
      <c r="P782" s="203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  <c r="AA782" s="203"/>
    </row>
    <row r="783">
      <c r="A783" s="202"/>
      <c r="B783" s="203"/>
      <c r="C783" s="203"/>
      <c r="D783" s="202"/>
      <c r="E783" s="202"/>
      <c r="F783" s="203"/>
      <c r="G783" s="203"/>
      <c r="H783" s="203"/>
      <c r="I783" s="203"/>
      <c r="J783" s="203"/>
      <c r="K783" s="203"/>
      <c r="L783" s="203"/>
      <c r="M783" s="203"/>
      <c r="N783" s="203"/>
      <c r="O783" s="203"/>
      <c r="P783" s="203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  <c r="AA783" s="203"/>
    </row>
    <row r="784">
      <c r="A784" s="202"/>
      <c r="B784" s="203"/>
      <c r="C784" s="203"/>
      <c r="D784" s="202"/>
      <c r="E784" s="202"/>
      <c r="F784" s="203"/>
      <c r="G784" s="203"/>
      <c r="H784" s="203"/>
      <c r="I784" s="203"/>
      <c r="J784" s="203"/>
      <c r="K784" s="203"/>
      <c r="L784" s="203"/>
      <c r="M784" s="203"/>
      <c r="N784" s="203"/>
      <c r="O784" s="203"/>
      <c r="P784" s="203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  <c r="AA784" s="203"/>
    </row>
    <row r="785">
      <c r="A785" s="202"/>
      <c r="B785" s="203"/>
      <c r="C785" s="203"/>
      <c r="D785" s="202"/>
      <c r="E785" s="202"/>
      <c r="F785" s="203"/>
      <c r="G785" s="203"/>
      <c r="H785" s="203"/>
      <c r="I785" s="203"/>
      <c r="J785" s="203"/>
      <c r="K785" s="203"/>
      <c r="L785" s="203"/>
      <c r="M785" s="203"/>
      <c r="N785" s="203"/>
      <c r="O785" s="203"/>
      <c r="P785" s="203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  <c r="AA785" s="203"/>
    </row>
    <row r="786">
      <c r="A786" s="202"/>
      <c r="B786" s="203"/>
      <c r="C786" s="203"/>
      <c r="D786" s="202"/>
      <c r="E786" s="202"/>
      <c r="F786" s="203"/>
      <c r="G786" s="203"/>
      <c r="H786" s="203"/>
      <c r="I786" s="203"/>
      <c r="J786" s="203"/>
      <c r="K786" s="203"/>
      <c r="L786" s="203"/>
      <c r="M786" s="203"/>
      <c r="N786" s="203"/>
      <c r="O786" s="203"/>
      <c r="P786" s="203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  <c r="AA786" s="203"/>
    </row>
    <row r="787">
      <c r="A787" s="202"/>
      <c r="B787" s="203"/>
      <c r="C787" s="203"/>
      <c r="D787" s="202"/>
      <c r="E787" s="202"/>
      <c r="F787" s="203"/>
      <c r="G787" s="203"/>
      <c r="H787" s="203"/>
      <c r="I787" s="203"/>
      <c r="J787" s="203"/>
      <c r="K787" s="203"/>
      <c r="L787" s="203"/>
      <c r="M787" s="203"/>
      <c r="N787" s="203"/>
      <c r="O787" s="203"/>
      <c r="P787" s="203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  <c r="AA787" s="203"/>
    </row>
    <row r="788">
      <c r="A788" s="202"/>
      <c r="B788" s="203"/>
      <c r="C788" s="203"/>
      <c r="D788" s="202"/>
      <c r="E788" s="202"/>
      <c r="F788" s="203"/>
      <c r="G788" s="203"/>
      <c r="H788" s="203"/>
      <c r="I788" s="203"/>
      <c r="J788" s="203"/>
      <c r="K788" s="203"/>
      <c r="L788" s="203"/>
      <c r="M788" s="203"/>
      <c r="N788" s="203"/>
      <c r="O788" s="203"/>
      <c r="P788" s="203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  <c r="AA788" s="203"/>
    </row>
    <row r="789">
      <c r="A789" s="202"/>
      <c r="B789" s="203"/>
      <c r="C789" s="203"/>
      <c r="D789" s="202"/>
      <c r="E789" s="202"/>
      <c r="F789" s="203"/>
      <c r="G789" s="203"/>
      <c r="H789" s="203"/>
      <c r="I789" s="203"/>
      <c r="J789" s="203"/>
      <c r="K789" s="203"/>
      <c r="L789" s="203"/>
      <c r="M789" s="203"/>
      <c r="N789" s="203"/>
      <c r="O789" s="203"/>
      <c r="P789" s="203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  <c r="AA789" s="203"/>
    </row>
    <row r="790">
      <c r="A790" s="202"/>
      <c r="B790" s="203"/>
      <c r="C790" s="203"/>
      <c r="D790" s="202"/>
      <c r="E790" s="202"/>
      <c r="F790" s="203"/>
      <c r="G790" s="203"/>
      <c r="H790" s="203"/>
      <c r="I790" s="203"/>
      <c r="J790" s="203"/>
      <c r="K790" s="203"/>
      <c r="L790" s="203"/>
      <c r="M790" s="203"/>
      <c r="N790" s="203"/>
      <c r="O790" s="203"/>
      <c r="P790" s="203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  <c r="AA790" s="203"/>
    </row>
    <row r="791">
      <c r="A791" s="202"/>
      <c r="B791" s="203"/>
      <c r="C791" s="203"/>
      <c r="D791" s="202"/>
      <c r="E791" s="202"/>
      <c r="F791" s="203"/>
      <c r="G791" s="203"/>
      <c r="H791" s="203"/>
      <c r="I791" s="203"/>
      <c r="J791" s="203"/>
      <c r="K791" s="203"/>
      <c r="L791" s="203"/>
      <c r="M791" s="203"/>
      <c r="N791" s="203"/>
      <c r="O791" s="203"/>
      <c r="P791" s="203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  <c r="AA791" s="203"/>
    </row>
    <row r="792">
      <c r="A792" s="202"/>
      <c r="B792" s="203"/>
      <c r="C792" s="203"/>
      <c r="D792" s="202"/>
      <c r="E792" s="202"/>
      <c r="F792" s="203"/>
      <c r="G792" s="203"/>
      <c r="H792" s="203"/>
      <c r="I792" s="203"/>
      <c r="J792" s="203"/>
      <c r="K792" s="203"/>
      <c r="L792" s="203"/>
      <c r="M792" s="203"/>
      <c r="N792" s="203"/>
      <c r="O792" s="203"/>
      <c r="P792" s="203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  <c r="AA792" s="203"/>
    </row>
    <row r="793">
      <c r="A793" s="202"/>
      <c r="B793" s="203"/>
      <c r="C793" s="203"/>
      <c r="D793" s="202"/>
      <c r="E793" s="202"/>
      <c r="F793" s="203"/>
      <c r="G793" s="203"/>
      <c r="H793" s="203"/>
      <c r="I793" s="203"/>
      <c r="J793" s="203"/>
      <c r="K793" s="203"/>
      <c r="L793" s="203"/>
      <c r="M793" s="203"/>
      <c r="N793" s="203"/>
      <c r="O793" s="203"/>
      <c r="P793" s="203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  <c r="AA793" s="203"/>
    </row>
    <row r="794">
      <c r="A794" s="202"/>
      <c r="B794" s="203"/>
      <c r="C794" s="203"/>
      <c r="D794" s="202"/>
      <c r="E794" s="202"/>
      <c r="F794" s="203"/>
      <c r="G794" s="203"/>
      <c r="H794" s="203"/>
      <c r="I794" s="203"/>
      <c r="J794" s="203"/>
      <c r="K794" s="203"/>
      <c r="L794" s="203"/>
      <c r="M794" s="203"/>
      <c r="N794" s="203"/>
      <c r="O794" s="203"/>
      <c r="P794" s="203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  <c r="AA794" s="203"/>
    </row>
    <row r="795">
      <c r="A795" s="202"/>
      <c r="B795" s="203"/>
      <c r="C795" s="203"/>
      <c r="D795" s="202"/>
      <c r="E795" s="202"/>
      <c r="F795" s="203"/>
      <c r="G795" s="203"/>
      <c r="H795" s="203"/>
      <c r="I795" s="203"/>
      <c r="J795" s="203"/>
      <c r="K795" s="203"/>
      <c r="L795" s="203"/>
      <c r="M795" s="203"/>
      <c r="N795" s="203"/>
      <c r="O795" s="203"/>
      <c r="P795" s="203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  <c r="AA795" s="203"/>
    </row>
    <row r="796">
      <c r="A796" s="202"/>
      <c r="B796" s="203"/>
      <c r="C796" s="203"/>
      <c r="D796" s="202"/>
      <c r="E796" s="202"/>
      <c r="F796" s="203"/>
      <c r="G796" s="203"/>
      <c r="H796" s="203"/>
      <c r="I796" s="203"/>
      <c r="J796" s="203"/>
      <c r="K796" s="203"/>
      <c r="L796" s="203"/>
      <c r="M796" s="203"/>
      <c r="N796" s="203"/>
      <c r="O796" s="203"/>
      <c r="P796" s="203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  <c r="AA796" s="203"/>
    </row>
    <row r="797">
      <c r="A797" s="202"/>
      <c r="B797" s="203"/>
      <c r="C797" s="203"/>
      <c r="D797" s="202"/>
      <c r="E797" s="202"/>
      <c r="F797" s="203"/>
      <c r="G797" s="203"/>
      <c r="H797" s="203"/>
      <c r="I797" s="203"/>
      <c r="J797" s="203"/>
      <c r="K797" s="203"/>
      <c r="L797" s="203"/>
      <c r="M797" s="203"/>
      <c r="N797" s="203"/>
      <c r="O797" s="203"/>
      <c r="P797" s="203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  <c r="AA797" s="203"/>
    </row>
    <row r="798">
      <c r="A798" s="202"/>
      <c r="B798" s="203"/>
      <c r="C798" s="203"/>
      <c r="D798" s="202"/>
      <c r="E798" s="202"/>
      <c r="F798" s="203"/>
      <c r="G798" s="203"/>
      <c r="H798" s="203"/>
      <c r="I798" s="203"/>
      <c r="J798" s="203"/>
      <c r="K798" s="203"/>
      <c r="L798" s="203"/>
      <c r="M798" s="203"/>
      <c r="N798" s="203"/>
      <c r="O798" s="203"/>
      <c r="P798" s="203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  <c r="AA798" s="203"/>
    </row>
    <row r="799">
      <c r="A799" s="202"/>
      <c r="B799" s="203"/>
      <c r="C799" s="203"/>
      <c r="D799" s="202"/>
      <c r="E799" s="202"/>
      <c r="F799" s="203"/>
      <c r="G799" s="203"/>
      <c r="H799" s="203"/>
      <c r="I799" s="203"/>
      <c r="J799" s="203"/>
      <c r="K799" s="203"/>
      <c r="L799" s="203"/>
      <c r="M799" s="203"/>
      <c r="N799" s="203"/>
      <c r="O799" s="203"/>
      <c r="P799" s="203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  <c r="AA799" s="203"/>
    </row>
    <row r="800">
      <c r="A800" s="202"/>
      <c r="B800" s="203"/>
      <c r="C800" s="203"/>
      <c r="D800" s="202"/>
      <c r="E800" s="202"/>
      <c r="F800" s="203"/>
      <c r="G800" s="203"/>
      <c r="H800" s="203"/>
      <c r="I800" s="203"/>
      <c r="J800" s="203"/>
      <c r="K800" s="203"/>
      <c r="L800" s="203"/>
      <c r="M800" s="203"/>
      <c r="N800" s="203"/>
      <c r="O800" s="203"/>
      <c r="P800" s="203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  <c r="AA800" s="203"/>
    </row>
    <row r="801">
      <c r="A801" s="202"/>
      <c r="B801" s="203"/>
      <c r="C801" s="203"/>
      <c r="D801" s="202"/>
      <c r="E801" s="202"/>
      <c r="F801" s="203"/>
      <c r="G801" s="203"/>
      <c r="H801" s="203"/>
      <c r="I801" s="203"/>
      <c r="J801" s="203"/>
      <c r="K801" s="203"/>
      <c r="L801" s="203"/>
      <c r="M801" s="203"/>
      <c r="N801" s="203"/>
      <c r="O801" s="203"/>
      <c r="P801" s="203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  <c r="AA801" s="203"/>
    </row>
    <row r="802">
      <c r="A802" s="202"/>
      <c r="B802" s="203"/>
      <c r="C802" s="203"/>
      <c r="D802" s="202"/>
      <c r="E802" s="202"/>
      <c r="F802" s="203"/>
      <c r="G802" s="203"/>
      <c r="H802" s="203"/>
      <c r="I802" s="203"/>
      <c r="J802" s="203"/>
      <c r="K802" s="203"/>
      <c r="L802" s="203"/>
      <c r="M802" s="203"/>
      <c r="N802" s="203"/>
      <c r="O802" s="203"/>
      <c r="P802" s="203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  <c r="AA802" s="203"/>
    </row>
    <row r="803">
      <c r="A803" s="202"/>
      <c r="B803" s="203"/>
      <c r="C803" s="203"/>
      <c r="D803" s="202"/>
      <c r="E803" s="202"/>
      <c r="F803" s="203"/>
      <c r="G803" s="203"/>
      <c r="H803" s="203"/>
      <c r="I803" s="203"/>
      <c r="J803" s="203"/>
      <c r="K803" s="203"/>
      <c r="L803" s="203"/>
      <c r="M803" s="203"/>
      <c r="N803" s="203"/>
      <c r="O803" s="203"/>
      <c r="P803" s="203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  <c r="AA803" s="203"/>
    </row>
    <row r="804">
      <c r="A804" s="202"/>
      <c r="B804" s="203"/>
      <c r="C804" s="203"/>
      <c r="D804" s="202"/>
      <c r="E804" s="202"/>
      <c r="F804" s="203"/>
      <c r="G804" s="203"/>
      <c r="H804" s="203"/>
      <c r="I804" s="203"/>
      <c r="J804" s="203"/>
      <c r="K804" s="203"/>
      <c r="L804" s="203"/>
      <c r="M804" s="203"/>
      <c r="N804" s="203"/>
      <c r="O804" s="203"/>
      <c r="P804" s="203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  <c r="AA804" s="203"/>
    </row>
    <row r="805">
      <c r="A805" s="202"/>
      <c r="B805" s="203"/>
      <c r="C805" s="203"/>
      <c r="D805" s="202"/>
      <c r="E805" s="202"/>
      <c r="F805" s="203"/>
      <c r="G805" s="203"/>
      <c r="H805" s="203"/>
      <c r="I805" s="203"/>
      <c r="J805" s="203"/>
      <c r="K805" s="203"/>
      <c r="L805" s="203"/>
      <c r="M805" s="203"/>
      <c r="N805" s="203"/>
      <c r="O805" s="203"/>
      <c r="P805" s="203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  <c r="AA805" s="203"/>
    </row>
    <row r="806">
      <c r="A806" s="202"/>
      <c r="B806" s="203"/>
      <c r="C806" s="203"/>
      <c r="D806" s="202"/>
      <c r="E806" s="202"/>
      <c r="F806" s="203"/>
      <c r="G806" s="203"/>
      <c r="H806" s="203"/>
      <c r="I806" s="203"/>
      <c r="J806" s="203"/>
      <c r="K806" s="203"/>
      <c r="L806" s="203"/>
      <c r="M806" s="203"/>
      <c r="N806" s="203"/>
      <c r="O806" s="203"/>
      <c r="P806" s="203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  <c r="AA806" s="203"/>
    </row>
    <row r="807">
      <c r="A807" s="202"/>
      <c r="B807" s="203"/>
      <c r="C807" s="203"/>
      <c r="D807" s="202"/>
      <c r="E807" s="202"/>
      <c r="F807" s="203"/>
      <c r="G807" s="203"/>
      <c r="H807" s="203"/>
      <c r="I807" s="203"/>
      <c r="J807" s="203"/>
      <c r="K807" s="203"/>
      <c r="L807" s="203"/>
      <c r="M807" s="203"/>
      <c r="N807" s="203"/>
      <c r="O807" s="203"/>
      <c r="P807" s="203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  <c r="AA807" s="203"/>
    </row>
    <row r="808">
      <c r="A808" s="202"/>
      <c r="B808" s="203"/>
      <c r="C808" s="203"/>
      <c r="D808" s="202"/>
      <c r="E808" s="202"/>
      <c r="F808" s="203"/>
      <c r="G808" s="203"/>
      <c r="H808" s="203"/>
      <c r="I808" s="203"/>
      <c r="J808" s="203"/>
      <c r="K808" s="203"/>
      <c r="L808" s="203"/>
      <c r="M808" s="203"/>
      <c r="N808" s="203"/>
      <c r="O808" s="203"/>
      <c r="P808" s="203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  <c r="AA808" s="203"/>
    </row>
    <row r="809">
      <c r="A809" s="202"/>
      <c r="B809" s="203"/>
      <c r="C809" s="203"/>
      <c r="D809" s="202"/>
      <c r="E809" s="202"/>
      <c r="F809" s="203"/>
      <c r="G809" s="203"/>
      <c r="H809" s="203"/>
      <c r="I809" s="203"/>
      <c r="J809" s="203"/>
      <c r="K809" s="203"/>
      <c r="L809" s="203"/>
      <c r="M809" s="203"/>
      <c r="N809" s="203"/>
      <c r="O809" s="203"/>
      <c r="P809" s="203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  <c r="AA809" s="203"/>
    </row>
    <row r="810">
      <c r="A810" s="202"/>
      <c r="B810" s="203"/>
      <c r="C810" s="203"/>
      <c r="D810" s="202"/>
      <c r="E810" s="202"/>
      <c r="F810" s="203"/>
      <c r="G810" s="203"/>
      <c r="H810" s="203"/>
      <c r="I810" s="203"/>
      <c r="J810" s="203"/>
      <c r="K810" s="203"/>
      <c r="L810" s="203"/>
      <c r="M810" s="203"/>
      <c r="N810" s="203"/>
      <c r="O810" s="203"/>
      <c r="P810" s="203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  <c r="AA810" s="203"/>
    </row>
    <row r="811">
      <c r="A811" s="202"/>
      <c r="B811" s="203"/>
      <c r="C811" s="203"/>
      <c r="D811" s="202"/>
      <c r="E811" s="202"/>
      <c r="F811" s="203"/>
      <c r="G811" s="203"/>
      <c r="H811" s="203"/>
      <c r="I811" s="203"/>
      <c r="J811" s="203"/>
      <c r="K811" s="203"/>
      <c r="L811" s="203"/>
      <c r="M811" s="203"/>
      <c r="N811" s="203"/>
      <c r="O811" s="203"/>
      <c r="P811" s="203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  <c r="AA811" s="203"/>
    </row>
    <row r="812">
      <c r="A812" s="202"/>
      <c r="B812" s="203"/>
      <c r="C812" s="203"/>
      <c r="D812" s="202"/>
      <c r="E812" s="202"/>
      <c r="F812" s="203"/>
      <c r="G812" s="203"/>
      <c r="H812" s="203"/>
      <c r="I812" s="203"/>
      <c r="J812" s="203"/>
      <c r="K812" s="203"/>
      <c r="L812" s="203"/>
      <c r="M812" s="203"/>
      <c r="N812" s="203"/>
      <c r="O812" s="203"/>
      <c r="P812" s="203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  <c r="AA812" s="203"/>
    </row>
    <row r="813">
      <c r="A813" s="202"/>
      <c r="B813" s="203"/>
      <c r="C813" s="203"/>
      <c r="D813" s="202"/>
      <c r="E813" s="202"/>
      <c r="F813" s="203"/>
      <c r="G813" s="203"/>
      <c r="H813" s="203"/>
      <c r="I813" s="203"/>
      <c r="J813" s="203"/>
      <c r="K813" s="203"/>
      <c r="L813" s="203"/>
      <c r="M813" s="203"/>
      <c r="N813" s="203"/>
      <c r="O813" s="203"/>
      <c r="P813" s="203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  <c r="AA813" s="203"/>
    </row>
    <row r="814">
      <c r="A814" s="202"/>
      <c r="B814" s="203"/>
      <c r="C814" s="203"/>
      <c r="D814" s="202"/>
      <c r="E814" s="202"/>
      <c r="F814" s="203"/>
      <c r="G814" s="203"/>
      <c r="H814" s="203"/>
      <c r="I814" s="203"/>
      <c r="J814" s="203"/>
      <c r="K814" s="203"/>
      <c r="L814" s="203"/>
      <c r="M814" s="203"/>
      <c r="N814" s="203"/>
      <c r="O814" s="203"/>
      <c r="P814" s="203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  <c r="AA814" s="203"/>
    </row>
    <row r="815">
      <c r="A815" s="202"/>
      <c r="B815" s="203"/>
      <c r="C815" s="203"/>
      <c r="D815" s="202"/>
      <c r="E815" s="202"/>
      <c r="F815" s="203"/>
      <c r="G815" s="203"/>
      <c r="H815" s="203"/>
      <c r="I815" s="203"/>
      <c r="J815" s="203"/>
      <c r="K815" s="203"/>
      <c r="L815" s="203"/>
      <c r="M815" s="203"/>
      <c r="N815" s="203"/>
      <c r="O815" s="203"/>
      <c r="P815" s="203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  <c r="AA815" s="203"/>
    </row>
    <row r="816">
      <c r="A816" s="202"/>
      <c r="B816" s="203"/>
      <c r="C816" s="203"/>
      <c r="D816" s="202"/>
      <c r="E816" s="202"/>
      <c r="F816" s="203"/>
      <c r="G816" s="203"/>
      <c r="H816" s="203"/>
      <c r="I816" s="203"/>
      <c r="J816" s="203"/>
      <c r="K816" s="203"/>
      <c r="L816" s="203"/>
      <c r="M816" s="203"/>
      <c r="N816" s="203"/>
      <c r="O816" s="203"/>
      <c r="P816" s="203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  <c r="AA816" s="203"/>
    </row>
    <row r="817">
      <c r="A817" s="202"/>
      <c r="B817" s="203"/>
      <c r="C817" s="203"/>
      <c r="D817" s="202"/>
      <c r="E817" s="202"/>
      <c r="F817" s="203"/>
      <c r="G817" s="203"/>
      <c r="H817" s="203"/>
      <c r="I817" s="203"/>
      <c r="J817" s="203"/>
      <c r="K817" s="203"/>
      <c r="L817" s="203"/>
      <c r="M817" s="203"/>
      <c r="N817" s="203"/>
      <c r="O817" s="203"/>
      <c r="P817" s="203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  <c r="AA817" s="203"/>
    </row>
    <row r="818">
      <c r="A818" s="202"/>
      <c r="B818" s="203"/>
      <c r="C818" s="203"/>
      <c r="D818" s="202"/>
      <c r="E818" s="202"/>
      <c r="F818" s="203"/>
      <c r="G818" s="203"/>
      <c r="H818" s="203"/>
      <c r="I818" s="203"/>
      <c r="J818" s="203"/>
      <c r="K818" s="203"/>
      <c r="L818" s="203"/>
      <c r="M818" s="203"/>
      <c r="N818" s="203"/>
      <c r="O818" s="203"/>
      <c r="P818" s="203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  <c r="AA818" s="203"/>
    </row>
    <row r="819">
      <c r="A819" s="202"/>
      <c r="B819" s="203"/>
      <c r="C819" s="203"/>
      <c r="D819" s="202"/>
      <c r="E819" s="202"/>
      <c r="F819" s="203"/>
      <c r="G819" s="203"/>
      <c r="H819" s="203"/>
      <c r="I819" s="203"/>
      <c r="J819" s="203"/>
      <c r="K819" s="203"/>
      <c r="L819" s="203"/>
      <c r="M819" s="203"/>
      <c r="N819" s="203"/>
      <c r="O819" s="203"/>
      <c r="P819" s="203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  <c r="AA819" s="203"/>
    </row>
    <row r="820">
      <c r="A820" s="202"/>
      <c r="B820" s="203"/>
      <c r="C820" s="203"/>
      <c r="D820" s="202"/>
      <c r="E820" s="202"/>
      <c r="F820" s="203"/>
      <c r="G820" s="203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  <c r="AA820" s="203"/>
    </row>
    <row r="821">
      <c r="A821" s="202"/>
      <c r="B821" s="203"/>
      <c r="C821" s="203"/>
      <c r="D821" s="202"/>
      <c r="E821" s="202"/>
      <c r="F821" s="203"/>
      <c r="G821" s="203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  <c r="AA821" s="203"/>
    </row>
    <row r="822">
      <c r="A822" s="202"/>
      <c r="B822" s="203"/>
      <c r="C822" s="203"/>
      <c r="D822" s="202"/>
      <c r="E822" s="202"/>
      <c r="F822" s="203"/>
      <c r="G822" s="203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  <c r="AA822" s="203"/>
    </row>
    <row r="823">
      <c r="A823" s="202"/>
      <c r="B823" s="203"/>
      <c r="C823" s="203"/>
      <c r="D823" s="202"/>
      <c r="E823" s="202"/>
      <c r="F823" s="203"/>
      <c r="G823" s="203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  <c r="AA823" s="203"/>
    </row>
    <row r="824">
      <c r="A824" s="202"/>
      <c r="B824" s="203"/>
      <c r="C824" s="203"/>
      <c r="D824" s="202"/>
      <c r="E824" s="202"/>
      <c r="F824" s="203"/>
      <c r="G824" s="203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  <c r="AA824" s="203"/>
    </row>
    <row r="825">
      <c r="A825" s="202"/>
      <c r="B825" s="203"/>
      <c r="C825" s="203"/>
      <c r="D825" s="202"/>
      <c r="E825" s="202"/>
      <c r="F825" s="203"/>
      <c r="G825" s="203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  <c r="AA825" s="203"/>
    </row>
    <row r="826">
      <c r="A826" s="202"/>
      <c r="B826" s="203"/>
      <c r="C826" s="203"/>
      <c r="D826" s="202"/>
      <c r="E826" s="202"/>
      <c r="F826" s="203"/>
      <c r="G826" s="203"/>
      <c r="H826" s="203"/>
      <c r="I826" s="203"/>
      <c r="J826" s="203"/>
      <c r="K826" s="203"/>
      <c r="L826" s="203"/>
      <c r="M826" s="203"/>
      <c r="N826" s="203"/>
      <c r="O826" s="203"/>
      <c r="P826" s="203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  <c r="AA826" s="203"/>
    </row>
    <row r="827">
      <c r="A827" s="202"/>
      <c r="B827" s="203"/>
      <c r="C827" s="203"/>
      <c r="D827" s="202"/>
      <c r="E827" s="202"/>
      <c r="F827" s="203"/>
      <c r="G827" s="203"/>
      <c r="H827" s="203"/>
      <c r="I827" s="203"/>
      <c r="J827" s="203"/>
      <c r="K827" s="203"/>
      <c r="L827" s="203"/>
      <c r="M827" s="203"/>
      <c r="N827" s="203"/>
      <c r="O827" s="203"/>
      <c r="P827" s="203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  <c r="AA827" s="203"/>
    </row>
    <row r="828">
      <c r="A828" s="202"/>
      <c r="B828" s="203"/>
      <c r="C828" s="203"/>
      <c r="D828" s="202"/>
      <c r="E828" s="202"/>
      <c r="F828" s="203"/>
      <c r="G828" s="203"/>
      <c r="H828" s="203"/>
      <c r="I828" s="203"/>
      <c r="J828" s="203"/>
      <c r="K828" s="203"/>
      <c r="L828" s="203"/>
      <c r="M828" s="203"/>
      <c r="N828" s="203"/>
      <c r="O828" s="203"/>
      <c r="P828" s="203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  <c r="AA828" s="203"/>
    </row>
    <row r="829">
      <c r="A829" s="202"/>
      <c r="B829" s="203"/>
      <c r="C829" s="203"/>
      <c r="D829" s="202"/>
      <c r="E829" s="202"/>
      <c r="F829" s="203"/>
      <c r="G829" s="203"/>
      <c r="H829" s="203"/>
      <c r="I829" s="203"/>
      <c r="J829" s="203"/>
      <c r="K829" s="203"/>
      <c r="L829" s="203"/>
      <c r="M829" s="203"/>
      <c r="N829" s="203"/>
      <c r="O829" s="203"/>
      <c r="P829" s="203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  <c r="AA829" s="203"/>
    </row>
    <row r="830">
      <c r="A830" s="202"/>
      <c r="B830" s="203"/>
      <c r="C830" s="203"/>
      <c r="D830" s="202"/>
      <c r="E830" s="202"/>
      <c r="F830" s="203"/>
      <c r="G830" s="203"/>
      <c r="H830" s="203"/>
      <c r="I830" s="203"/>
      <c r="J830" s="203"/>
      <c r="K830" s="203"/>
      <c r="L830" s="203"/>
      <c r="M830" s="203"/>
      <c r="N830" s="203"/>
      <c r="O830" s="203"/>
      <c r="P830" s="203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  <c r="AA830" s="203"/>
    </row>
    <row r="831">
      <c r="A831" s="202"/>
      <c r="B831" s="203"/>
      <c r="C831" s="203"/>
      <c r="D831" s="202"/>
      <c r="E831" s="202"/>
      <c r="F831" s="203"/>
      <c r="G831" s="203"/>
      <c r="H831" s="203"/>
      <c r="I831" s="203"/>
      <c r="J831" s="203"/>
      <c r="K831" s="203"/>
      <c r="L831" s="203"/>
      <c r="M831" s="203"/>
      <c r="N831" s="203"/>
      <c r="O831" s="203"/>
      <c r="P831" s="203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  <c r="AA831" s="203"/>
    </row>
    <row r="832">
      <c r="A832" s="202"/>
      <c r="B832" s="203"/>
      <c r="C832" s="203"/>
      <c r="D832" s="202"/>
      <c r="E832" s="202"/>
      <c r="F832" s="203"/>
      <c r="G832" s="203"/>
      <c r="H832" s="203"/>
      <c r="I832" s="203"/>
      <c r="J832" s="203"/>
      <c r="K832" s="203"/>
      <c r="L832" s="203"/>
      <c r="M832" s="203"/>
      <c r="N832" s="203"/>
      <c r="O832" s="203"/>
      <c r="P832" s="203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  <c r="AA832" s="203"/>
    </row>
    <row r="833">
      <c r="A833" s="202"/>
      <c r="B833" s="203"/>
      <c r="C833" s="203"/>
      <c r="D833" s="202"/>
      <c r="E833" s="202"/>
      <c r="F833" s="203"/>
      <c r="G833" s="203"/>
      <c r="H833" s="203"/>
      <c r="I833" s="203"/>
      <c r="J833" s="203"/>
      <c r="K833" s="203"/>
      <c r="L833" s="203"/>
      <c r="M833" s="203"/>
      <c r="N833" s="203"/>
      <c r="O833" s="203"/>
      <c r="P833" s="203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  <c r="AA833" s="203"/>
    </row>
    <row r="834">
      <c r="A834" s="202"/>
      <c r="B834" s="203"/>
      <c r="C834" s="203"/>
      <c r="D834" s="202"/>
      <c r="E834" s="202"/>
      <c r="F834" s="203"/>
      <c r="G834" s="203"/>
      <c r="H834" s="203"/>
      <c r="I834" s="203"/>
      <c r="J834" s="203"/>
      <c r="K834" s="203"/>
      <c r="L834" s="203"/>
      <c r="M834" s="203"/>
      <c r="N834" s="203"/>
      <c r="O834" s="203"/>
      <c r="P834" s="203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  <c r="AA834" s="203"/>
    </row>
    <row r="835">
      <c r="A835" s="202"/>
      <c r="B835" s="203"/>
      <c r="C835" s="203"/>
      <c r="D835" s="202"/>
      <c r="E835" s="202"/>
      <c r="F835" s="203"/>
      <c r="G835" s="203"/>
      <c r="H835" s="203"/>
      <c r="I835" s="203"/>
      <c r="J835" s="203"/>
      <c r="K835" s="203"/>
      <c r="L835" s="203"/>
      <c r="M835" s="203"/>
      <c r="N835" s="203"/>
      <c r="O835" s="203"/>
      <c r="P835" s="203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  <c r="AA835" s="203"/>
    </row>
    <row r="836">
      <c r="A836" s="202"/>
      <c r="B836" s="203"/>
      <c r="C836" s="203"/>
      <c r="D836" s="202"/>
      <c r="E836" s="202"/>
      <c r="F836" s="203"/>
      <c r="G836" s="203"/>
      <c r="H836" s="203"/>
      <c r="I836" s="203"/>
      <c r="J836" s="203"/>
      <c r="K836" s="203"/>
      <c r="L836" s="203"/>
      <c r="M836" s="203"/>
      <c r="N836" s="203"/>
      <c r="O836" s="203"/>
      <c r="P836" s="203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  <c r="AA836" s="203"/>
    </row>
    <row r="837">
      <c r="A837" s="202"/>
      <c r="B837" s="203"/>
      <c r="C837" s="203"/>
      <c r="D837" s="202"/>
      <c r="E837" s="202"/>
      <c r="F837" s="203"/>
      <c r="G837" s="203"/>
      <c r="H837" s="203"/>
      <c r="I837" s="203"/>
      <c r="J837" s="203"/>
      <c r="K837" s="203"/>
      <c r="L837" s="203"/>
      <c r="M837" s="203"/>
      <c r="N837" s="203"/>
      <c r="O837" s="203"/>
      <c r="P837" s="203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  <c r="AA837" s="203"/>
    </row>
    <row r="838">
      <c r="A838" s="202"/>
      <c r="B838" s="203"/>
      <c r="C838" s="203"/>
      <c r="D838" s="202"/>
      <c r="E838" s="202"/>
      <c r="F838" s="203"/>
      <c r="G838" s="203"/>
      <c r="H838" s="203"/>
      <c r="I838" s="203"/>
      <c r="J838" s="203"/>
      <c r="K838" s="203"/>
      <c r="L838" s="203"/>
      <c r="M838" s="203"/>
      <c r="N838" s="203"/>
      <c r="O838" s="203"/>
      <c r="P838" s="203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  <c r="AA838" s="203"/>
    </row>
    <row r="839">
      <c r="A839" s="202"/>
      <c r="B839" s="203"/>
      <c r="C839" s="203"/>
      <c r="D839" s="202"/>
      <c r="E839" s="202"/>
      <c r="F839" s="203"/>
      <c r="G839" s="203"/>
      <c r="H839" s="203"/>
      <c r="I839" s="203"/>
      <c r="J839" s="203"/>
      <c r="K839" s="203"/>
      <c r="L839" s="203"/>
      <c r="M839" s="203"/>
      <c r="N839" s="203"/>
      <c r="O839" s="203"/>
      <c r="P839" s="203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  <c r="AA839" s="203"/>
    </row>
    <row r="840">
      <c r="A840" s="202"/>
      <c r="B840" s="203"/>
      <c r="C840" s="203"/>
      <c r="D840" s="202"/>
      <c r="E840" s="202"/>
      <c r="F840" s="203"/>
      <c r="G840" s="203"/>
      <c r="H840" s="203"/>
      <c r="I840" s="203"/>
      <c r="J840" s="203"/>
      <c r="K840" s="203"/>
      <c r="L840" s="203"/>
      <c r="M840" s="203"/>
      <c r="N840" s="203"/>
      <c r="O840" s="203"/>
      <c r="P840" s="203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  <c r="AA840" s="203"/>
    </row>
    <row r="841">
      <c r="A841" s="202"/>
      <c r="B841" s="203"/>
      <c r="C841" s="203"/>
      <c r="D841" s="202"/>
      <c r="E841" s="202"/>
      <c r="F841" s="203"/>
      <c r="G841" s="203"/>
      <c r="H841" s="203"/>
      <c r="I841" s="203"/>
      <c r="J841" s="203"/>
      <c r="K841" s="203"/>
      <c r="L841" s="203"/>
      <c r="M841" s="203"/>
      <c r="N841" s="203"/>
      <c r="O841" s="203"/>
      <c r="P841" s="203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  <c r="AA841" s="203"/>
    </row>
    <row r="842">
      <c r="A842" s="202"/>
      <c r="B842" s="203"/>
      <c r="C842" s="203"/>
      <c r="D842" s="202"/>
      <c r="E842" s="202"/>
      <c r="F842" s="203"/>
      <c r="G842" s="203"/>
      <c r="H842" s="203"/>
      <c r="I842" s="203"/>
      <c r="J842" s="203"/>
      <c r="K842" s="203"/>
      <c r="L842" s="203"/>
      <c r="M842" s="203"/>
      <c r="N842" s="203"/>
      <c r="O842" s="203"/>
      <c r="P842" s="203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  <c r="AA842" s="203"/>
    </row>
    <row r="843">
      <c r="A843" s="202"/>
      <c r="B843" s="203"/>
      <c r="C843" s="203"/>
      <c r="D843" s="202"/>
      <c r="E843" s="202"/>
      <c r="F843" s="203"/>
      <c r="G843" s="203"/>
      <c r="H843" s="203"/>
      <c r="I843" s="203"/>
      <c r="J843" s="203"/>
      <c r="K843" s="203"/>
      <c r="L843" s="203"/>
      <c r="M843" s="203"/>
      <c r="N843" s="203"/>
      <c r="O843" s="203"/>
      <c r="P843" s="203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  <c r="AA843" s="203"/>
    </row>
    <row r="844">
      <c r="A844" s="202"/>
      <c r="B844" s="203"/>
      <c r="C844" s="203"/>
      <c r="D844" s="202"/>
      <c r="E844" s="202"/>
      <c r="F844" s="203"/>
      <c r="G844" s="203"/>
      <c r="H844" s="203"/>
      <c r="I844" s="203"/>
      <c r="J844" s="203"/>
      <c r="K844" s="203"/>
      <c r="L844" s="203"/>
      <c r="M844" s="203"/>
      <c r="N844" s="203"/>
      <c r="O844" s="203"/>
      <c r="P844" s="203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  <c r="AA844" s="203"/>
    </row>
    <row r="845">
      <c r="A845" s="202"/>
      <c r="B845" s="203"/>
      <c r="C845" s="203"/>
      <c r="D845" s="202"/>
      <c r="E845" s="202"/>
      <c r="F845" s="203"/>
      <c r="G845" s="203"/>
      <c r="H845" s="203"/>
      <c r="I845" s="203"/>
      <c r="J845" s="203"/>
      <c r="K845" s="203"/>
      <c r="L845" s="203"/>
      <c r="M845" s="203"/>
      <c r="N845" s="203"/>
      <c r="O845" s="203"/>
      <c r="P845" s="203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  <c r="AA845" s="203"/>
    </row>
    <row r="846">
      <c r="A846" s="202"/>
      <c r="B846" s="203"/>
      <c r="C846" s="203"/>
      <c r="D846" s="202"/>
      <c r="E846" s="202"/>
      <c r="F846" s="203"/>
      <c r="G846" s="203"/>
      <c r="H846" s="203"/>
      <c r="I846" s="203"/>
      <c r="J846" s="203"/>
      <c r="K846" s="203"/>
      <c r="L846" s="203"/>
      <c r="M846" s="203"/>
      <c r="N846" s="203"/>
      <c r="O846" s="203"/>
      <c r="P846" s="203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  <c r="AA846" s="203"/>
    </row>
    <row r="847">
      <c r="A847" s="202"/>
      <c r="B847" s="203"/>
      <c r="C847" s="203"/>
      <c r="D847" s="202"/>
      <c r="E847" s="202"/>
      <c r="F847" s="203"/>
      <c r="G847" s="203"/>
      <c r="H847" s="203"/>
      <c r="I847" s="203"/>
      <c r="J847" s="203"/>
      <c r="K847" s="203"/>
      <c r="L847" s="203"/>
      <c r="M847" s="203"/>
      <c r="N847" s="203"/>
      <c r="O847" s="203"/>
      <c r="P847" s="203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  <c r="AA847" s="203"/>
    </row>
    <row r="848">
      <c r="A848" s="202"/>
      <c r="B848" s="203"/>
      <c r="C848" s="203"/>
      <c r="D848" s="202"/>
      <c r="E848" s="202"/>
      <c r="F848" s="203"/>
      <c r="G848" s="203"/>
      <c r="H848" s="203"/>
      <c r="I848" s="203"/>
      <c r="J848" s="203"/>
      <c r="K848" s="203"/>
      <c r="L848" s="203"/>
      <c r="M848" s="203"/>
      <c r="N848" s="203"/>
      <c r="O848" s="203"/>
      <c r="P848" s="203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  <c r="AA848" s="203"/>
    </row>
    <row r="849">
      <c r="A849" s="202"/>
      <c r="B849" s="203"/>
      <c r="C849" s="203"/>
      <c r="D849" s="202"/>
      <c r="E849" s="202"/>
      <c r="F849" s="203"/>
      <c r="G849" s="203"/>
      <c r="H849" s="203"/>
      <c r="I849" s="203"/>
      <c r="J849" s="203"/>
      <c r="K849" s="203"/>
      <c r="L849" s="203"/>
      <c r="M849" s="203"/>
      <c r="N849" s="203"/>
      <c r="O849" s="203"/>
      <c r="P849" s="203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  <c r="AA849" s="203"/>
    </row>
    <row r="850">
      <c r="A850" s="202"/>
      <c r="B850" s="203"/>
      <c r="C850" s="203"/>
      <c r="D850" s="202"/>
      <c r="E850" s="202"/>
      <c r="F850" s="203"/>
      <c r="G850" s="203"/>
      <c r="H850" s="203"/>
      <c r="I850" s="203"/>
      <c r="J850" s="203"/>
      <c r="K850" s="203"/>
      <c r="L850" s="203"/>
      <c r="M850" s="203"/>
      <c r="N850" s="203"/>
      <c r="O850" s="203"/>
      <c r="P850" s="203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  <c r="AA850" s="203"/>
    </row>
    <row r="851">
      <c r="A851" s="202"/>
      <c r="B851" s="203"/>
      <c r="C851" s="203"/>
      <c r="D851" s="202"/>
      <c r="E851" s="202"/>
      <c r="F851" s="203"/>
      <c r="G851" s="203"/>
      <c r="H851" s="203"/>
      <c r="I851" s="203"/>
      <c r="J851" s="203"/>
      <c r="K851" s="203"/>
      <c r="L851" s="203"/>
      <c r="M851" s="203"/>
      <c r="N851" s="203"/>
      <c r="O851" s="203"/>
      <c r="P851" s="203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  <c r="AA851" s="203"/>
    </row>
    <row r="852">
      <c r="A852" s="202"/>
      <c r="B852" s="203"/>
      <c r="C852" s="203"/>
      <c r="D852" s="202"/>
      <c r="E852" s="202"/>
      <c r="F852" s="203"/>
      <c r="G852" s="203"/>
      <c r="H852" s="203"/>
      <c r="I852" s="203"/>
      <c r="J852" s="203"/>
      <c r="K852" s="203"/>
      <c r="L852" s="203"/>
      <c r="M852" s="203"/>
      <c r="N852" s="203"/>
      <c r="O852" s="203"/>
      <c r="P852" s="203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  <c r="AA852" s="203"/>
    </row>
    <row r="853">
      <c r="A853" s="202"/>
      <c r="B853" s="203"/>
      <c r="C853" s="203"/>
      <c r="D853" s="202"/>
      <c r="E853" s="202"/>
      <c r="F853" s="203"/>
      <c r="G853" s="203"/>
      <c r="H853" s="203"/>
      <c r="I853" s="203"/>
      <c r="J853" s="203"/>
      <c r="K853" s="203"/>
      <c r="L853" s="203"/>
      <c r="M853" s="203"/>
      <c r="N853" s="203"/>
      <c r="O853" s="203"/>
      <c r="P853" s="203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  <c r="AA853" s="203"/>
    </row>
    <row r="854">
      <c r="A854" s="202"/>
      <c r="B854" s="203"/>
      <c r="C854" s="203"/>
      <c r="D854" s="202"/>
      <c r="E854" s="202"/>
      <c r="F854" s="203"/>
      <c r="G854" s="203"/>
      <c r="H854" s="203"/>
      <c r="I854" s="203"/>
      <c r="J854" s="203"/>
      <c r="K854" s="203"/>
      <c r="L854" s="203"/>
      <c r="M854" s="203"/>
      <c r="N854" s="203"/>
      <c r="O854" s="203"/>
      <c r="P854" s="203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  <c r="AA854" s="203"/>
    </row>
    <row r="855">
      <c r="A855" s="202"/>
      <c r="B855" s="203"/>
      <c r="C855" s="203"/>
      <c r="D855" s="202"/>
      <c r="E855" s="202"/>
      <c r="F855" s="203"/>
      <c r="G855" s="203"/>
      <c r="H855" s="203"/>
      <c r="I855" s="203"/>
      <c r="J855" s="203"/>
      <c r="K855" s="203"/>
      <c r="L855" s="203"/>
      <c r="M855" s="203"/>
      <c r="N855" s="203"/>
      <c r="O855" s="203"/>
      <c r="P855" s="203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  <c r="AA855" s="203"/>
    </row>
    <row r="856">
      <c r="A856" s="202"/>
      <c r="B856" s="203"/>
      <c r="C856" s="203"/>
      <c r="D856" s="202"/>
      <c r="E856" s="202"/>
      <c r="F856" s="203"/>
      <c r="G856" s="203"/>
      <c r="H856" s="203"/>
      <c r="I856" s="203"/>
      <c r="J856" s="203"/>
      <c r="K856" s="203"/>
      <c r="L856" s="203"/>
      <c r="M856" s="203"/>
      <c r="N856" s="203"/>
      <c r="O856" s="203"/>
      <c r="P856" s="203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  <c r="AA856" s="203"/>
    </row>
    <row r="857">
      <c r="A857" s="202"/>
      <c r="B857" s="203"/>
      <c r="C857" s="203"/>
      <c r="D857" s="202"/>
      <c r="E857" s="202"/>
      <c r="F857" s="203"/>
      <c r="G857" s="203"/>
      <c r="H857" s="203"/>
      <c r="I857" s="203"/>
      <c r="J857" s="203"/>
      <c r="K857" s="203"/>
      <c r="L857" s="203"/>
      <c r="M857" s="203"/>
      <c r="N857" s="203"/>
      <c r="O857" s="203"/>
      <c r="P857" s="203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  <c r="AA857" s="203"/>
    </row>
    <row r="858">
      <c r="A858" s="202"/>
      <c r="B858" s="203"/>
      <c r="C858" s="203"/>
      <c r="D858" s="202"/>
      <c r="E858" s="202"/>
      <c r="F858" s="203"/>
      <c r="G858" s="203"/>
      <c r="H858" s="203"/>
      <c r="I858" s="203"/>
      <c r="J858" s="203"/>
      <c r="K858" s="203"/>
      <c r="L858" s="203"/>
      <c r="M858" s="203"/>
      <c r="N858" s="203"/>
      <c r="O858" s="203"/>
      <c r="P858" s="203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  <c r="AA858" s="203"/>
    </row>
    <row r="859">
      <c r="A859" s="202"/>
      <c r="B859" s="203"/>
      <c r="C859" s="203"/>
      <c r="D859" s="202"/>
      <c r="E859" s="202"/>
      <c r="F859" s="203"/>
      <c r="G859" s="203"/>
      <c r="H859" s="203"/>
      <c r="I859" s="203"/>
      <c r="J859" s="203"/>
      <c r="K859" s="203"/>
      <c r="L859" s="203"/>
      <c r="M859" s="203"/>
      <c r="N859" s="203"/>
      <c r="O859" s="203"/>
      <c r="P859" s="203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  <c r="AA859" s="203"/>
    </row>
    <row r="860">
      <c r="A860" s="202"/>
      <c r="B860" s="203"/>
      <c r="C860" s="203"/>
      <c r="D860" s="202"/>
      <c r="E860" s="202"/>
      <c r="F860" s="203"/>
      <c r="G860" s="203"/>
      <c r="H860" s="203"/>
      <c r="I860" s="203"/>
      <c r="J860" s="203"/>
      <c r="K860" s="203"/>
      <c r="L860" s="203"/>
      <c r="M860" s="203"/>
      <c r="N860" s="203"/>
      <c r="O860" s="203"/>
      <c r="P860" s="203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  <c r="AA860" s="203"/>
    </row>
    <row r="861">
      <c r="A861" s="202"/>
      <c r="B861" s="203"/>
      <c r="C861" s="203"/>
      <c r="D861" s="202"/>
      <c r="E861" s="202"/>
      <c r="F861" s="203"/>
      <c r="G861" s="203"/>
      <c r="H861" s="203"/>
      <c r="I861" s="203"/>
      <c r="J861" s="203"/>
      <c r="K861" s="203"/>
      <c r="L861" s="203"/>
      <c r="M861" s="203"/>
      <c r="N861" s="203"/>
      <c r="O861" s="203"/>
      <c r="P861" s="203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  <c r="AA861" s="203"/>
    </row>
    <row r="862">
      <c r="A862" s="202"/>
      <c r="B862" s="203"/>
      <c r="C862" s="203"/>
      <c r="D862" s="202"/>
      <c r="E862" s="202"/>
      <c r="F862" s="203"/>
      <c r="G862" s="203"/>
      <c r="H862" s="203"/>
      <c r="I862" s="203"/>
      <c r="J862" s="203"/>
      <c r="K862" s="203"/>
      <c r="L862" s="203"/>
      <c r="M862" s="203"/>
      <c r="N862" s="203"/>
      <c r="O862" s="203"/>
      <c r="P862" s="203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  <c r="AA862" s="203"/>
    </row>
    <row r="863">
      <c r="A863" s="202"/>
      <c r="B863" s="203"/>
      <c r="C863" s="203"/>
      <c r="D863" s="202"/>
      <c r="E863" s="202"/>
      <c r="F863" s="203"/>
      <c r="G863" s="203"/>
      <c r="H863" s="203"/>
      <c r="I863" s="203"/>
      <c r="J863" s="203"/>
      <c r="K863" s="203"/>
      <c r="L863" s="203"/>
      <c r="M863" s="203"/>
      <c r="N863" s="203"/>
      <c r="O863" s="203"/>
      <c r="P863" s="203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  <c r="AA863" s="203"/>
    </row>
    <row r="864">
      <c r="A864" s="202"/>
      <c r="B864" s="203"/>
      <c r="C864" s="203"/>
      <c r="D864" s="202"/>
      <c r="E864" s="202"/>
      <c r="F864" s="203"/>
      <c r="G864" s="203"/>
      <c r="H864" s="203"/>
      <c r="I864" s="203"/>
      <c r="J864" s="203"/>
      <c r="K864" s="203"/>
      <c r="L864" s="203"/>
      <c r="M864" s="203"/>
      <c r="N864" s="203"/>
      <c r="O864" s="203"/>
      <c r="P864" s="203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  <c r="AA864" s="203"/>
    </row>
    <row r="865">
      <c r="A865" s="202"/>
      <c r="B865" s="203"/>
      <c r="C865" s="203"/>
      <c r="D865" s="202"/>
      <c r="E865" s="202"/>
      <c r="F865" s="203"/>
      <c r="G865" s="203"/>
      <c r="H865" s="203"/>
      <c r="I865" s="203"/>
      <c r="J865" s="203"/>
      <c r="K865" s="203"/>
      <c r="L865" s="203"/>
      <c r="M865" s="203"/>
      <c r="N865" s="203"/>
      <c r="O865" s="203"/>
      <c r="P865" s="203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  <c r="AA865" s="203"/>
    </row>
    <row r="866">
      <c r="A866" s="202"/>
      <c r="B866" s="203"/>
      <c r="C866" s="203"/>
      <c r="D866" s="202"/>
      <c r="E866" s="202"/>
      <c r="F866" s="203"/>
      <c r="G866" s="203"/>
      <c r="H866" s="203"/>
      <c r="I866" s="203"/>
      <c r="J866" s="203"/>
      <c r="K866" s="203"/>
      <c r="L866" s="203"/>
      <c r="M866" s="203"/>
      <c r="N866" s="203"/>
      <c r="O866" s="203"/>
      <c r="P866" s="203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  <c r="AA866" s="203"/>
    </row>
    <row r="867">
      <c r="A867" s="202"/>
      <c r="B867" s="203"/>
      <c r="C867" s="203"/>
      <c r="D867" s="202"/>
      <c r="E867" s="202"/>
      <c r="F867" s="203"/>
      <c r="G867" s="203"/>
      <c r="H867" s="203"/>
      <c r="I867" s="203"/>
      <c r="J867" s="203"/>
      <c r="K867" s="203"/>
      <c r="L867" s="203"/>
      <c r="M867" s="203"/>
      <c r="N867" s="203"/>
      <c r="O867" s="203"/>
      <c r="P867" s="203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  <c r="AA867" s="203"/>
    </row>
    <row r="868">
      <c r="A868" s="202"/>
      <c r="B868" s="203"/>
      <c r="C868" s="203"/>
      <c r="D868" s="202"/>
      <c r="E868" s="202"/>
      <c r="F868" s="203"/>
      <c r="G868" s="203"/>
      <c r="H868" s="203"/>
      <c r="I868" s="203"/>
      <c r="J868" s="203"/>
      <c r="K868" s="203"/>
      <c r="L868" s="203"/>
      <c r="M868" s="203"/>
      <c r="N868" s="203"/>
      <c r="O868" s="203"/>
      <c r="P868" s="203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  <c r="AA868" s="203"/>
    </row>
    <row r="869">
      <c r="A869" s="202"/>
      <c r="B869" s="203"/>
      <c r="C869" s="203"/>
      <c r="D869" s="202"/>
      <c r="E869" s="202"/>
      <c r="F869" s="203"/>
      <c r="G869" s="203"/>
      <c r="H869" s="203"/>
      <c r="I869" s="203"/>
      <c r="J869" s="203"/>
      <c r="K869" s="203"/>
      <c r="L869" s="203"/>
      <c r="M869" s="203"/>
      <c r="N869" s="203"/>
      <c r="O869" s="203"/>
      <c r="P869" s="203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  <c r="AA869" s="203"/>
    </row>
    <row r="870">
      <c r="A870" s="202"/>
      <c r="B870" s="203"/>
      <c r="C870" s="203"/>
      <c r="D870" s="202"/>
      <c r="E870" s="202"/>
      <c r="F870" s="203"/>
      <c r="G870" s="203"/>
      <c r="H870" s="203"/>
      <c r="I870" s="203"/>
      <c r="J870" s="203"/>
      <c r="K870" s="203"/>
      <c r="L870" s="203"/>
      <c r="M870" s="203"/>
      <c r="N870" s="203"/>
      <c r="O870" s="203"/>
      <c r="P870" s="203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  <c r="AA870" s="203"/>
    </row>
    <row r="871">
      <c r="A871" s="202"/>
      <c r="B871" s="203"/>
      <c r="C871" s="203"/>
      <c r="D871" s="202"/>
      <c r="E871" s="202"/>
      <c r="F871" s="203"/>
      <c r="G871" s="203"/>
      <c r="H871" s="203"/>
      <c r="I871" s="203"/>
      <c r="J871" s="203"/>
      <c r="K871" s="203"/>
      <c r="L871" s="203"/>
      <c r="M871" s="203"/>
      <c r="N871" s="203"/>
      <c r="O871" s="203"/>
      <c r="P871" s="203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  <c r="AA871" s="203"/>
    </row>
    <row r="872">
      <c r="A872" s="202"/>
      <c r="B872" s="203"/>
      <c r="C872" s="203"/>
      <c r="D872" s="202"/>
      <c r="E872" s="202"/>
      <c r="F872" s="203"/>
      <c r="G872" s="203"/>
      <c r="H872" s="203"/>
      <c r="I872" s="203"/>
      <c r="J872" s="203"/>
      <c r="K872" s="203"/>
      <c r="L872" s="203"/>
      <c r="M872" s="203"/>
      <c r="N872" s="203"/>
      <c r="O872" s="203"/>
      <c r="P872" s="203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  <c r="AA872" s="203"/>
    </row>
    <row r="873">
      <c r="A873" s="202"/>
      <c r="B873" s="203"/>
      <c r="C873" s="203"/>
      <c r="D873" s="202"/>
      <c r="E873" s="202"/>
      <c r="F873" s="203"/>
      <c r="G873" s="203"/>
      <c r="H873" s="203"/>
      <c r="I873" s="203"/>
      <c r="J873" s="203"/>
      <c r="K873" s="203"/>
      <c r="L873" s="203"/>
      <c r="M873" s="203"/>
      <c r="N873" s="203"/>
      <c r="O873" s="203"/>
      <c r="P873" s="203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  <c r="AA873" s="203"/>
    </row>
    <row r="874">
      <c r="A874" s="202"/>
      <c r="B874" s="203"/>
      <c r="C874" s="203"/>
      <c r="D874" s="202"/>
      <c r="E874" s="202"/>
      <c r="F874" s="203"/>
      <c r="G874" s="203"/>
      <c r="H874" s="203"/>
      <c r="I874" s="203"/>
      <c r="J874" s="203"/>
      <c r="K874" s="203"/>
      <c r="L874" s="203"/>
      <c r="M874" s="203"/>
      <c r="N874" s="203"/>
      <c r="O874" s="203"/>
      <c r="P874" s="203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  <c r="AA874" s="203"/>
    </row>
    <row r="875">
      <c r="A875" s="202"/>
      <c r="B875" s="203"/>
      <c r="C875" s="203"/>
      <c r="D875" s="202"/>
      <c r="E875" s="202"/>
      <c r="F875" s="203"/>
      <c r="G875" s="203"/>
      <c r="H875" s="203"/>
      <c r="I875" s="203"/>
      <c r="J875" s="203"/>
      <c r="K875" s="203"/>
      <c r="L875" s="203"/>
      <c r="M875" s="203"/>
      <c r="N875" s="203"/>
      <c r="O875" s="203"/>
      <c r="P875" s="203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  <c r="AA875" s="203"/>
    </row>
    <row r="876">
      <c r="A876" s="202"/>
      <c r="B876" s="203"/>
      <c r="C876" s="203"/>
      <c r="D876" s="202"/>
      <c r="E876" s="202"/>
      <c r="F876" s="203"/>
      <c r="G876" s="203"/>
      <c r="H876" s="203"/>
      <c r="I876" s="203"/>
      <c r="J876" s="203"/>
      <c r="K876" s="203"/>
      <c r="L876" s="203"/>
      <c r="M876" s="203"/>
      <c r="N876" s="203"/>
      <c r="O876" s="203"/>
      <c r="P876" s="203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  <c r="AA876" s="203"/>
    </row>
    <row r="877">
      <c r="A877" s="202"/>
      <c r="B877" s="203"/>
      <c r="C877" s="203"/>
      <c r="D877" s="202"/>
      <c r="E877" s="202"/>
      <c r="F877" s="203"/>
      <c r="G877" s="203"/>
      <c r="H877" s="203"/>
      <c r="I877" s="203"/>
      <c r="J877" s="203"/>
      <c r="K877" s="203"/>
      <c r="L877" s="203"/>
      <c r="M877" s="203"/>
      <c r="N877" s="203"/>
      <c r="O877" s="203"/>
      <c r="P877" s="203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  <c r="AA877" s="203"/>
    </row>
    <row r="878">
      <c r="A878" s="202"/>
      <c r="B878" s="203"/>
      <c r="C878" s="203"/>
      <c r="D878" s="202"/>
      <c r="E878" s="202"/>
      <c r="F878" s="203"/>
      <c r="G878" s="203"/>
      <c r="H878" s="203"/>
      <c r="I878" s="203"/>
      <c r="J878" s="203"/>
      <c r="K878" s="203"/>
      <c r="L878" s="203"/>
      <c r="M878" s="203"/>
      <c r="N878" s="203"/>
      <c r="O878" s="203"/>
      <c r="P878" s="203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  <c r="AA878" s="203"/>
    </row>
    <row r="879">
      <c r="A879" s="202"/>
      <c r="B879" s="203"/>
      <c r="C879" s="203"/>
      <c r="D879" s="202"/>
      <c r="E879" s="202"/>
      <c r="F879" s="203"/>
      <c r="G879" s="203"/>
      <c r="H879" s="203"/>
      <c r="I879" s="203"/>
      <c r="J879" s="203"/>
      <c r="K879" s="203"/>
      <c r="L879" s="203"/>
      <c r="M879" s="203"/>
      <c r="N879" s="203"/>
      <c r="O879" s="203"/>
      <c r="P879" s="203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  <c r="AA879" s="203"/>
    </row>
    <row r="880">
      <c r="A880" s="202"/>
      <c r="B880" s="203"/>
      <c r="C880" s="203"/>
      <c r="D880" s="202"/>
      <c r="E880" s="202"/>
      <c r="F880" s="203"/>
      <c r="G880" s="203"/>
      <c r="H880" s="203"/>
      <c r="I880" s="203"/>
      <c r="J880" s="203"/>
      <c r="K880" s="203"/>
      <c r="L880" s="203"/>
      <c r="M880" s="203"/>
      <c r="N880" s="203"/>
      <c r="O880" s="203"/>
      <c r="P880" s="203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  <c r="AA880" s="203"/>
    </row>
    <row r="881">
      <c r="A881" s="202"/>
      <c r="B881" s="203"/>
      <c r="C881" s="203"/>
      <c r="D881" s="202"/>
      <c r="E881" s="202"/>
      <c r="F881" s="203"/>
      <c r="G881" s="203"/>
      <c r="H881" s="203"/>
      <c r="I881" s="203"/>
      <c r="J881" s="203"/>
      <c r="K881" s="203"/>
      <c r="L881" s="203"/>
      <c r="M881" s="203"/>
      <c r="N881" s="203"/>
      <c r="O881" s="203"/>
      <c r="P881" s="203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  <c r="AA881" s="203"/>
    </row>
    <row r="882">
      <c r="A882" s="202"/>
      <c r="B882" s="203"/>
      <c r="C882" s="203"/>
      <c r="D882" s="202"/>
      <c r="E882" s="202"/>
      <c r="F882" s="203"/>
      <c r="G882" s="203"/>
      <c r="H882" s="203"/>
      <c r="I882" s="203"/>
      <c r="J882" s="203"/>
      <c r="K882" s="203"/>
      <c r="L882" s="203"/>
      <c r="M882" s="203"/>
      <c r="N882" s="203"/>
      <c r="O882" s="203"/>
      <c r="P882" s="203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  <c r="AA882" s="203"/>
    </row>
    <row r="883">
      <c r="A883" s="202"/>
      <c r="B883" s="203"/>
      <c r="C883" s="203"/>
      <c r="D883" s="202"/>
      <c r="E883" s="202"/>
      <c r="F883" s="203"/>
      <c r="G883" s="203"/>
      <c r="H883" s="203"/>
      <c r="I883" s="203"/>
      <c r="J883" s="203"/>
      <c r="K883" s="203"/>
      <c r="L883" s="203"/>
      <c r="M883" s="203"/>
      <c r="N883" s="203"/>
      <c r="O883" s="203"/>
      <c r="P883" s="203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  <c r="AA883" s="203"/>
    </row>
    <row r="884">
      <c r="A884" s="202"/>
      <c r="B884" s="203"/>
      <c r="C884" s="203"/>
      <c r="D884" s="202"/>
      <c r="E884" s="202"/>
      <c r="F884" s="203"/>
      <c r="G884" s="203"/>
      <c r="H884" s="203"/>
      <c r="I884" s="203"/>
      <c r="J884" s="203"/>
      <c r="K884" s="203"/>
      <c r="L884" s="203"/>
      <c r="M884" s="203"/>
      <c r="N884" s="203"/>
      <c r="O884" s="203"/>
      <c r="P884" s="203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  <c r="AA884" s="203"/>
    </row>
    <row r="885">
      <c r="A885" s="202"/>
      <c r="B885" s="203"/>
      <c r="C885" s="203"/>
      <c r="D885" s="202"/>
      <c r="E885" s="202"/>
      <c r="F885" s="203"/>
      <c r="G885" s="203"/>
      <c r="H885" s="203"/>
      <c r="I885" s="203"/>
      <c r="J885" s="203"/>
      <c r="K885" s="203"/>
      <c r="L885" s="203"/>
      <c r="M885" s="203"/>
      <c r="N885" s="203"/>
      <c r="O885" s="203"/>
      <c r="P885" s="203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  <c r="AA885" s="203"/>
    </row>
    <row r="886">
      <c r="A886" s="202"/>
      <c r="B886" s="203"/>
      <c r="C886" s="203"/>
      <c r="D886" s="202"/>
      <c r="E886" s="202"/>
      <c r="F886" s="203"/>
      <c r="G886" s="203"/>
      <c r="H886" s="203"/>
      <c r="I886" s="203"/>
      <c r="J886" s="203"/>
      <c r="K886" s="203"/>
      <c r="L886" s="203"/>
      <c r="M886" s="203"/>
      <c r="N886" s="203"/>
      <c r="O886" s="203"/>
      <c r="P886" s="203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  <c r="AA886" s="203"/>
    </row>
    <row r="887">
      <c r="A887" s="202"/>
      <c r="B887" s="203"/>
      <c r="C887" s="203"/>
      <c r="D887" s="202"/>
      <c r="E887" s="202"/>
      <c r="F887" s="203"/>
      <c r="G887" s="203"/>
      <c r="H887" s="203"/>
      <c r="I887" s="203"/>
      <c r="J887" s="203"/>
      <c r="K887" s="203"/>
      <c r="L887" s="203"/>
      <c r="M887" s="203"/>
      <c r="N887" s="203"/>
      <c r="O887" s="203"/>
      <c r="P887" s="203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  <c r="AA887" s="203"/>
    </row>
    <row r="888">
      <c r="A888" s="202"/>
      <c r="B888" s="203"/>
      <c r="C888" s="203"/>
      <c r="D888" s="202"/>
      <c r="E888" s="202"/>
      <c r="F888" s="203"/>
      <c r="G888" s="203"/>
      <c r="H888" s="203"/>
      <c r="I888" s="203"/>
      <c r="J888" s="203"/>
      <c r="K888" s="203"/>
      <c r="L888" s="203"/>
      <c r="M888" s="203"/>
      <c r="N888" s="203"/>
      <c r="O888" s="203"/>
      <c r="P888" s="203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  <c r="AA888" s="203"/>
    </row>
    <row r="889">
      <c r="A889" s="202"/>
      <c r="B889" s="203"/>
      <c r="C889" s="203"/>
      <c r="D889" s="202"/>
      <c r="E889" s="202"/>
      <c r="F889" s="203"/>
      <c r="G889" s="203"/>
      <c r="H889" s="203"/>
      <c r="I889" s="203"/>
      <c r="J889" s="203"/>
      <c r="K889" s="203"/>
      <c r="L889" s="203"/>
      <c r="M889" s="203"/>
      <c r="N889" s="203"/>
      <c r="O889" s="203"/>
      <c r="P889" s="203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  <c r="AA889" s="203"/>
    </row>
    <row r="890">
      <c r="A890" s="202"/>
      <c r="B890" s="203"/>
      <c r="C890" s="203"/>
      <c r="D890" s="202"/>
      <c r="E890" s="202"/>
      <c r="F890" s="203"/>
      <c r="G890" s="203"/>
      <c r="H890" s="203"/>
      <c r="I890" s="203"/>
      <c r="J890" s="203"/>
      <c r="K890" s="203"/>
      <c r="L890" s="203"/>
      <c r="M890" s="203"/>
      <c r="N890" s="203"/>
      <c r="O890" s="203"/>
      <c r="P890" s="203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  <c r="AA890" s="203"/>
    </row>
    <row r="891">
      <c r="A891" s="202"/>
      <c r="B891" s="203"/>
      <c r="C891" s="203"/>
      <c r="D891" s="202"/>
      <c r="E891" s="202"/>
      <c r="F891" s="203"/>
      <c r="G891" s="203"/>
      <c r="H891" s="203"/>
      <c r="I891" s="203"/>
      <c r="J891" s="203"/>
      <c r="K891" s="203"/>
      <c r="L891" s="203"/>
      <c r="M891" s="203"/>
      <c r="N891" s="203"/>
      <c r="O891" s="203"/>
      <c r="P891" s="203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  <c r="AA891" s="203"/>
    </row>
    <row r="892">
      <c r="A892" s="202"/>
      <c r="B892" s="203"/>
      <c r="C892" s="203"/>
      <c r="D892" s="202"/>
      <c r="E892" s="202"/>
      <c r="F892" s="203"/>
      <c r="G892" s="203"/>
      <c r="H892" s="203"/>
      <c r="I892" s="203"/>
      <c r="J892" s="203"/>
      <c r="K892" s="203"/>
      <c r="L892" s="203"/>
      <c r="M892" s="203"/>
      <c r="N892" s="203"/>
      <c r="O892" s="203"/>
      <c r="P892" s="203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  <c r="AA892" s="203"/>
    </row>
    <row r="893">
      <c r="A893" s="202"/>
      <c r="B893" s="203"/>
      <c r="C893" s="203"/>
      <c r="D893" s="202"/>
      <c r="E893" s="202"/>
      <c r="F893" s="203"/>
      <c r="G893" s="203"/>
      <c r="H893" s="203"/>
      <c r="I893" s="203"/>
      <c r="J893" s="203"/>
      <c r="K893" s="203"/>
      <c r="L893" s="203"/>
      <c r="M893" s="203"/>
      <c r="N893" s="203"/>
      <c r="O893" s="203"/>
      <c r="P893" s="203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  <c r="AA893" s="203"/>
    </row>
    <row r="894">
      <c r="A894" s="202"/>
      <c r="B894" s="203"/>
      <c r="C894" s="203"/>
      <c r="D894" s="202"/>
      <c r="E894" s="202"/>
      <c r="F894" s="203"/>
      <c r="G894" s="203"/>
      <c r="H894" s="203"/>
      <c r="I894" s="203"/>
      <c r="J894" s="203"/>
      <c r="K894" s="203"/>
      <c r="L894" s="203"/>
      <c r="M894" s="203"/>
      <c r="N894" s="203"/>
      <c r="O894" s="203"/>
      <c r="P894" s="203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  <c r="AA894" s="203"/>
    </row>
    <row r="895">
      <c r="A895" s="202"/>
      <c r="B895" s="203"/>
      <c r="C895" s="203"/>
      <c r="D895" s="202"/>
      <c r="E895" s="202"/>
      <c r="F895" s="203"/>
      <c r="G895" s="203"/>
      <c r="H895" s="203"/>
      <c r="I895" s="203"/>
      <c r="J895" s="203"/>
      <c r="K895" s="203"/>
      <c r="L895" s="203"/>
      <c r="M895" s="203"/>
      <c r="N895" s="203"/>
      <c r="O895" s="203"/>
      <c r="P895" s="203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  <c r="AA895" s="203"/>
    </row>
    <row r="896">
      <c r="A896" s="202"/>
      <c r="B896" s="203"/>
      <c r="C896" s="203"/>
      <c r="D896" s="202"/>
      <c r="E896" s="202"/>
      <c r="F896" s="203"/>
      <c r="G896" s="203"/>
      <c r="H896" s="203"/>
      <c r="I896" s="203"/>
      <c r="J896" s="203"/>
      <c r="K896" s="203"/>
      <c r="L896" s="203"/>
      <c r="M896" s="203"/>
      <c r="N896" s="203"/>
      <c r="O896" s="203"/>
      <c r="P896" s="203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  <c r="AA896" s="203"/>
    </row>
    <row r="897">
      <c r="A897" s="202"/>
      <c r="B897" s="203"/>
      <c r="C897" s="203"/>
      <c r="D897" s="202"/>
      <c r="E897" s="202"/>
      <c r="F897" s="203"/>
      <c r="G897" s="203"/>
      <c r="H897" s="203"/>
      <c r="I897" s="203"/>
      <c r="J897" s="203"/>
      <c r="K897" s="203"/>
      <c r="L897" s="203"/>
      <c r="M897" s="203"/>
      <c r="N897" s="203"/>
      <c r="O897" s="203"/>
      <c r="P897" s="203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  <c r="AA897" s="203"/>
    </row>
    <row r="898">
      <c r="A898" s="202"/>
      <c r="B898" s="203"/>
      <c r="C898" s="203"/>
      <c r="D898" s="202"/>
      <c r="E898" s="202"/>
      <c r="F898" s="203"/>
      <c r="G898" s="203"/>
      <c r="H898" s="203"/>
      <c r="I898" s="203"/>
      <c r="J898" s="203"/>
      <c r="K898" s="203"/>
      <c r="L898" s="203"/>
      <c r="M898" s="203"/>
      <c r="N898" s="203"/>
      <c r="O898" s="203"/>
      <c r="P898" s="203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  <c r="AA898" s="203"/>
    </row>
    <row r="899">
      <c r="A899" s="202"/>
      <c r="B899" s="203"/>
      <c r="C899" s="203"/>
      <c r="D899" s="202"/>
      <c r="E899" s="202"/>
      <c r="F899" s="203"/>
      <c r="G899" s="203"/>
      <c r="H899" s="203"/>
      <c r="I899" s="203"/>
      <c r="J899" s="203"/>
      <c r="K899" s="203"/>
      <c r="L899" s="203"/>
      <c r="M899" s="203"/>
      <c r="N899" s="203"/>
      <c r="O899" s="203"/>
      <c r="P899" s="203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  <c r="AA899" s="203"/>
    </row>
    <row r="900">
      <c r="A900" s="202"/>
      <c r="B900" s="203"/>
      <c r="C900" s="203"/>
      <c r="D900" s="202"/>
      <c r="E900" s="202"/>
      <c r="F900" s="203"/>
      <c r="G900" s="203"/>
      <c r="H900" s="203"/>
      <c r="I900" s="203"/>
      <c r="J900" s="203"/>
      <c r="K900" s="203"/>
      <c r="L900" s="203"/>
      <c r="M900" s="203"/>
      <c r="N900" s="203"/>
      <c r="O900" s="203"/>
      <c r="P900" s="203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  <c r="AA900" s="203"/>
    </row>
    <row r="901">
      <c r="A901" s="202"/>
      <c r="B901" s="203"/>
      <c r="C901" s="203"/>
      <c r="D901" s="202"/>
      <c r="E901" s="202"/>
      <c r="F901" s="203"/>
      <c r="G901" s="203"/>
      <c r="H901" s="203"/>
      <c r="I901" s="203"/>
      <c r="J901" s="203"/>
      <c r="K901" s="203"/>
      <c r="L901" s="203"/>
      <c r="M901" s="203"/>
      <c r="N901" s="203"/>
      <c r="O901" s="203"/>
      <c r="P901" s="203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  <c r="AA901" s="203"/>
    </row>
    <row r="902">
      <c r="A902" s="202"/>
      <c r="B902" s="203"/>
      <c r="C902" s="203"/>
      <c r="D902" s="202"/>
      <c r="E902" s="202"/>
      <c r="F902" s="203"/>
      <c r="G902" s="203"/>
      <c r="H902" s="203"/>
      <c r="I902" s="203"/>
      <c r="J902" s="203"/>
      <c r="K902" s="203"/>
      <c r="L902" s="203"/>
      <c r="M902" s="203"/>
      <c r="N902" s="203"/>
      <c r="O902" s="203"/>
      <c r="P902" s="203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  <c r="AA902" s="203"/>
    </row>
    <row r="903">
      <c r="A903" s="202"/>
      <c r="B903" s="203"/>
      <c r="C903" s="203"/>
      <c r="D903" s="202"/>
      <c r="E903" s="202"/>
      <c r="F903" s="203"/>
      <c r="G903" s="203"/>
      <c r="H903" s="203"/>
      <c r="I903" s="203"/>
      <c r="J903" s="203"/>
      <c r="K903" s="203"/>
      <c r="L903" s="203"/>
      <c r="M903" s="203"/>
      <c r="N903" s="203"/>
      <c r="O903" s="203"/>
      <c r="P903" s="203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  <c r="AA903" s="203"/>
    </row>
    <row r="904">
      <c r="A904" s="202"/>
      <c r="B904" s="203"/>
      <c r="C904" s="203"/>
      <c r="D904" s="202"/>
      <c r="E904" s="202"/>
      <c r="F904" s="203"/>
      <c r="G904" s="203"/>
      <c r="H904" s="203"/>
      <c r="I904" s="203"/>
      <c r="J904" s="203"/>
      <c r="K904" s="203"/>
      <c r="L904" s="203"/>
      <c r="M904" s="203"/>
      <c r="N904" s="203"/>
      <c r="O904" s="203"/>
      <c r="P904" s="203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  <c r="AA904" s="203"/>
    </row>
    <row r="905">
      <c r="A905" s="202"/>
      <c r="B905" s="203"/>
      <c r="C905" s="203"/>
      <c r="D905" s="202"/>
      <c r="E905" s="202"/>
      <c r="F905" s="203"/>
      <c r="G905" s="203"/>
      <c r="H905" s="203"/>
      <c r="I905" s="203"/>
      <c r="J905" s="203"/>
      <c r="K905" s="203"/>
      <c r="L905" s="203"/>
      <c r="M905" s="203"/>
      <c r="N905" s="203"/>
      <c r="O905" s="203"/>
      <c r="P905" s="203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  <c r="AA905" s="203"/>
    </row>
    <row r="906">
      <c r="A906" s="202"/>
      <c r="B906" s="203"/>
      <c r="C906" s="203"/>
      <c r="D906" s="202"/>
      <c r="E906" s="202"/>
      <c r="F906" s="203"/>
      <c r="G906" s="203"/>
      <c r="H906" s="203"/>
      <c r="I906" s="203"/>
      <c r="J906" s="203"/>
      <c r="K906" s="203"/>
      <c r="L906" s="203"/>
      <c r="M906" s="203"/>
      <c r="N906" s="203"/>
      <c r="O906" s="203"/>
      <c r="P906" s="203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  <c r="AA906" s="203"/>
    </row>
    <row r="907">
      <c r="A907" s="202"/>
      <c r="B907" s="203"/>
      <c r="C907" s="203"/>
      <c r="D907" s="202"/>
      <c r="E907" s="202"/>
      <c r="F907" s="203"/>
      <c r="G907" s="203"/>
      <c r="H907" s="203"/>
      <c r="I907" s="203"/>
      <c r="J907" s="203"/>
      <c r="K907" s="203"/>
      <c r="L907" s="203"/>
      <c r="M907" s="203"/>
      <c r="N907" s="203"/>
      <c r="O907" s="203"/>
      <c r="P907" s="203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  <c r="AA907" s="203"/>
    </row>
    <row r="908">
      <c r="A908" s="202"/>
      <c r="B908" s="203"/>
      <c r="C908" s="203"/>
      <c r="D908" s="202"/>
      <c r="E908" s="202"/>
      <c r="F908" s="203"/>
      <c r="G908" s="203"/>
      <c r="H908" s="203"/>
      <c r="I908" s="203"/>
      <c r="J908" s="203"/>
      <c r="K908" s="203"/>
      <c r="L908" s="203"/>
      <c r="M908" s="203"/>
      <c r="N908" s="203"/>
      <c r="O908" s="203"/>
      <c r="P908" s="203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  <c r="AA908" s="203"/>
    </row>
    <row r="909">
      <c r="A909" s="202"/>
      <c r="B909" s="203"/>
      <c r="C909" s="203"/>
      <c r="D909" s="202"/>
      <c r="E909" s="202"/>
      <c r="F909" s="203"/>
      <c r="G909" s="203"/>
      <c r="H909" s="203"/>
      <c r="I909" s="203"/>
      <c r="J909" s="203"/>
      <c r="K909" s="203"/>
      <c r="L909" s="203"/>
      <c r="M909" s="203"/>
      <c r="N909" s="203"/>
      <c r="O909" s="203"/>
      <c r="P909" s="203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  <c r="AA909" s="203"/>
    </row>
    <row r="910">
      <c r="A910" s="202"/>
      <c r="B910" s="203"/>
      <c r="C910" s="203"/>
      <c r="D910" s="202"/>
      <c r="E910" s="202"/>
      <c r="F910" s="203"/>
      <c r="G910" s="203"/>
      <c r="H910" s="203"/>
      <c r="I910" s="203"/>
      <c r="J910" s="203"/>
      <c r="K910" s="203"/>
      <c r="L910" s="203"/>
      <c r="M910" s="203"/>
      <c r="N910" s="203"/>
      <c r="O910" s="203"/>
      <c r="P910" s="203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  <c r="AA910" s="203"/>
    </row>
    <row r="911">
      <c r="A911" s="202"/>
      <c r="B911" s="203"/>
      <c r="C911" s="203"/>
      <c r="D911" s="202"/>
      <c r="E911" s="202"/>
      <c r="F911" s="203"/>
      <c r="G911" s="203"/>
      <c r="H911" s="203"/>
      <c r="I911" s="203"/>
      <c r="J911" s="203"/>
      <c r="K911" s="203"/>
      <c r="L911" s="203"/>
      <c r="M911" s="203"/>
      <c r="N911" s="203"/>
      <c r="O911" s="203"/>
      <c r="P911" s="203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  <c r="AA911" s="203"/>
    </row>
    <row r="912">
      <c r="A912" s="202"/>
      <c r="B912" s="203"/>
      <c r="C912" s="203"/>
      <c r="D912" s="202"/>
      <c r="E912" s="202"/>
      <c r="F912" s="203"/>
      <c r="G912" s="203"/>
      <c r="H912" s="203"/>
      <c r="I912" s="203"/>
      <c r="J912" s="203"/>
      <c r="K912" s="203"/>
      <c r="L912" s="203"/>
      <c r="M912" s="203"/>
      <c r="N912" s="203"/>
      <c r="O912" s="203"/>
      <c r="P912" s="203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  <c r="AA912" s="203"/>
    </row>
    <row r="913">
      <c r="A913" s="202"/>
      <c r="B913" s="203"/>
      <c r="C913" s="203"/>
      <c r="D913" s="202"/>
      <c r="E913" s="202"/>
      <c r="F913" s="203"/>
      <c r="G913" s="203"/>
      <c r="H913" s="203"/>
      <c r="I913" s="203"/>
      <c r="J913" s="203"/>
      <c r="K913" s="203"/>
      <c r="L913" s="203"/>
      <c r="M913" s="203"/>
      <c r="N913" s="203"/>
      <c r="O913" s="203"/>
      <c r="P913" s="203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  <c r="AA913" s="203"/>
    </row>
    <row r="914">
      <c r="A914" s="202"/>
      <c r="B914" s="203"/>
      <c r="C914" s="203"/>
      <c r="D914" s="202"/>
      <c r="E914" s="202"/>
      <c r="F914" s="203"/>
      <c r="G914" s="203"/>
      <c r="H914" s="203"/>
      <c r="I914" s="203"/>
      <c r="J914" s="203"/>
      <c r="K914" s="203"/>
      <c r="L914" s="203"/>
      <c r="M914" s="203"/>
      <c r="N914" s="203"/>
      <c r="O914" s="203"/>
      <c r="P914" s="203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  <c r="AA914" s="203"/>
    </row>
    <row r="915">
      <c r="A915" s="202"/>
      <c r="B915" s="203"/>
      <c r="C915" s="203"/>
      <c r="D915" s="202"/>
      <c r="E915" s="202"/>
      <c r="F915" s="203"/>
      <c r="G915" s="203"/>
      <c r="H915" s="203"/>
      <c r="I915" s="203"/>
      <c r="J915" s="203"/>
      <c r="K915" s="203"/>
      <c r="L915" s="203"/>
      <c r="M915" s="203"/>
      <c r="N915" s="203"/>
      <c r="O915" s="203"/>
      <c r="P915" s="203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  <c r="AA915" s="203"/>
    </row>
    <row r="916">
      <c r="A916" s="202"/>
      <c r="B916" s="203"/>
      <c r="C916" s="203"/>
      <c r="D916" s="202"/>
      <c r="E916" s="202"/>
      <c r="F916" s="203"/>
      <c r="G916" s="203"/>
      <c r="H916" s="203"/>
      <c r="I916" s="203"/>
      <c r="J916" s="203"/>
      <c r="K916" s="203"/>
      <c r="L916" s="203"/>
      <c r="M916" s="203"/>
      <c r="N916" s="203"/>
      <c r="O916" s="203"/>
      <c r="P916" s="203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  <c r="AA916" s="203"/>
    </row>
    <row r="917">
      <c r="A917" s="202"/>
      <c r="B917" s="203"/>
      <c r="C917" s="203"/>
      <c r="D917" s="202"/>
      <c r="E917" s="202"/>
      <c r="F917" s="203"/>
      <c r="G917" s="203"/>
      <c r="H917" s="203"/>
      <c r="I917" s="203"/>
      <c r="J917" s="203"/>
      <c r="K917" s="203"/>
      <c r="L917" s="203"/>
      <c r="M917" s="203"/>
      <c r="N917" s="203"/>
      <c r="O917" s="203"/>
      <c r="P917" s="203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  <c r="AA917" s="203"/>
    </row>
    <row r="918">
      <c r="A918" s="202"/>
      <c r="B918" s="203"/>
      <c r="C918" s="203"/>
      <c r="D918" s="202"/>
      <c r="E918" s="202"/>
      <c r="F918" s="203"/>
      <c r="G918" s="203"/>
      <c r="H918" s="203"/>
      <c r="I918" s="203"/>
      <c r="J918" s="203"/>
      <c r="K918" s="203"/>
      <c r="L918" s="203"/>
      <c r="M918" s="203"/>
      <c r="N918" s="203"/>
      <c r="O918" s="203"/>
      <c r="P918" s="203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  <c r="AA918" s="203"/>
    </row>
    <row r="919">
      <c r="A919" s="202"/>
      <c r="B919" s="203"/>
      <c r="C919" s="203"/>
      <c r="D919" s="202"/>
      <c r="E919" s="202"/>
      <c r="F919" s="203"/>
      <c r="G919" s="203"/>
      <c r="H919" s="203"/>
      <c r="I919" s="203"/>
      <c r="J919" s="203"/>
      <c r="K919" s="203"/>
      <c r="L919" s="203"/>
      <c r="M919" s="203"/>
      <c r="N919" s="203"/>
      <c r="O919" s="203"/>
      <c r="P919" s="203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  <c r="AA919" s="203"/>
    </row>
    <row r="920">
      <c r="A920" s="202"/>
      <c r="B920" s="203"/>
      <c r="C920" s="203"/>
      <c r="D920" s="202"/>
      <c r="E920" s="202"/>
      <c r="F920" s="203"/>
      <c r="G920" s="203"/>
      <c r="H920" s="203"/>
      <c r="I920" s="203"/>
      <c r="J920" s="203"/>
      <c r="K920" s="203"/>
      <c r="L920" s="203"/>
      <c r="M920" s="203"/>
      <c r="N920" s="203"/>
      <c r="O920" s="203"/>
      <c r="P920" s="203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  <c r="AA920" s="203"/>
    </row>
    <row r="921">
      <c r="A921" s="202"/>
      <c r="B921" s="203"/>
      <c r="C921" s="203"/>
      <c r="D921" s="202"/>
      <c r="E921" s="202"/>
      <c r="F921" s="203"/>
      <c r="G921" s="203"/>
      <c r="H921" s="203"/>
      <c r="I921" s="203"/>
      <c r="J921" s="203"/>
      <c r="K921" s="203"/>
      <c r="L921" s="203"/>
      <c r="M921" s="203"/>
      <c r="N921" s="203"/>
      <c r="O921" s="203"/>
      <c r="P921" s="203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  <c r="AA921" s="203"/>
    </row>
    <row r="922">
      <c r="A922" s="202"/>
      <c r="B922" s="203"/>
      <c r="C922" s="203"/>
      <c r="D922" s="202"/>
      <c r="E922" s="202"/>
      <c r="F922" s="203"/>
      <c r="G922" s="203"/>
      <c r="H922" s="203"/>
      <c r="I922" s="203"/>
      <c r="J922" s="203"/>
      <c r="K922" s="203"/>
      <c r="L922" s="203"/>
      <c r="M922" s="203"/>
      <c r="N922" s="203"/>
      <c r="O922" s="203"/>
      <c r="P922" s="203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  <c r="AA922" s="203"/>
    </row>
    <row r="923">
      <c r="A923" s="202"/>
      <c r="B923" s="203"/>
      <c r="C923" s="203"/>
      <c r="D923" s="202"/>
      <c r="E923" s="202"/>
      <c r="F923" s="203"/>
      <c r="G923" s="203"/>
      <c r="H923" s="203"/>
      <c r="I923" s="203"/>
      <c r="J923" s="203"/>
      <c r="K923" s="203"/>
      <c r="L923" s="203"/>
      <c r="M923" s="203"/>
      <c r="N923" s="203"/>
      <c r="O923" s="203"/>
      <c r="P923" s="203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  <c r="AA923" s="203"/>
    </row>
    <row r="924">
      <c r="A924" s="202"/>
      <c r="B924" s="203"/>
      <c r="C924" s="203"/>
      <c r="D924" s="202"/>
      <c r="E924" s="202"/>
      <c r="F924" s="203"/>
      <c r="G924" s="203"/>
      <c r="H924" s="203"/>
      <c r="I924" s="203"/>
      <c r="J924" s="203"/>
      <c r="K924" s="203"/>
      <c r="L924" s="203"/>
      <c r="M924" s="203"/>
      <c r="N924" s="203"/>
      <c r="O924" s="203"/>
      <c r="P924" s="203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  <c r="AA924" s="203"/>
    </row>
    <row r="925">
      <c r="A925" s="202"/>
      <c r="B925" s="203"/>
      <c r="C925" s="203"/>
      <c r="D925" s="202"/>
      <c r="E925" s="202"/>
      <c r="F925" s="203"/>
      <c r="G925" s="203"/>
      <c r="H925" s="203"/>
      <c r="I925" s="203"/>
      <c r="J925" s="203"/>
      <c r="K925" s="203"/>
      <c r="L925" s="203"/>
      <c r="M925" s="203"/>
      <c r="N925" s="203"/>
      <c r="O925" s="203"/>
      <c r="P925" s="203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  <c r="AA925" s="203"/>
    </row>
    <row r="926">
      <c r="A926" s="202"/>
      <c r="B926" s="203"/>
      <c r="C926" s="203"/>
      <c r="D926" s="202"/>
      <c r="E926" s="202"/>
      <c r="F926" s="203"/>
      <c r="G926" s="203"/>
      <c r="H926" s="203"/>
      <c r="I926" s="203"/>
      <c r="J926" s="203"/>
      <c r="K926" s="203"/>
      <c r="L926" s="203"/>
      <c r="M926" s="203"/>
      <c r="N926" s="203"/>
      <c r="O926" s="203"/>
      <c r="P926" s="203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  <c r="AA926" s="203"/>
    </row>
    <row r="927">
      <c r="A927" s="202"/>
      <c r="B927" s="203"/>
      <c r="C927" s="203"/>
      <c r="D927" s="202"/>
      <c r="E927" s="202"/>
      <c r="F927" s="203"/>
      <c r="G927" s="203"/>
      <c r="H927" s="203"/>
      <c r="I927" s="203"/>
      <c r="J927" s="203"/>
      <c r="K927" s="203"/>
      <c r="L927" s="203"/>
      <c r="M927" s="203"/>
      <c r="N927" s="203"/>
      <c r="O927" s="203"/>
      <c r="P927" s="203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  <c r="AA927" s="203"/>
    </row>
    <row r="928">
      <c r="A928" s="202"/>
      <c r="B928" s="203"/>
      <c r="C928" s="203"/>
      <c r="D928" s="202"/>
      <c r="E928" s="202"/>
      <c r="F928" s="203"/>
      <c r="G928" s="203"/>
      <c r="H928" s="203"/>
      <c r="I928" s="203"/>
      <c r="J928" s="203"/>
      <c r="K928" s="203"/>
      <c r="L928" s="203"/>
      <c r="M928" s="203"/>
      <c r="N928" s="203"/>
      <c r="O928" s="203"/>
      <c r="P928" s="203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  <c r="AA928" s="203"/>
    </row>
    <row r="929">
      <c r="A929" s="202"/>
      <c r="B929" s="203"/>
      <c r="C929" s="203"/>
      <c r="D929" s="202"/>
      <c r="E929" s="202"/>
      <c r="F929" s="203"/>
      <c r="G929" s="203"/>
      <c r="H929" s="203"/>
      <c r="I929" s="203"/>
      <c r="J929" s="203"/>
      <c r="K929" s="203"/>
      <c r="L929" s="203"/>
      <c r="M929" s="203"/>
      <c r="N929" s="203"/>
      <c r="O929" s="203"/>
      <c r="P929" s="203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  <c r="AA929" s="203"/>
    </row>
    <row r="930">
      <c r="A930" s="202"/>
      <c r="B930" s="203"/>
      <c r="C930" s="203"/>
      <c r="D930" s="202"/>
      <c r="E930" s="202"/>
      <c r="F930" s="203"/>
      <c r="G930" s="203"/>
      <c r="H930" s="203"/>
      <c r="I930" s="203"/>
      <c r="J930" s="203"/>
      <c r="K930" s="203"/>
      <c r="L930" s="203"/>
      <c r="M930" s="203"/>
      <c r="N930" s="203"/>
      <c r="O930" s="203"/>
      <c r="P930" s="203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  <c r="AA930" s="203"/>
    </row>
    <row r="931">
      <c r="A931" s="202"/>
      <c r="B931" s="203"/>
      <c r="C931" s="203"/>
      <c r="D931" s="202"/>
      <c r="E931" s="202"/>
      <c r="F931" s="203"/>
      <c r="G931" s="203"/>
      <c r="H931" s="203"/>
      <c r="I931" s="203"/>
      <c r="J931" s="203"/>
      <c r="K931" s="203"/>
      <c r="L931" s="203"/>
      <c r="M931" s="203"/>
      <c r="N931" s="203"/>
      <c r="O931" s="203"/>
      <c r="P931" s="203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  <c r="AA931" s="203"/>
    </row>
    <row r="932">
      <c r="A932" s="202"/>
      <c r="B932" s="203"/>
      <c r="C932" s="203"/>
      <c r="D932" s="202"/>
      <c r="E932" s="202"/>
      <c r="F932" s="203"/>
      <c r="G932" s="203"/>
      <c r="H932" s="203"/>
      <c r="I932" s="203"/>
      <c r="J932" s="203"/>
      <c r="K932" s="203"/>
      <c r="L932" s="203"/>
      <c r="M932" s="203"/>
      <c r="N932" s="203"/>
      <c r="O932" s="203"/>
      <c r="P932" s="203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  <c r="AA932" s="203"/>
    </row>
    <row r="933">
      <c r="A933" s="202"/>
      <c r="B933" s="203"/>
      <c r="C933" s="203"/>
      <c r="D933" s="202"/>
      <c r="E933" s="202"/>
      <c r="F933" s="203"/>
      <c r="G933" s="203"/>
      <c r="H933" s="203"/>
      <c r="I933" s="203"/>
      <c r="J933" s="203"/>
      <c r="K933" s="203"/>
      <c r="L933" s="203"/>
      <c r="M933" s="203"/>
      <c r="N933" s="203"/>
      <c r="O933" s="203"/>
      <c r="P933" s="203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  <c r="AA933" s="203"/>
    </row>
    <row r="934">
      <c r="A934" s="202"/>
      <c r="B934" s="203"/>
      <c r="C934" s="203"/>
      <c r="D934" s="202"/>
      <c r="E934" s="202"/>
      <c r="F934" s="203"/>
      <c r="G934" s="203"/>
      <c r="H934" s="203"/>
      <c r="I934" s="203"/>
      <c r="J934" s="203"/>
      <c r="K934" s="203"/>
      <c r="L934" s="203"/>
      <c r="M934" s="203"/>
      <c r="N934" s="203"/>
      <c r="O934" s="203"/>
      <c r="P934" s="203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  <c r="AA934" s="203"/>
    </row>
    <row r="935">
      <c r="A935" s="202"/>
      <c r="B935" s="203"/>
      <c r="C935" s="203"/>
      <c r="D935" s="202"/>
      <c r="E935" s="202"/>
      <c r="F935" s="203"/>
      <c r="G935" s="203"/>
      <c r="H935" s="203"/>
      <c r="I935" s="203"/>
      <c r="J935" s="203"/>
      <c r="K935" s="203"/>
      <c r="L935" s="203"/>
      <c r="M935" s="203"/>
      <c r="N935" s="203"/>
      <c r="O935" s="203"/>
      <c r="P935" s="203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  <c r="AA935" s="203"/>
    </row>
    <row r="936">
      <c r="A936" s="202"/>
      <c r="B936" s="203"/>
      <c r="C936" s="203"/>
      <c r="D936" s="202"/>
      <c r="E936" s="202"/>
      <c r="F936" s="203"/>
      <c r="G936" s="203"/>
      <c r="H936" s="203"/>
      <c r="I936" s="203"/>
      <c r="J936" s="203"/>
      <c r="K936" s="203"/>
      <c r="L936" s="203"/>
      <c r="M936" s="203"/>
      <c r="N936" s="203"/>
      <c r="O936" s="203"/>
      <c r="P936" s="203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  <c r="AA936" s="203"/>
    </row>
    <row r="937">
      <c r="A937" s="202"/>
      <c r="B937" s="203"/>
      <c r="C937" s="203"/>
      <c r="D937" s="202"/>
      <c r="E937" s="202"/>
      <c r="F937" s="203"/>
      <c r="G937" s="203"/>
      <c r="H937" s="203"/>
      <c r="I937" s="203"/>
      <c r="J937" s="203"/>
      <c r="K937" s="203"/>
      <c r="L937" s="203"/>
      <c r="M937" s="203"/>
      <c r="N937" s="203"/>
      <c r="O937" s="203"/>
      <c r="P937" s="203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  <c r="AA937" s="203"/>
    </row>
    <row r="938">
      <c r="A938" s="202"/>
      <c r="B938" s="203"/>
      <c r="C938" s="203"/>
      <c r="D938" s="202"/>
      <c r="E938" s="202"/>
      <c r="F938" s="203"/>
      <c r="G938" s="203"/>
      <c r="H938" s="203"/>
      <c r="I938" s="203"/>
      <c r="J938" s="203"/>
      <c r="K938" s="203"/>
      <c r="L938" s="203"/>
      <c r="M938" s="203"/>
      <c r="N938" s="203"/>
      <c r="O938" s="203"/>
      <c r="P938" s="203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  <c r="AA938" s="203"/>
    </row>
    <row r="939">
      <c r="A939" s="202"/>
      <c r="B939" s="203"/>
      <c r="C939" s="203"/>
      <c r="D939" s="202"/>
      <c r="E939" s="202"/>
      <c r="F939" s="203"/>
      <c r="G939" s="203"/>
      <c r="H939" s="203"/>
      <c r="I939" s="203"/>
      <c r="J939" s="203"/>
      <c r="K939" s="203"/>
      <c r="L939" s="203"/>
      <c r="M939" s="203"/>
      <c r="N939" s="203"/>
      <c r="O939" s="203"/>
      <c r="P939" s="203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  <c r="AA939" s="203"/>
    </row>
    <row r="940">
      <c r="A940" s="202"/>
      <c r="B940" s="203"/>
      <c r="C940" s="203"/>
      <c r="D940" s="202"/>
      <c r="E940" s="202"/>
      <c r="F940" s="203"/>
      <c r="G940" s="203"/>
      <c r="H940" s="203"/>
      <c r="I940" s="203"/>
      <c r="J940" s="203"/>
      <c r="K940" s="203"/>
      <c r="L940" s="203"/>
      <c r="M940" s="203"/>
      <c r="N940" s="203"/>
      <c r="O940" s="203"/>
      <c r="P940" s="203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  <c r="AA940" s="203"/>
    </row>
    <row r="941">
      <c r="A941" s="202"/>
      <c r="B941" s="203"/>
      <c r="C941" s="203"/>
      <c r="D941" s="202"/>
      <c r="E941" s="202"/>
      <c r="F941" s="203"/>
      <c r="G941" s="203"/>
      <c r="H941" s="203"/>
      <c r="I941" s="203"/>
      <c r="J941" s="203"/>
      <c r="K941" s="203"/>
      <c r="L941" s="203"/>
      <c r="M941" s="203"/>
      <c r="N941" s="203"/>
      <c r="O941" s="203"/>
      <c r="P941" s="203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  <c r="AA941" s="203"/>
    </row>
    <row r="942">
      <c r="A942" s="202"/>
      <c r="B942" s="203"/>
      <c r="C942" s="203"/>
      <c r="D942" s="202"/>
      <c r="E942" s="202"/>
      <c r="F942" s="203"/>
      <c r="G942" s="203"/>
      <c r="H942" s="203"/>
      <c r="I942" s="203"/>
      <c r="J942" s="203"/>
      <c r="K942" s="203"/>
      <c r="L942" s="203"/>
      <c r="M942" s="203"/>
      <c r="N942" s="203"/>
      <c r="O942" s="203"/>
      <c r="P942" s="203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  <c r="AA942" s="203"/>
    </row>
    <row r="943">
      <c r="A943" s="202"/>
      <c r="B943" s="203"/>
      <c r="C943" s="203"/>
      <c r="D943" s="202"/>
      <c r="E943" s="202"/>
      <c r="F943" s="203"/>
      <c r="G943" s="203"/>
      <c r="H943" s="203"/>
      <c r="I943" s="203"/>
      <c r="J943" s="203"/>
      <c r="K943" s="203"/>
      <c r="L943" s="203"/>
      <c r="M943" s="203"/>
      <c r="N943" s="203"/>
      <c r="O943" s="203"/>
      <c r="P943" s="203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  <c r="AA943" s="203"/>
    </row>
    <row r="944">
      <c r="A944" s="202"/>
      <c r="B944" s="203"/>
      <c r="C944" s="203"/>
      <c r="D944" s="202"/>
      <c r="E944" s="202"/>
      <c r="F944" s="203"/>
      <c r="G944" s="203"/>
      <c r="H944" s="203"/>
      <c r="I944" s="203"/>
      <c r="J944" s="203"/>
      <c r="K944" s="203"/>
      <c r="L944" s="203"/>
      <c r="M944" s="203"/>
      <c r="N944" s="203"/>
      <c r="O944" s="203"/>
      <c r="P944" s="203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  <c r="AA944" s="203"/>
    </row>
    <row r="945">
      <c r="A945" s="202"/>
      <c r="B945" s="203"/>
      <c r="C945" s="203"/>
      <c r="D945" s="202"/>
      <c r="E945" s="202"/>
      <c r="F945" s="203"/>
      <c r="G945" s="203"/>
      <c r="H945" s="203"/>
      <c r="I945" s="203"/>
      <c r="J945" s="203"/>
      <c r="K945" s="203"/>
      <c r="L945" s="203"/>
      <c r="M945" s="203"/>
      <c r="N945" s="203"/>
      <c r="O945" s="203"/>
      <c r="P945" s="203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  <c r="AA945" s="203"/>
    </row>
    <row r="946">
      <c r="A946" s="202"/>
      <c r="B946" s="203"/>
      <c r="C946" s="203"/>
      <c r="D946" s="202"/>
      <c r="E946" s="202"/>
      <c r="F946" s="203"/>
      <c r="G946" s="203"/>
      <c r="H946" s="203"/>
      <c r="I946" s="203"/>
      <c r="J946" s="203"/>
      <c r="K946" s="203"/>
      <c r="L946" s="203"/>
      <c r="M946" s="203"/>
      <c r="N946" s="203"/>
      <c r="O946" s="203"/>
      <c r="P946" s="203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  <c r="AA946" s="203"/>
    </row>
    <row r="947">
      <c r="A947" s="202"/>
      <c r="B947" s="203"/>
      <c r="C947" s="203"/>
      <c r="D947" s="202"/>
      <c r="E947" s="202"/>
      <c r="F947" s="203"/>
      <c r="G947" s="203"/>
      <c r="H947" s="203"/>
      <c r="I947" s="203"/>
      <c r="J947" s="203"/>
      <c r="K947" s="203"/>
      <c r="L947" s="203"/>
      <c r="M947" s="203"/>
      <c r="N947" s="203"/>
      <c r="O947" s="203"/>
      <c r="P947" s="203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  <c r="AA947" s="203"/>
    </row>
    <row r="948">
      <c r="A948" s="202"/>
      <c r="B948" s="203"/>
      <c r="C948" s="203"/>
      <c r="D948" s="202"/>
      <c r="E948" s="202"/>
      <c r="F948" s="203"/>
      <c r="G948" s="203"/>
      <c r="H948" s="203"/>
      <c r="I948" s="203"/>
      <c r="J948" s="203"/>
      <c r="K948" s="203"/>
      <c r="L948" s="203"/>
      <c r="M948" s="203"/>
      <c r="N948" s="203"/>
      <c r="O948" s="203"/>
      <c r="P948" s="203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  <c r="AA948" s="203"/>
    </row>
    <row r="949">
      <c r="A949" s="202"/>
      <c r="B949" s="203"/>
      <c r="C949" s="203"/>
      <c r="D949" s="202"/>
      <c r="E949" s="202"/>
      <c r="F949" s="203"/>
      <c r="G949" s="203"/>
      <c r="H949" s="203"/>
      <c r="I949" s="203"/>
      <c r="J949" s="203"/>
      <c r="K949" s="203"/>
      <c r="L949" s="203"/>
      <c r="M949" s="203"/>
      <c r="N949" s="203"/>
      <c r="O949" s="203"/>
      <c r="P949" s="203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  <c r="AA949" s="203"/>
    </row>
    <row r="950">
      <c r="A950" s="202"/>
      <c r="B950" s="203"/>
      <c r="C950" s="203"/>
      <c r="D950" s="202"/>
      <c r="E950" s="202"/>
      <c r="F950" s="203"/>
      <c r="G950" s="203"/>
      <c r="H950" s="203"/>
      <c r="I950" s="203"/>
      <c r="J950" s="203"/>
      <c r="K950" s="203"/>
      <c r="L950" s="203"/>
      <c r="M950" s="203"/>
      <c r="N950" s="203"/>
      <c r="O950" s="203"/>
      <c r="P950" s="203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  <c r="AA950" s="203"/>
    </row>
    <row r="951">
      <c r="A951" s="202"/>
      <c r="B951" s="203"/>
      <c r="C951" s="203"/>
      <c r="D951" s="202"/>
      <c r="E951" s="202"/>
      <c r="F951" s="203"/>
      <c r="G951" s="203"/>
      <c r="H951" s="203"/>
      <c r="I951" s="203"/>
      <c r="J951" s="203"/>
      <c r="K951" s="203"/>
      <c r="L951" s="203"/>
      <c r="M951" s="203"/>
      <c r="N951" s="203"/>
      <c r="O951" s="203"/>
      <c r="P951" s="203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  <c r="AA951" s="203"/>
    </row>
    <row r="952">
      <c r="A952" s="202"/>
      <c r="B952" s="203"/>
      <c r="C952" s="203"/>
      <c r="D952" s="202"/>
      <c r="E952" s="202"/>
      <c r="F952" s="203"/>
      <c r="G952" s="203"/>
      <c r="H952" s="203"/>
      <c r="I952" s="203"/>
      <c r="J952" s="203"/>
      <c r="K952" s="203"/>
      <c r="L952" s="203"/>
      <c r="M952" s="203"/>
      <c r="N952" s="203"/>
      <c r="O952" s="203"/>
      <c r="P952" s="203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  <c r="AA952" s="203"/>
    </row>
    <row r="953">
      <c r="A953" s="202"/>
      <c r="B953" s="203"/>
      <c r="C953" s="203"/>
      <c r="D953" s="202"/>
      <c r="E953" s="202"/>
      <c r="F953" s="203"/>
      <c r="G953" s="203"/>
      <c r="H953" s="203"/>
      <c r="I953" s="203"/>
      <c r="J953" s="203"/>
      <c r="K953" s="203"/>
      <c r="L953" s="203"/>
      <c r="M953" s="203"/>
      <c r="N953" s="203"/>
      <c r="O953" s="203"/>
      <c r="P953" s="203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  <c r="AA953" s="203"/>
    </row>
    <row r="954">
      <c r="A954" s="202"/>
      <c r="B954" s="203"/>
      <c r="C954" s="203"/>
      <c r="D954" s="202"/>
      <c r="E954" s="202"/>
      <c r="F954" s="203"/>
      <c r="G954" s="203"/>
      <c r="H954" s="203"/>
      <c r="I954" s="203"/>
      <c r="J954" s="203"/>
      <c r="K954" s="203"/>
      <c r="L954" s="203"/>
      <c r="M954" s="203"/>
      <c r="N954" s="203"/>
      <c r="O954" s="203"/>
      <c r="P954" s="203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  <c r="AA954" s="203"/>
    </row>
    <row r="955">
      <c r="A955" s="202"/>
      <c r="B955" s="203"/>
      <c r="C955" s="203"/>
      <c r="D955" s="202"/>
      <c r="E955" s="202"/>
      <c r="F955" s="203"/>
      <c r="G955" s="203"/>
      <c r="H955" s="203"/>
      <c r="I955" s="203"/>
      <c r="J955" s="203"/>
      <c r="K955" s="203"/>
      <c r="L955" s="203"/>
      <c r="M955" s="203"/>
      <c r="N955" s="203"/>
      <c r="O955" s="203"/>
      <c r="P955" s="203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  <c r="AA955" s="203"/>
    </row>
    <row r="956">
      <c r="A956" s="202"/>
      <c r="B956" s="203"/>
      <c r="C956" s="203"/>
      <c r="D956" s="202"/>
      <c r="E956" s="202"/>
      <c r="F956" s="203"/>
      <c r="G956" s="203"/>
      <c r="H956" s="203"/>
      <c r="I956" s="203"/>
      <c r="J956" s="203"/>
      <c r="K956" s="203"/>
      <c r="L956" s="203"/>
      <c r="M956" s="203"/>
      <c r="N956" s="203"/>
      <c r="O956" s="203"/>
      <c r="P956" s="203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  <c r="AA956" s="203"/>
    </row>
    <row r="957">
      <c r="A957" s="202"/>
      <c r="B957" s="203"/>
      <c r="C957" s="203"/>
      <c r="D957" s="202"/>
      <c r="E957" s="202"/>
      <c r="F957" s="203"/>
      <c r="G957" s="203"/>
      <c r="H957" s="203"/>
      <c r="I957" s="203"/>
      <c r="J957" s="203"/>
      <c r="K957" s="203"/>
      <c r="L957" s="203"/>
      <c r="M957" s="203"/>
      <c r="N957" s="203"/>
      <c r="O957" s="203"/>
      <c r="P957" s="203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  <c r="AA957" s="203"/>
    </row>
    <row r="958">
      <c r="A958" s="202"/>
      <c r="B958" s="203"/>
      <c r="C958" s="203"/>
      <c r="D958" s="202"/>
      <c r="E958" s="202"/>
      <c r="F958" s="203"/>
      <c r="G958" s="203"/>
      <c r="H958" s="203"/>
      <c r="I958" s="203"/>
      <c r="J958" s="203"/>
      <c r="K958" s="203"/>
      <c r="L958" s="203"/>
      <c r="M958" s="203"/>
      <c r="N958" s="203"/>
      <c r="O958" s="203"/>
      <c r="P958" s="203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  <c r="AA958" s="203"/>
    </row>
    <row r="959">
      <c r="A959" s="202"/>
      <c r="B959" s="203"/>
      <c r="C959" s="203"/>
      <c r="D959" s="202"/>
      <c r="E959" s="202"/>
      <c r="F959" s="203"/>
      <c r="G959" s="203"/>
      <c r="H959" s="203"/>
      <c r="I959" s="203"/>
      <c r="J959" s="203"/>
      <c r="K959" s="203"/>
      <c r="L959" s="203"/>
      <c r="M959" s="203"/>
      <c r="N959" s="203"/>
      <c r="O959" s="203"/>
      <c r="P959" s="203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  <c r="AA959" s="203"/>
    </row>
    <row r="960">
      <c r="A960" s="202"/>
      <c r="B960" s="203"/>
      <c r="C960" s="203"/>
      <c r="D960" s="202"/>
      <c r="E960" s="202"/>
      <c r="F960" s="203"/>
      <c r="G960" s="203"/>
      <c r="H960" s="203"/>
      <c r="I960" s="203"/>
      <c r="J960" s="203"/>
      <c r="K960" s="203"/>
      <c r="L960" s="203"/>
      <c r="M960" s="203"/>
      <c r="N960" s="203"/>
      <c r="O960" s="203"/>
      <c r="P960" s="203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  <c r="AA960" s="203"/>
    </row>
    <row r="961">
      <c r="A961" s="202"/>
      <c r="B961" s="203"/>
      <c r="C961" s="203"/>
      <c r="D961" s="202"/>
      <c r="E961" s="202"/>
      <c r="F961" s="203"/>
      <c r="G961" s="203"/>
      <c r="H961" s="203"/>
      <c r="I961" s="203"/>
      <c r="J961" s="203"/>
      <c r="K961" s="203"/>
      <c r="L961" s="203"/>
      <c r="M961" s="203"/>
      <c r="N961" s="203"/>
      <c r="O961" s="203"/>
      <c r="P961" s="203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  <c r="AA961" s="203"/>
    </row>
    <row r="962">
      <c r="A962" s="202"/>
      <c r="B962" s="203"/>
      <c r="C962" s="203"/>
      <c r="D962" s="202"/>
      <c r="E962" s="202"/>
      <c r="F962" s="203"/>
      <c r="G962" s="203"/>
      <c r="H962" s="203"/>
      <c r="I962" s="203"/>
      <c r="J962" s="203"/>
      <c r="K962" s="203"/>
      <c r="L962" s="203"/>
      <c r="M962" s="203"/>
      <c r="N962" s="203"/>
      <c r="O962" s="203"/>
      <c r="P962" s="203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  <c r="AA962" s="203"/>
    </row>
    <row r="963">
      <c r="A963" s="202"/>
      <c r="B963" s="203"/>
      <c r="C963" s="203"/>
      <c r="D963" s="202"/>
      <c r="E963" s="202"/>
      <c r="F963" s="203"/>
      <c r="G963" s="203"/>
      <c r="H963" s="203"/>
      <c r="I963" s="203"/>
      <c r="J963" s="203"/>
      <c r="K963" s="203"/>
      <c r="L963" s="203"/>
      <c r="M963" s="203"/>
      <c r="N963" s="203"/>
      <c r="O963" s="203"/>
      <c r="P963" s="203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  <c r="AA963" s="203"/>
    </row>
    <row r="964">
      <c r="A964" s="202"/>
      <c r="B964" s="203"/>
      <c r="C964" s="203"/>
      <c r="D964" s="202"/>
      <c r="E964" s="202"/>
      <c r="F964" s="203"/>
      <c r="G964" s="203"/>
      <c r="H964" s="203"/>
      <c r="I964" s="203"/>
      <c r="J964" s="203"/>
      <c r="K964" s="203"/>
      <c r="L964" s="203"/>
      <c r="M964" s="203"/>
      <c r="N964" s="203"/>
      <c r="O964" s="203"/>
      <c r="P964" s="203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  <c r="AA964" s="203"/>
    </row>
    <row r="965">
      <c r="A965" s="202"/>
      <c r="B965" s="203"/>
      <c r="C965" s="203"/>
      <c r="D965" s="202"/>
      <c r="E965" s="202"/>
      <c r="F965" s="203"/>
      <c r="G965" s="203"/>
      <c r="H965" s="203"/>
      <c r="I965" s="203"/>
      <c r="J965" s="203"/>
      <c r="K965" s="203"/>
      <c r="L965" s="203"/>
      <c r="M965" s="203"/>
      <c r="N965" s="203"/>
      <c r="O965" s="203"/>
      <c r="P965" s="203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  <c r="AA965" s="203"/>
    </row>
    <row r="966">
      <c r="A966" s="202"/>
      <c r="B966" s="203"/>
      <c r="C966" s="203"/>
      <c r="D966" s="202"/>
      <c r="E966" s="202"/>
      <c r="F966" s="203"/>
      <c r="G966" s="203"/>
      <c r="H966" s="203"/>
      <c r="I966" s="203"/>
      <c r="J966" s="203"/>
      <c r="K966" s="203"/>
      <c r="L966" s="203"/>
      <c r="M966" s="203"/>
      <c r="N966" s="203"/>
      <c r="O966" s="203"/>
      <c r="P966" s="203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  <c r="AA966" s="203"/>
    </row>
    <row r="967">
      <c r="A967" s="202"/>
      <c r="B967" s="203"/>
      <c r="C967" s="203"/>
      <c r="D967" s="202"/>
      <c r="E967" s="202"/>
      <c r="F967" s="203"/>
      <c r="G967" s="203"/>
      <c r="H967" s="203"/>
      <c r="I967" s="203"/>
      <c r="J967" s="203"/>
      <c r="K967" s="203"/>
      <c r="L967" s="203"/>
      <c r="M967" s="203"/>
      <c r="N967" s="203"/>
      <c r="O967" s="203"/>
      <c r="P967" s="203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  <c r="AA967" s="203"/>
    </row>
    <row r="968">
      <c r="A968" s="202"/>
      <c r="B968" s="203"/>
      <c r="C968" s="203"/>
      <c r="D968" s="202"/>
      <c r="E968" s="202"/>
      <c r="F968" s="203"/>
      <c r="G968" s="203"/>
      <c r="H968" s="203"/>
      <c r="I968" s="203"/>
      <c r="J968" s="203"/>
      <c r="K968" s="203"/>
      <c r="L968" s="203"/>
      <c r="M968" s="203"/>
      <c r="N968" s="203"/>
      <c r="O968" s="203"/>
      <c r="P968" s="203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  <c r="AA968" s="203"/>
    </row>
    <row r="969">
      <c r="A969" s="202"/>
      <c r="B969" s="203"/>
      <c r="C969" s="203"/>
      <c r="D969" s="202"/>
      <c r="E969" s="202"/>
      <c r="F969" s="203"/>
      <c r="G969" s="203"/>
      <c r="H969" s="203"/>
      <c r="I969" s="203"/>
      <c r="J969" s="203"/>
      <c r="K969" s="203"/>
      <c r="L969" s="203"/>
      <c r="M969" s="203"/>
      <c r="N969" s="203"/>
      <c r="O969" s="203"/>
      <c r="P969" s="203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  <c r="AA969" s="203"/>
    </row>
    <row r="970">
      <c r="A970" s="202"/>
      <c r="B970" s="203"/>
      <c r="C970" s="203"/>
      <c r="D970" s="202"/>
      <c r="E970" s="202"/>
      <c r="F970" s="203"/>
      <c r="G970" s="203"/>
      <c r="H970" s="203"/>
      <c r="I970" s="203"/>
      <c r="J970" s="203"/>
      <c r="K970" s="203"/>
      <c r="L970" s="203"/>
      <c r="M970" s="203"/>
      <c r="N970" s="203"/>
      <c r="O970" s="203"/>
      <c r="P970" s="203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  <c r="AA970" s="203"/>
    </row>
    <row r="971">
      <c r="A971" s="202"/>
      <c r="B971" s="203"/>
      <c r="C971" s="203"/>
      <c r="D971" s="202"/>
      <c r="E971" s="202"/>
      <c r="F971" s="203"/>
      <c r="G971" s="203"/>
      <c r="H971" s="203"/>
      <c r="I971" s="203"/>
      <c r="J971" s="203"/>
      <c r="K971" s="203"/>
      <c r="L971" s="203"/>
      <c r="M971" s="203"/>
      <c r="N971" s="203"/>
      <c r="O971" s="203"/>
      <c r="P971" s="203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  <c r="AA971" s="203"/>
    </row>
    <row r="972">
      <c r="A972" s="202"/>
      <c r="B972" s="203"/>
      <c r="C972" s="203"/>
      <c r="D972" s="202"/>
      <c r="E972" s="202"/>
      <c r="F972" s="203"/>
      <c r="G972" s="203"/>
      <c r="H972" s="203"/>
      <c r="I972" s="203"/>
      <c r="J972" s="203"/>
      <c r="K972" s="203"/>
      <c r="L972" s="203"/>
      <c r="M972" s="203"/>
      <c r="N972" s="203"/>
      <c r="O972" s="203"/>
      <c r="P972" s="203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  <c r="AA972" s="203"/>
    </row>
    <row r="973">
      <c r="A973" s="202"/>
      <c r="B973" s="203"/>
      <c r="C973" s="203"/>
      <c r="D973" s="202"/>
      <c r="E973" s="202"/>
      <c r="F973" s="203"/>
      <c r="G973" s="203"/>
      <c r="H973" s="203"/>
      <c r="I973" s="203"/>
      <c r="J973" s="203"/>
      <c r="K973" s="203"/>
      <c r="L973" s="203"/>
      <c r="M973" s="203"/>
      <c r="N973" s="203"/>
      <c r="O973" s="203"/>
      <c r="P973" s="203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  <c r="AA973" s="203"/>
    </row>
    <row r="974">
      <c r="A974" s="202"/>
      <c r="B974" s="203"/>
      <c r="C974" s="203"/>
      <c r="D974" s="202"/>
      <c r="E974" s="202"/>
      <c r="F974" s="203"/>
      <c r="G974" s="203"/>
      <c r="H974" s="203"/>
      <c r="I974" s="203"/>
      <c r="J974" s="203"/>
      <c r="K974" s="203"/>
      <c r="L974" s="203"/>
      <c r="M974" s="203"/>
      <c r="N974" s="203"/>
      <c r="O974" s="203"/>
      <c r="P974" s="203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  <c r="AA974" s="203"/>
    </row>
    <row r="975">
      <c r="A975" s="202"/>
      <c r="B975" s="203"/>
      <c r="C975" s="203"/>
      <c r="D975" s="202"/>
      <c r="E975" s="202"/>
      <c r="F975" s="203"/>
      <c r="G975" s="203"/>
      <c r="H975" s="203"/>
      <c r="I975" s="203"/>
      <c r="J975" s="203"/>
      <c r="K975" s="203"/>
      <c r="L975" s="203"/>
      <c r="M975" s="203"/>
      <c r="N975" s="203"/>
      <c r="O975" s="203"/>
      <c r="P975" s="203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  <c r="AA975" s="203"/>
    </row>
    <row r="976">
      <c r="A976" s="202"/>
      <c r="B976" s="203"/>
      <c r="C976" s="203"/>
      <c r="D976" s="202"/>
      <c r="E976" s="202"/>
      <c r="F976" s="203"/>
      <c r="G976" s="203"/>
      <c r="H976" s="203"/>
      <c r="I976" s="203"/>
      <c r="J976" s="203"/>
      <c r="K976" s="203"/>
      <c r="L976" s="203"/>
      <c r="M976" s="203"/>
      <c r="N976" s="203"/>
      <c r="O976" s="203"/>
      <c r="P976" s="203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  <c r="AA976" s="203"/>
    </row>
    <row r="977">
      <c r="A977" s="202"/>
      <c r="B977" s="203"/>
      <c r="C977" s="203"/>
      <c r="D977" s="202"/>
      <c r="E977" s="202"/>
      <c r="F977" s="203"/>
      <c r="G977" s="203"/>
      <c r="H977" s="203"/>
      <c r="I977" s="203"/>
      <c r="J977" s="203"/>
      <c r="K977" s="203"/>
      <c r="L977" s="203"/>
      <c r="M977" s="203"/>
      <c r="N977" s="203"/>
      <c r="O977" s="203"/>
      <c r="P977" s="203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  <c r="AA977" s="203"/>
    </row>
    <row r="978">
      <c r="A978" s="202"/>
      <c r="B978" s="203"/>
      <c r="C978" s="203"/>
      <c r="D978" s="202"/>
      <c r="E978" s="202"/>
      <c r="F978" s="203"/>
      <c r="G978" s="203"/>
      <c r="H978" s="203"/>
      <c r="I978" s="203"/>
      <c r="J978" s="203"/>
      <c r="K978" s="203"/>
      <c r="L978" s="203"/>
      <c r="M978" s="203"/>
      <c r="N978" s="203"/>
      <c r="O978" s="203"/>
      <c r="P978" s="203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  <c r="AA978" s="203"/>
    </row>
    <row r="979">
      <c r="A979" s="202"/>
      <c r="B979" s="203"/>
      <c r="C979" s="203"/>
      <c r="D979" s="202"/>
      <c r="E979" s="202"/>
      <c r="F979" s="203"/>
      <c r="G979" s="203"/>
      <c r="H979" s="203"/>
      <c r="I979" s="203"/>
      <c r="J979" s="203"/>
      <c r="K979" s="203"/>
      <c r="L979" s="203"/>
      <c r="M979" s="203"/>
      <c r="N979" s="203"/>
      <c r="O979" s="203"/>
      <c r="P979" s="203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  <c r="AA979" s="203"/>
    </row>
    <row r="980">
      <c r="A980" s="202"/>
      <c r="B980" s="203"/>
      <c r="C980" s="203"/>
      <c r="D980" s="202"/>
      <c r="E980" s="202"/>
      <c r="F980" s="203"/>
      <c r="G980" s="203"/>
      <c r="H980" s="203"/>
      <c r="I980" s="203"/>
      <c r="J980" s="203"/>
      <c r="K980" s="203"/>
      <c r="L980" s="203"/>
      <c r="M980" s="203"/>
      <c r="N980" s="203"/>
      <c r="O980" s="203"/>
      <c r="P980" s="203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  <c r="AA980" s="203"/>
    </row>
    <row r="981">
      <c r="A981" s="202"/>
      <c r="B981" s="203"/>
      <c r="C981" s="203"/>
      <c r="D981" s="202"/>
      <c r="E981" s="202"/>
      <c r="F981" s="203"/>
      <c r="G981" s="203"/>
      <c r="H981" s="203"/>
      <c r="I981" s="203"/>
      <c r="J981" s="203"/>
      <c r="K981" s="203"/>
      <c r="L981" s="203"/>
      <c r="M981" s="203"/>
      <c r="N981" s="203"/>
      <c r="O981" s="203"/>
      <c r="P981" s="203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  <c r="AA981" s="203"/>
    </row>
    <row r="982">
      <c r="A982" s="202"/>
      <c r="B982" s="203"/>
      <c r="C982" s="203"/>
      <c r="D982" s="202"/>
      <c r="E982" s="202"/>
      <c r="F982" s="203"/>
      <c r="G982" s="203"/>
      <c r="H982" s="203"/>
      <c r="I982" s="203"/>
      <c r="J982" s="203"/>
      <c r="K982" s="203"/>
      <c r="L982" s="203"/>
      <c r="M982" s="203"/>
      <c r="N982" s="203"/>
      <c r="O982" s="203"/>
      <c r="P982" s="203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  <c r="AA982" s="203"/>
    </row>
    <row r="983">
      <c r="A983" s="202"/>
      <c r="B983" s="203"/>
      <c r="C983" s="203"/>
      <c r="D983" s="202"/>
      <c r="E983" s="202"/>
      <c r="F983" s="203"/>
      <c r="G983" s="203"/>
      <c r="H983" s="203"/>
      <c r="I983" s="203"/>
      <c r="J983" s="203"/>
      <c r="K983" s="203"/>
      <c r="L983" s="203"/>
      <c r="M983" s="203"/>
      <c r="N983" s="203"/>
      <c r="O983" s="203"/>
      <c r="P983" s="203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  <c r="AA983" s="203"/>
    </row>
    <row r="984">
      <c r="A984" s="202"/>
      <c r="B984" s="203"/>
      <c r="C984" s="203"/>
      <c r="D984" s="202"/>
      <c r="E984" s="202"/>
      <c r="F984" s="203"/>
      <c r="G984" s="203"/>
      <c r="H984" s="203"/>
      <c r="I984" s="203"/>
      <c r="J984" s="203"/>
      <c r="K984" s="203"/>
      <c r="L984" s="203"/>
      <c r="M984" s="203"/>
      <c r="N984" s="203"/>
      <c r="O984" s="203"/>
      <c r="P984" s="203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  <c r="AA984" s="203"/>
    </row>
    <row r="985">
      <c r="A985" s="202"/>
      <c r="B985" s="203"/>
      <c r="C985" s="203"/>
      <c r="D985" s="202"/>
      <c r="E985" s="202"/>
      <c r="F985" s="203"/>
      <c r="G985" s="203"/>
      <c r="H985" s="203"/>
      <c r="I985" s="203"/>
      <c r="J985" s="203"/>
      <c r="K985" s="203"/>
      <c r="L985" s="203"/>
      <c r="M985" s="203"/>
      <c r="N985" s="203"/>
      <c r="O985" s="203"/>
      <c r="P985" s="203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  <c r="AA985" s="203"/>
    </row>
    <row r="986">
      <c r="A986" s="202"/>
      <c r="B986" s="203"/>
      <c r="C986" s="203"/>
      <c r="D986" s="202"/>
      <c r="E986" s="202"/>
      <c r="F986" s="203"/>
      <c r="G986" s="203"/>
      <c r="H986" s="203"/>
      <c r="I986" s="203"/>
      <c r="J986" s="203"/>
      <c r="K986" s="203"/>
      <c r="L986" s="203"/>
      <c r="M986" s="203"/>
      <c r="N986" s="203"/>
      <c r="O986" s="203"/>
      <c r="P986" s="203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  <c r="AA986" s="203"/>
    </row>
    <row r="987">
      <c r="A987" s="202"/>
      <c r="B987" s="203"/>
      <c r="C987" s="203"/>
      <c r="D987" s="202"/>
      <c r="E987" s="202"/>
      <c r="F987" s="203"/>
      <c r="G987" s="203"/>
      <c r="H987" s="203"/>
      <c r="I987" s="203"/>
      <c r="J987" s="203"/>
      <c r="K987" s="203"/>
      <c r="L987" s="203"/>
      <c r="M987" s="203"/>
      <c r="N987" s="203"/>
      <c r="O987" s="203"/>
      <c r="P987" s="203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  <c r="AA987" s="203"/>
    </row>
    <row r="988">
      <c r="A988" s="202"/>
      <c r="B988" s="203"/>
      <c r="C988" s="203"/>
      <c r="D988" s="202"/>
      <c r="E988" s="202"/>
      <c r="F988" s="203"/>
      <c r="G988" s="203"/>
      <c r="H988" s="203"/>
      <c r="I988" s="203"/>
      <c r="J988" s="203"/>
      <c r="K988" s="203"/>
      <c r="L988" s="203"/>
      <c r="M988" s="203"/>
      <c r="N988" s="203"/>
      <c r="O988" s="203"/>
      <c r="P988" s="203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  <c r="AA988" s="203"/>
    </row>
    <row r="989">
      <c r="A989" s="202"/>
      <c r="B989" s="203"/>
      <c r="C989" s="203"/>
      <c r="D989" s="202"/>
      <c r="E989" s="202"/>
      <c r="F989" s="203"/>
      <c r="G989" s="203"/>
      <c r="H989" s="203"/>
      <c r="I989" s="203"/>
      <c r="J989" s="203"/>
      <c r="K989" s="203"/>
      <c r="L989" s="203"/>
      <c r="M989" s="203"/>
      <c r="N989" s="203"/>
      <c r="O989" s="203"/>
      <c r="P989" s="203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  <c r="AA989" s="203"/>
    </row>
    <row r="990">
      <c r="A990" s="202"/>
      <c r="B990" s="203"/>
      <c r="C990" s="203"/>
      <c r="D990" s="202"/>
      <c r="E990" s="202"/>
      <c r="F990" s="203"/>
      <c r="G990" s="203"/>
      <c r="H990" s="203"/>
      <c r="I990" s="203"/>
      <c r="J990" s="203"/>
      <c r="K990" s="203"/>
      <c r="L990" s="203"/>
      <c r="M990" s="203"/>
      <c r="N990" s="203"/>
      <c r="O990" s="203"/>
      <c r="P990" s="203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  <c r="AA990" s="203"/>
    </row>
    <row r="991">
      <c r="A991" s="202"/>
      <c r="B991" s="203"/>
      <c r="C991" s="203"/>
      <c r="D991" s="202"/>
      <c r="E991" s="202"/>
      <c r="F991" s="203"/>
      <c r="G991" s="203"/>
      <c r="H991" s="203"/>
      <c r="I991" s="203"/>
      <c r="J991" s="203"/>
      <c r="K991" s="203"/>
      <c r="L991" s="203"/>
      <c r="M991" s="203"/>
      <c r="N991" s="203"/>
      <c r="O991" s="203"/>
      <c r="P991" s="203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  <c r="AA991" s="203"/>
    </row>
    <row r="992">
      <c r="A992" s="202"/>
      <c r="B992" s="203"/>
      <c r="C992" s="203"/>
      <c r="D992" s="202"/>
      <c r="E992" s="202"/>
      <c r="F992" s="203"/>
      <c r="G992" s="203"/>
      <c r="H992" s="203"/>
      <c r="I992" s="203"/>
      <c r="J992" s="203"/>
      <c r="K992" s="203"/>
      <c r="L992" s="203"/>
      <c r="M992" s="203"/>
      <c r="N992" s="203"/>
      <c r="O992" s="203"/>
      <c r="P992" s="203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  <c r="AA992" s="203"/>
    </row>
    <row r="993">
      <c r="A993" s="202"/>
      <c r="B993" s="203"/>
      <c r="C993" s="203"/>
      <c r="D993" s="202"/>
      <c r="E993" s="202"/>
      <c r="F993" s="203"/>
      <c r="G993" s="203"/>
      <c r="H993" s="203"/>
      <c r="I993" s="203"/>
      <c r="J993" s="203"/>
      <c r="K993" s="203"/>
      <c r="L993" s="203"/>
      <c r="M993" s="203"/>
      <c r="N993" s="203"/>
      <c r="O993" s="203"/>
      <c r="P993" s="203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  <c r="AA993" s="203"/>
    </row>
    <row r="994">
      <c r="A994" s="202"/>
      <c r="B994" s="203"/>
      <c r="C994" s="203"/>
      <c r="D994" s="202"/>
      <c r="E994" s="202"/>
      <c r="F994" s="203"/>
      <c r="G994" s="203"/>
      <c r="H994" s="203"/>
      <c r="I994" s="203"/>
      <c r="J994" s="203"/>
      <c r="K994" s="203"/>
      <c r="L994" s="203"/>
      <c r="M994" s="203"/>
      <c r="N994" s="203"/>
      <c r="O994" s="203"/>
      <c r="P994" s="203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  <c r="AA994" s="203"/>
    </row>
    <row r="995">
      <c r="A995" s="202"/>
      <c r="B995" s="203"/>
      <c r="C995" s="203"/>
      <c r="D995" s="202"/>
      <c r="E995" s="202"/>
      <c r="F995" s="203"/>
      <c r="G995" s="203"/>
      <c r="H995" s="203"/>
      <c r="I995" s="203"/>
      <c r="J995" s="203"/>
      <c r="K995" s="203"/>
      <c r="L995" s="203"/>
      <c r="M995" s="203"/>
      <c r="N995" s="203"/>
      <c r="O995" s="203"/>
      <c r="P995" s="203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  <c r="AA995" s="203"/>
    </row>
    <row r="996">
      <c r="A996" s="202"/>
      <c r="B996" s="203"/>
      <c r="C996" s="203"/>
      <c r="D996" s="202"/>
      <c r="E996" s="202"/>
      <c r="F996" s="203"/>
      <c r="G996" s="203"/>
      <c r="H996" s="203"/>
      <c r="I996" s="203"/>
      <c r="J996" s="203"/>
      <c r="K996" s="203"/>
      <c r="L996" s="203"/>
      <c r="M996" s="203"/>
      <c r="N996" s="203"/>
      <c r="O996" s="203"/>
      <c r="P996" s="203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  <c r="AA996" s="203"/>
    </row>
    <row r="997">
      <c r="A997" s="202"/>
      <c r="B997" s="203"/>
      <c r="C997" s="203"/>
      <c r="D997" s="202"/>
      <c r="E997" s="202"/>
      <c r="F997" s="203"/>
      <c r="G997" s="203"/>
      <c r="H997" s="203"/>
      <c r="I997" s="203"/>
      <c r="J997" s="203"/>
      <c r="K997" s="203"/>
      <c r="L997" s="203"/>
      <c r="M997" s="203"/>
      <c r="N997" s="203"/>
      <c r="O997" s="203"/>
      <c r="P997" s="203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  <c r="AA997" s="203"/>
    </row>
    <row r="998">
      <c r="A998" s="202"/>
      <c r="B998" s="203"/>
      <c r="C998" s="203"/>
      <c r="D998" s="202"/>
      <c r="E998" s="202"/>
      <c r="F998" s="203"/>
      <c r="G998" s="203"/>
      <c r="H998" s="203"/>
      <c r="I998" s="203"/>
      <c r="J998" s="203"/>
      <c r="K998" s="203"/>
      <c r="L998" s="203"/>
      <c r="M998" s="203"/>
      <c r="N998" s="203"/>
      <c r="O998" s="203"/>
      <c r="P998" s="203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  <c r="AA998" s="203"/>
    </row>
    <row r="999">
      <c r="A999" s="202"/>
      <c r="B999" s="203"/>
      <c r="C999" s="203"/>
      <c r="D999" s="202"/>
      <c r="E999" s="202"/>
      <c r="F999" s="203"/>
      <c r="G999" s="203"/>
      <c r="H999" s="203"/>
      <c r="I999" s="203"/>
      <c r="J999" s="203"/>
      <c r="K999" s="203"/>
      <c r="L999" s="203"/>
      <c r="M999" s="203"/>
      <c r="N999" s="203"/>
      <c r="O999" s="203"/>
      <c r="P999" s="203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  <c r="AA999" s="203"/>
    </row>
    <row r="1000">
      <c r="A1000" s="202"/>
      <c r="B1000" s="203"/>
      <c r="C1000" s="203"/>
      <c r="D1000" s="202"/>
      <c r="E1000" s="202"/>
      <c r="F1000" s="203"/>
      <c r="G1000" s="203"/>
      <c r="H1000" s="203"/>
      <c r="I1000" s="203"/>
      <c r="J1000" s="203"/>
      <c r="K1000" s="203"/>
      <c r="L1000" s="203"/>
      <c r="M1000" s="203"/>
      <c r="N1000" s="203"/>
      <c r="O1000" s="203"/>
      <c r="P1000" s="203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  <c r="AA1000" s="203"/>
    </row>
    <row r="1001">
      <c r="A1001" s="202"/>
      <c r="B1001" s="203"/>
      <c r="C1001" s="203"/>
      <c r="D1001" s="202"/>
      <c r="E1001" s="202"/>
      <c r="F1001" s="203"/>
      <c r="G1001" s="203"/>
      <c r="H1001" s="203"/>
      <c r="I1001" s="203"/>
      <c r="J1001" s="203"/>
      <c r="K1001" s="203"/>
      <c r="L1001" s="203"/>
      <c r="M1001" s="203"/>
      <c r="N1001" s="203"/>
      <c r="O1001" s="203"/>
      <c r="P1001" s="203"/>
      <c r="Q1001" s="203"/>
      <c r="R1001" s="203"/>
      <c r="S1001" s="203"/>
      <c r="T1001" s="203"/>
      <c r="U1001" s="203"/>
      <c r="V1001" s="203"/>
      <c r="W1001" s="203"/>
      <c r="X1001" s="203"/>
      <c r="Y1001" s="203"/>
      <c r="Z1001" s="203"/>
      <c r="AA1001" s="203"/>
    </row>
    <row r="1002">
      <c r="A1002" s="202"/>
      <c r="B1002" s="203"/>
      <c r="C1002" s="203"/>
      <c r="D1002" s="202"/>
      <c r="E1002" s="202"/>
      <c r="F1002" s="203"/>
      <c r="G1002" s="203"/>
      <c r="H1002" s="203"/>
      <c r="I1002" s="203"/>
      <c r="J1002" s="203"/>
      <c r="K1002" s="203"/>
      <c r="L1002" s="203"/>
      <c r="M1002" s="203"/>
      <c r="N1002" s="203"/>
      <c r="O1002" s="203"/>
      <c r="P1002" s="203"/>
      <c r="Q1002" s="203"/>
      <c r="R1002" s="203"/>
      <c r="S1002" s="203"/>
      <c r="T1002" s="203"/>
      <c r="U1002" s="203"/>
      <c r="V1002" s="203"/>
      <c r="W1002" s="203"/>
      <c r="X1002" s="203"/>
      <c r="Y1002" s="203"/>
      <c r="Z1002" s="203"/>
      <c r="AA1002" s="203"/>
    </row>
    <row r="1003">
      <c r="A1003" s="202"/>
      <c r="B1003" s="203"/>
      <c r="C1003" s="203"/>
      <c r="D1003" s="202"/>
      <c r="E1003" s="202"/>
      <c r="F1003" s="203"/>
      <c r="G1003" s="203"/>
      <c r="H1003" s="203"/>
      <c r="I1003" s="203"/>
      <c r="J1003" s="203"/>
      <c r="K1003" s="203"/>
      <c r="L1003" s="203"/>
      <c r="M1003" s="203"/>
      <c r="N1003" s="203"/>
      <c r="O1003" s="203"/>
      <c r="P1003" s="203"/>
      <c r="Q1003" s="203"/>
      <c r="R1003" s="203"/>
      <c r="S1003" s="203"/>
      <c r="T1003" s="203"/>
      <c r="U1003" s="203"/>
      <c r="V1003" s="203"/>
      <c r="W1003" s="203"/>
      <c r="X1003" s="203"/>
      <c r="Y1003" s="203"/>
      <c r="Z1003" s="203"/>
      <c r="AA1003" s="203"/>
    </row>
    <row r="1004">
      <c r="A1004" s="202"/>
      <c r="B1004" s="203"/>
      <c r="C1004" s="203"/>
      <c r="D1004" s="202"/>
      <c r="E1004" s="202"/>
      <c r="F1004" s="203"/>
      <c r="G1004" s="203"/>
      <c r="H1004" s="203"/>
      <c r="I1004" s="203"/>
      <c r="J1004" s="203"/>
      <c r="K1004" s="203"/>
      <c r="L1004" s="203"/>
      <c r="M1004" s="203"/>
      <c r="N1004" s="203"/>
      <c r="O1004" s="203"/>
      <c r="P1004" s="203"/>
      <c r="Q1004" s="203"/>
      <c r="R1004" s="203"/>
      <c r="S1004" s="203"/>
      <c r="T1004" s="203"/>
      <c r="U1004" s="203"/>
      <c r="V1004" s="203"/>
      <c r="W1004" s="203"/>
      <c r="X1004" s="203"/>
      <c r="Y1004" s="203"/>
      <c r="Z1004" s="203"/>
      <c r="AA1004" s="203"/>
    </row>
    <row r="1005">
      <c r="A1005" s="202"/>
      <c r="B1005" s="203"/>
      <c r="C1005" s="203"/>
      <c r="D1005" s="202"/>
      <c r="E1005" s="202"/>
      <c r="F1005" s="203"/>
      <c r="G1005" s="203"/>
      <c r="H1005" s="203"/>
      <c r="I1005" s="203"/>
      <c r="J1005" s="203"/>
      <c r="K1005" s="203"/>
      <c r="L1005" s="203"/>
      <c r="M1005" s="203"/>
      <c r="N1005" s="203"/>
      <c r="O1005" s="203"/>
      <c r="P1005" s="203"/>
      <c r="Q1005" s="203"/>
      <c r="R1005" s="203"/>
      <c r="S1005" s="203"/>
      <c r="T1005" s="203"/>
      <c r="U1005" s="203"/>
      <c r="V1005" s="203"/>
      <c r="W1005" s="203"/>
      <c r="X1005" s="203"/>
      <c r="Y1005" s="203"/>
      <c r="Z1005" s="203"/>
      <c r="AA1005" s="203"/>
    </row>
    <row r="1006">
      <c r="A1006" s="202"/>
      <c r="B1006" s="203"/>
      <c r="C1006" s="203"/>
      <c r="D1006" s="202"/>
      <c r="E1006" s="202"/>
      <c r="F1006" s="203"/>
      <c r="G1006" s="203"/>
      <c r="H1006" s="203"/>
      <c r="I1006" s="203"/>
      <c r="J1006" s="203"/>
      <c r="K1006" s="203"/>
      <c r="L1006" s="203"/>
      <c r="M1006" s="203"/>
      <c r="N1006" s="203"/>
      <c r="O1006" s="203"/>
      <c r="P1006" s="203"/>
      <c r="Q1006" s="203"/>
      <c r="R1006" s="203"/>
      <c r="S1006" s="203"/>
      <c r="T1006" s="203"/>
      <c r="U1006" s="203"/>
      <c r="V1006" s="203"/>
      <c r="W1006" s="203"/>
      <c r="X1006" s="203"/>
      <c r="Y1006" s="203"/>
      <c r="Z1006" s="203"/>
      <c r="AA1006" s="203"/>
    </row>
    <row r="1007">
      <c r="A1007" s="202"/>
      <c r="B1007" s="203"/>
      <c r="C1007" s="203"/>
      <c r="D1007" s="202"/>
      <c r="E1007" s="202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203"/>
      <c r="T1007" s="203"/>
      <c r="U1007" s="203"/>
      <c r="V1007" s="203"/>
      <c r="W1007" s="203"/>
      <c r="X1007" s="203"/>
      <c r="Y1007" s="203"/>
      <c r="Z1007" s="203"/>
      <c r="AA1007" s="203"/>
    </row>
    <row r="1008">
      <c r="A1008" s="202"/>
      <c r="B1008" s="203"/>
      <c r="C1008" s="203"/>
      <c r="D1008" s="202"/>
      <c r="E1008" s="202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203"/>
      <c r="T1008" s="203"/>
      <c r="U1008" s="203"/>
      <c r="V1008" s="203"/>
      <c r="W1008" s="203"/>
      <c r="X1008" s="203"/>
      <c r="Y1008" s="203"/>
      <c r="Z1008" s="203"/>
      <c r="AA1008" s="203"/>
    </row>
    <row r="1009">
      <c r="A1009" s="202"/>
      <c r="B1009" s="203"/>
      <c r="C1009" s="203"/>
      <c r="D1009" s="202"/>
      <c r="E1009" s="202"/>
      <c r="F1009" s="203"/>
      <c r="G1009" s="203"/>
      <c r="H1009" s="203"/>
      <c r="I1009" s="203"/>
      <c r="J1009" s="203"/>
      <c r="K1009" s="203"/>
      <c r="L1009" s="203"/>
      <c r="M1009" s="203"/>
      <c r="N1009" s="203"/>
      <c r="O1009" s="203"/>
      <c r="P1009" s="203"/>
      <c r="Q1009" s="203"/>
      <c r="R1009" s="203"/>
      <c r="S1009" s="203"/>
      <c r="T1009" s="203"/>
      <c r="U1009" s="203"/>
      <c r="V1009" s="203"/>
      <c r="W1009" s="203"/>
      <c r="X1009" s="203"/>
      <c r="Y1009" s="203"/>
      <c r="Z1009" s="203"/>
      <c r="AA1009" s="203"/>
    </row>
    <row r="1010">
      <c r="A1010" s="202"/>
      <c r="B1010" s="203"/>
      <c r="C1010" s="203"/>
      <c r="D1010" s="202"/>
      <c r="E1010" s="202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203"/>
      <c r="T1010" s="203"/>
      <c r="U1010" s="203"/>
      <c r="V1010" s="203"/>
      <c r="W1010" s="203"/>
      <c r="X1010" s="203"/>
      <c r="Y1010" s="203"/>
      <c r="Z1010" s="203"/>
      <c r="AA1010" s="203"/>
    </row>
    <row r="1011">
      <c r="A1011" s="202"/>
      <c r="B1011" s="203"/>
      <c r="C1011" s="203"/>
      <c r="D1011" s="202"/>
      <c r="E1011" s="202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203"/>
      <c r="T1011" s="203"/>
      <c r="U1011" s="203"/>
      <c r="V1011" s="203"/>
      <c r="W1011" s="203"/>
      <c r="X1011" s="203"/>
      <c r="Y1011" s="203"/>
      <c r="Z1011" s="203"/>
      <c r="AA1011" s="203"/>
    </row>
    <row r="1012">
      <c r="A1012" s="202"/>
      <c r="B1012" s="203"/>
      <c r="C1012" s="203"/>
      <c r="D1012" s="202"/>
      <c r="E1012" s="202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203"/>
      <c r="T1012" s="203"/>
      <c r="U1012" s="203"/>
      <c r="V1012" s="203"/>
      <c r="W1012" s="203"/>
      <c r="X1012" s="203"/>
      <c r="Y1012" s="203"/>
      <c r="Z1012" s="203"/>
      <c r="AA1012" s="203"/>
    </row>
    <row r="1013">
      <c r="A1013" s="202"/>
      <c r="B1013" s="203"/>
      <c r="C1013" s="203"/>
      <c r="D1013" s="202"/>
      <c r="E1013" s="202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203"/>
      <c r="T1013" s="203"/>
      <c r="U1013" s="203"/>
      <c r="V1013" s="203"/>
      <c r="W1013" s="203"/>
      <c r="X1013" s="203"/>
      <c r="Y1013" s="203"/>
      <c r="Z1013" s="203"/>
      <c r="AA1013" s="203"/>
    </row>
    <row r="1014">
      <c r="A1014" s="202"/>
      <c r="B1014" s="203"/>
      <c r="C1014" s="203"/>
      <c r="D1014" s="202"/>
      <c r="E1014" s="202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203"/>
      <c r="T1014" s="203"/>
      <c r="U1014" s="203"/>
      <c r="V1014" s="203"/>
      <c r="W1014" s="203"/>
      <c r="X1014" s="203"/>
      <c r="Y1014" s="203"/>
      <c r="Z1014" s="203"/>
      <c r="AA1014" s="203"/>
    </row>
    <row r="1015">
      <c r="A1015" s="202"/>
      <c r="B1015" s="203"/>
      <c r="C1015" s="203"/>
      <c r="D1015" s="202"/>
      <c r="E1015" s="202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203"/>
      <c r="T1015" s="203"/>
      <c r="U1015" s="203"/>
      <c r="V1015" s="203"/>
      <c r="W1015" s="203"/>
      <c r="X1015" s="203"/>
      <c r="Y1015" s="203"/>
      <c r="Z1015" s="203"/>
      <c r="AA1015" s="203"/>
    </row>
    <row r="1016">
      <c r="A1016" s="202"/>
      <c r="B1016" s="203"/>
      <c r="C1016" s="203"/>
      <c r="D1016" s="202"/>
      <c r="E1016" s="202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203"/>
      <c r="T1016" s="203"/>
      <c r="U1016" s="203"/>
      <c r="V1016" s="203"/>
      <c r="W1016" s="203"/>
      <c r="X1016" s="203"/>
      <c r="Y1016" s="203"/>
      <c r="Z1016" s="203"/>
      <c r="AA1016" s="203"/>
    </row>
    <row r="1017">
      <c r="A1017" s="202"/>
      <c r="B1017" s="203"/>
      <c r="C1017" s="203"/>
      <c r="D1017" s="202"/>
      <c r="E1017" s="202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203"/>
      <c r="T1017" s="203"/>
      <c r="U1017" s="203"/>
      <c r="V1017" s="203"/>
      <c r="W1017" s="203"/>
      <c r="X1017" s="203"/>
      <c r="Y1017" s="203"/>
      <c r="Z1017" s="203"/>
      <c r="AA1017" s="203"/>
    </row>
    <row r="1018">
      <c r="A1018" s="202"/>
      <c r="B1018" s="203"/>
      <c r="C1018" s="203"/>
      <c r="D1018" s="202"/>
      <c r="E1018" s="202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203"/>
      <c r="T1018" s="203"/>
      <c r="U1018" s="203"/>
      <c r="V1018" s="203"/>
      <c r="W1018" s="203"/>
      <c r="X1018" s="203"/>
      <c r="Y1018" s="203"/>
      <c r="Z1018" s="203"/>
      <c r="AA1018" s="203"/>
    </row>
    <row r="1019">
      <c r="A1019" s="202"/>
      <c r="B1019" s="203"/>
      <c r="C1019" s="203"/>
      <c r="D1019" s="202"/>
      <c r="E1019" s="202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203"/>
      <c r="T1019" s="203"/>
      <c r="U1019" s="203"/>
      <c r="V1019" s="203"/>
      <c r="W1019" s="203"/>
      <c r="X1019" s="203"/>
      <c r="Y1019" s="203"/>
      <c r="Z1019" s="203"/>
      <c r="AA1019" s="203"/>
    </row>
    <row r="1020">
      <c r="A1020" s="202"/>
      <c r="B1020" s="203"/>
      <c r="C1020" s="203"/>
      <c r="D1020" s="202"/>
      <c r="E1020" s="202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203"/>
      <c r="T1020" s="203"/>
      <c r="U1020" s="203"/>
      <c r="V1020" s="203"/>
      <c r="W1020" s="203"/>
      <c r="X1020" s="203"/>
      <c r="Y1020" s="203"/>
      <c r="Z1020" s="203"/>
      <c r="AA1020" s="20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13"/>
    <col customWidth="1" min="2" max="7" width="34.75"/>
    <col customWidth="1" min="8" max="10" width="6.38"/>
    <col customWidth="1" min="11" max="11" width="12.38"/>
    <col customWidth="1" min="17" max="17" width="7.0"/>
    <col customWidth="1" min="18" max="18" width="11.25"/>
    <col customWidth="1" min="19" max="19" width="32.63"/>
    <col customWidth="1" min="20" max="20" width="29.88"/>
    <col customWidth="1" min="23" max="23" width="5.38"/>
    <col customWidth="1" min="24" max="24" width="14.75"/>
    <col customWidth="1" min="25" max="25" width="12.13"/>
    <col customWidth="1" min="26" max="33" width="8.63"/>
  </cols>
  <sheetData>
    <row r="1">
      <c r="A1" s="175"/>
      <c r="B1" s="176"/>
      <c r="C1" s="176"/>
      <c r="D1" s="176"/>
      <c r="E1" s="204"/>
      <c r="F1" s="176"/>
      <c r="G1" s="218"/>
      <c r="H1" s="219"/>
      <c r="I1" s="219"/>
      <c r="J1" s="219"/>
      <c r="K1" s="219"/>
      <c r="L1" s="219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</row>
    <row r="2">
      <c r="A2" s="175" t="s">
        <v>527</v>
      </c>
      <c r="B2" s="176"/>
      <c r="C2" s="176"/>
      <c r="D2" s="176"/>
      <c r="E2" s="204"/>
      <c r="F2" s="176"/>
      <c r="G2" s="218"/>
      <c r="H2" s="219"/>
      <c r="I2" s="219"/>
      <c r="J2" s="219"/>
      <c r="K2" s="219"/>
      <c r="L2" s="219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</row>
    <row r="3">
      <c r="A3" s="203"/>
      <c r="B3" s="203"/>
      <c r="C3" s="203"/>
      <c r="D3" s="203"/>
      <c r="E3" s="203"/>
      <c r="F3" s="203"/>
      <c r="G3" s="203"/>
      <c r="H3" s="220"/>
      <c r="I3" s="220"/>
      <c r="J3" s="220"/>
      <c r="K3" s="220"/>
      <c r="L3" s="220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</row>
    <row r="4">
      <c r="A4" s="203"/>
      <c r="B4" s="213" t="s">
        <v>1</v>
      </c>
      <c r="C4" s="221" t="s">
        <v>528</v>
      </c>
      <c r="D4" s="203"/>
      <c r="E4" s="203"/>
      <c r="F4" s="203"/>
      <c r="G4" s="203"/>
      <c r="H4" s="220"/>
      <c r="I4" s="220"/>
      <c r="J4" s="220"/>
      <c r="K4" s="220"/>
      <c r="L4" s="220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</row>
    <row r="5">
      <c r="A5" s="203"/>
      <c r="B5" s="203"/>
      <c r="C5" s="203"/>
      <c r="D5" s="203"/>
      <c r="E5" s="203"/>
      <c r="F5" s="203"/>
      <c r="G5" s="203"/>
      <c r="H5" s="220"/>
      <c r="I5" s="220"/>
      <c r="J5" s="220"/>
      <c r="K5" s="220"/>
      <c r="L5" s="220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</row>
    <row r="6">
      <c r="A6" s="203"/>
      <c r="B6" s="213" t="s">
        <v>440</v>
      </c>
      <c r="C6" s="221" t="s">
        <v>529</v>
      </c>
      <c r="D6" s="203"/>
      <c r="E6" s="203"/>
      <c r="F6" s="203"/>
      <c r="G6" s="203"/>
      <c r="H6" s="220"/>
      <c r="I6" s="220"/>
      <c r="J6" s="220"/>
      <c r="K6" s="220"/>
      <c r="L6" s="220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</row>
    <row r="7">
      <c r="A7" s="203"/>
      <c r="B7" s="203"/>
      <c r="C7" s="203"/>
      <c r="D7" s="203"/>
      <c r="E7" s="203"/>
      <c r="F7" s="203"/>
      <c r="G7" s="203"/>
      <c r="H7" s="220"/>
      <c r="I7" s="220"/>
      <c r="J7" s="220"/>
      <c r="K7" s="220"/>
      <c r="L7" s="220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</row>
    <row r="8">
      <c r="A8" s="203"/>
      <c r="B8" s="203"/>
      <c r="C8" s="203"/>
      <c r="D8" s="203"/>
      <c r="E8" s="203"/>
      <c r="F8" s="203"/>
      <c r="G8" s="203"/>
      <c r="H8" s="220"/>
      <c r="I8" s="220"/>
      <c r="J8" s="220"/>
      <c r="K8" s="220"/>
      <c r="L8" s="220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</row>
    <row r="9">
      <c r="A9" s="203"/>
      <c r="B9" s="203"/>
      <c r="C9" s="203"/>
      <c r="D9" s="203"/>
      <c r="E9" s="203"/>
      <c r="F9" s="203"/>
      <c r="G9" s="203"/>
      <c r="H9" s="220"/>
      <c r="I9" s="220"/>
      <c r="J9" s="220"/>
      <c r="K9" s="220"/>
      <c r="L9" s="220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</row>
    <row r="10">
      <c r="A10" s="203"/>
      <c r="B10" s="203"/>
      <c r="C10" s="203"/>
      <c r="D10" s="203"/>
      <c r="E10" s="203"/>
      <c r="F10" s="203"/>
      <c r="G10" s="203"/>
      <c r="H10" s="220"/>
      <c r="I10" s="220"/>
      <c r="J10" s="220"/>
      <c r="K10" s="220"/>
      <c r="L10" s="220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</row>
    <row r="11">
      <c r="A11" s="203"/>
      <c r="B11" s="222" t="s">
        <v>530</v>
      </c>
      <c r="C11" s="223"/>
      <c r="D11" s="224" t="s">
        <v>531</v>
      </c>
      <c r="E11" s="225"/>
      <c r="F11" s="203"/>
      <c r="G11" s="203"/>
      <c r="H11" s="220"/>
      <c r="I11" s="220"/>
      <c r="J11" s="220"/>
      <c r="K11" s="220"/>
      <c r="L11" s="220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</row>
    <row r="12">
      <c r="A12" s="203"/>
      <c r="B12" s="203"/>
      <c r="C12" s="203"/>
      <c r="D12" s="203"/>
      <c r="E12" s="203"/>
      <c r="F12" s="203"/>
      <c r="G12" s="203"/>
      <c r="H12" s="220"/>
      <c r="I12" s="220"/>
      <c r="J12" s="220"/>
      <c r="K12" s="220"/>
      <c r="L12" s="220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3"/>
      <c r="AH12" s="203"/>
    </row>
    <row r="13">
      <c r="A13" s="203"/>
      <c r="B13" s="203"/>
      <c r="C13" s="203"/>
      <c r="D13" s="203"/>
      <c r="E13" s="203"/>
      <c r="F13" s="203"/>
      <c r="G13" s="203"/>
      <c r="H13" s="220"/>
      <c r="I13" s="220"/>
      <c r="J13" s="220"/>
      <c r="K13" s="220"/>
      <c r="L13" s="220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  <c r="AD13" s="203"/>
      <c r="AE13" s="203"/>
      <c r="AF13" s="203"/>
      <c r="AG13" s="203"/>
      <c r="AH13" s="203"/>
    </row>
    <row r="14">
      <c r="A14" s="203"/>
      <c r="B14" s="203"/>
      <c r="C14" s="203"/>
      <c r="D14" s="203"/>
      <c r="E14" s="203"/>
      <c r="F14" s="203"/>
      <c r="G14" s="203"/>
      <c r="H14" s="220"/>
      <c r="I14" s="220"/>
      <c r="J14" s="220"/>
      <c r="K14" s="220"/>
      <c r="L14" s="220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</row>
    <row r="15" hidden="1">
      <c r="A15" s="226"/>
      <c r="B15" s="227" t="s">
        <v>532</v>
      </c>
      <c r="C15" s="226"/>
      <c r="D15" s="226"/>
      <c r="E15" s="226"/>
      <c r="F15" s="203"/>
      <c r="G15" s="203"/>
      <c r="H15" s="220"/>
      <c r="I15" s="220"/>
      <c r="J15" s="220"/>
      <c r="K15" s="220"/>
      <c r="L15" s="220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</row>
    <row r="16" hidden="1">
      <c r="A16" s="228"/>
      <c r="B16" s="220"/>
      <c r="C16" s="226"/>
      <c r="D16" s="226"/>
      <c r="E16" s="226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</row>
    <row r="17" hidden="1">
      <c r="A17" s="228">
        <v>1.0</v>
      </c>
      <c r="B17" s="220" t="s">
        <v>533</v>
      </c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3"/>
    </row>
    <row r="18" hidden="1">
      <c r="A18" s="228">
        <v>2.0</v>
      </c>
      <c r="B18" s="220" t="s">
        <v>534</v>
      </c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3"/>
    </row>
    <row r="19" hidden="1">
      <c r="A19" s="21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3"/>
    </row>
    <row r="20">
      <c r="A20" s="21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</row>
    <row r="21">
      <c r="A21" s="229" t="s">
        <v>535</v>
      </c>
      <c r="B21" s="23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</row>
    <row r="22">
      <c r="A22" s="203"/>
      <c r="B22" s="230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</row>
    <row r="23">
      <c r="A23" s="231" t="s">
        <v>506</v>
      </c>
      <c r="B23" s="230" t="s">
        <v>536</v>
      </c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</row>
    <row r="24">
      <c r="A24" s="231" t="s">
        <v>510</v>
      </c>
      <c r="B24" s="213" t="s">
        <v>537</v>
      </c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</row>
    <row r="25">
      <c r="A25" s="231" t="s">
        <v>538</v>
      </c>
      <c r="B25" s="213" t="s">
        <v>539</v>
      </c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3"/>
    </row>
    <row r="26">
      <c r="A26" s="231" t="s">
        <v>538</v>
      </c>
      <c r="B26" s="213" t="s">
        <v>540</v>
      </c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</row>
    <row r="27">
      <c r="A27" s="231" t="s">
        <v>538</v>
      </c>
      <c r="B27" s="213" t="s">
        <v>541</v>
      </c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</row>
    <row r="28">
      <c r="A28" s="231" t="s">
        <v>514</v>
      </c>
      <c r="B28" s="213" t="s">
        <v>542</v>
      </c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</row>
    <row r="29">
      <c r="A29" s="21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</row>
    <row r="30">
      <c r="A30" s="21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</row>
    <row r="31">
      <c r="A31" s="213"/>
      <c r="B31" s="203"/>
      <c r="C31" s="203"/>
      <c r="D31" s="232"/>
      <c r="E31" s="232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</row>
    <row r="32">
      <c r="A32" s="229" t="s">
        <v>543</v>
      </c>
      <c r="B32" s="203"/>
      <c r="C32" s="203"/>
      <c r="D32" s="233"/>
      <c r="E32" s="23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</row>
    <row r="33">
      <c r="A33" s="203"/>
      <c r="B33" s="213"/>
      <c r="C33" s="203"/>
      <c r="D33" s="233"/>
      <c r="E33" s="23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</row>
    <row r="34">
      <c r="A34" s="203"/>
      <c r="B34" s="231" t="s">
        <v>544</v>
      </c>
      <c r="C34" s="234" t="s">
        <v>545</v>
      </c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</row>
    <row r="35">
      <c r="A35" s="203"/>
      <c r="B35" s="231" t="s">
        <v>546</v>
      </c>
      <c r="C35" s="234" t="s">
        <v>547</v>
      </c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</row>
    <row r="36">
      <c r="A36" s="203"/>
      <c r="B36" s="21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</row>
    <row r="37">
      <c r="A37" s="203"/>
      <c r="B37" s="213" t="s">
        <v>548</v>
      </c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</row>
    <row r="38">
      <c r="A38" s="203"/>
      <c r="B38" s="213" t="s">
        <v>549</v>
      </c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</row>
    <row r="39">
      <c r="A39" s="203"/>
      <c r="B39" s="213" t="s">
        <v>550</v>
      </c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35" t="s">
        <v>239</v>
      </c>
      <c r="R39" s="236" t="s">
        <v>551</v>
      </c>
      <c r="S39" s="237"/>
      <c r="T39" s="238" t="s">
        <v>552</v>
      </c>
      <c r="U39" s="238" t="s">
        <v>447</v>
      </c>
      <c r="V39" s="203"/>
      <c r="W39" s="203"/>
      <c r="X39" s="232"/>
      <c r="Y39" s="232"/>
      <c r="Z39" s="232"/>
      <c r="AA39" s="232"/>
      <c r="AB39" s="232"/>
      <c r="AC39" s="232"/>
      <c r="AD39" s="232"/>
      <c r="AE39" s="232"/>
      <c r="AF39" s="232"/>
      <c r="AG39" s="232"/>
      <c r="AH39" s="203"/>
    </row>
    <row r="40">
      <c r="A40" s="203"/>
      <c r="B40" s="213" t="s">
        <v>553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39"/>
      <c r="R40" s="240" t="s">
        <v>554</v>
      </c>
      <c r="S40" s="241" t="s">
        <v>555</v>
      </c>
      <c r="T40" s="239"/>
      <c r="U40" s="239"/>
      <c r="V40" s="208"/>
      <c r="W40" s="203"/>
      <c r="X40" s="232"/>
      <c r="Y40" s="232"/>
      <c r="Z40" s="232"/>
      <c r="AA40" s="232"/>
      <c r="AB40" s="232"/>
      <c r="AC40" s="232"/>
      <c r="AD40" s="232"/>
      <c r="AE40" s="232"/>
      <c r="AF40" s="232"/>
      <c r="AG40" s="232"/>
      <c r="AH40" s="203"/>
    </row>
    <row r="41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42">
        <v>1.0</v>
      </c>
      <c r="R41" s="242">
        <v>2.0</v>
      </c>
      <c r="S41" s="242">
        <v>3.0</v>
      </c>
      <c r="T41" s="242">
        <v>4.0</v>
      </c>
      <c r="U41" s="242">
        <v>5.0</v>
      </c>
      <c r="V41" s="203"/>
      <c r="W41" s="203"/>
      <c r="X41" s="232"/>
      <c r="Y41" s="232"/>
      <c r="Z41" s="232"/>
      <c r="AA41" s="232"/>
      <c r="AB41" s="232"/>
      <c r="AC41" s="232"/>
      <c r="AD41" s="232"/>
      <c r="AE41" s="232"/>
      <c r="AF41" s="232"/>
      <c r="AG41" s="232"/>
      <c r="AH41" s="203"/>
    </row>
    <row r="42">
      <c r="A42" s="21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163">
        <v>1.0</v>
      </c>
      <c r="R42" s="161" t="s">
        <v>244</v>
      </c>
      <c r="S42" s="167" t="s">
        <v>556</v>
      </c>
      <c r="T42" s="167" t="s">
        <v>557</v>
      </c>
      <c r="U42" s="161">
        <v>0.0</v>
      </c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3"/>
    </row>
    <row r="43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163">
        <v>2.0</v>
      </c>
      <c r="R43" s="161" t="s">
        <v>248</v>
      </c>
      <c r="S43" s="167" t="s">
        <v>558</v>
      </c>
      <c r="T43" s="167" t="s">
        <v>559</v>
      </c>
      <c r="U43" s="161" t="s">
        <v>560</v>
      </c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</row>
    <row r="44">
      <c r="A44" s="243" t="s">
        <v>561</v>
      </c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163">
        <v>3.0</v>
      </c>
      <c r="R44" s="161" t="s">
        <v>251</v>
      </c>
      <c r="S44" s="167" t="s">
        <v>562</v>
      </c>
      <c r="T44" s="167" t="s">
        <v>563</v>
      </c>
      <c r="U44" s="162">
        <v>10.0</v>
      </c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</row>
    <row r="4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11"/>
      <c r="W45" s="235" t="s">
        <v>239</v>
      </c>
      <c r="X45" s="244" t="s">
        <v>564</v>
      </c>
      <c r="Y45" s="238" t="s">
        <v>565</v>
      </c>
      <c r="Z45" s="245" t="s">
        <v>566</v>
      </c>
      <c r="AA45" s="246"/>
      <c r="AB45" s="246"/>
      <c r="AC45" s="246"/>
      <c r="AD45" s="246"/>
      <c r="AE45" s="246"/>
      <c r="AF45" s="246"/>
      <c r="AG45" s="237"/>
      <c r="AH45" s="203"/>
    </row>
    <row r="46">
      <c r="A46" s="235" t="s">
        <v>239</v>
      </c>
      <c r="B46" s="236" t="s">
        <v>551</v>
      </c>
      <c r="C46" s="237"/>
      <c r="D46" s="238" t="s">
        <v>552</v>
      </c>
      <c r="E46" s="238" t="s">
        <v>447</v>
      </c>
      <c r="F46" s="247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11"/>
      <c r="W46" s="248"/>
      <c r="X46" s="248"/>
      <c r="Y46" s="248"/>
      <c r="Z46" s="249" t="s">
        <v>567</v>
      </c>
      <c r="AA46" s="250" t="s">
        <v>568</v>
      </c>
      <c r="AB46" s="245" t="s">
        <v>569</v>
      </c>
      <c r="AC46" s="246"/>
      <c r="AD46" s="246"/>
      <c r="AE46" s="246"/>
      <c r="AF46" s="246"/>
      <c r="AG46" s="237"/>
      <c r="AH46" s="203"/>
    </row>
    <row r="47">
      <c r="A47" s="239"/>
      <c r="B47" s="240" t="s">
        <v>554</v>
      </c>
      <c r="C47" s="241" t="s">
        <v>555</v>
      </c>
      <c r="D47" s="239"/>
      <c r="E47" s="239"/>
      <c r="F47" s="247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11"/>
      <c r="W47" s="239"/>
      <c r="X47" s="239"/>
      <c r="Y47" s="239"/>
      <c r="Z47" s="251"/>
      <c r="AA47" s="252"/>
      <c r="AB47" s="253" t="s">
        <v>570</v>
      </c>
      <c r="AC47" s="254" t="s">
        <v>571</v>
      </c>
      <c r="AD47" s="253" t="s">
        <v>572</v>
      </c>
      <c r="AE47" s="254" t="s">
        <v>571</v>
      </c>
      <c r="AF47" s="253" t="s">
        <v>573</v>
      </c>
      <c r="AG47" s="254" t="s">
        <v>571</v>
      </c>
      <c r="AH47" s="203"/>
    </row>
    <row r="48">
      <c r="A48" s="242">
        <v>1.0</v>
      </c>
      <c r="B48" s="242">
        <v>2.0</v>
      </c>
      <c r="C48" s="242">
        <v>3.0</v>
      </c>
      <c r="D48" s="242">
        <v>4.0</v>
      </c>
      <c r="E48" s="242">
        <v>5.0</v>
      </c>
      <c r="F48" s="255"/>
      <c r="G48" s="203"/>
      <c r="H48" s="209"/>
      <c r="I48" s="209"/>
      <c r="J48" s="209"/>
      <c r="K48" s="209"/>
      <c r="L48" s="209"/>
      <c r="M48" s="209"/>
      <c r="N48" s="209"/>
      <c r="O48" s="209"/>
      <c r="P48" s="209"/>
      <c r="Q48" s="232"/>
      <c r="R48" s="232"/>
      <c r="S48" s="232"/>
      <c r="T48" s="232"/>
      <c r="U48" s="209"/>
      <c r="V48" s="255"/>
      <c r="W48" s="242">
        <v>1.0</v>
      </c>
      <c r="X48" s="256">
        <v>2.0</v>
      </c>
      <c r="Y48" s="256">
        <v>3.0</v>
      </c>
      <c r="Z48" s="257">
        <v>4.0</v>
      </c>
      <c r="AA48" s="258">
        <v>5.0</v>
      </c>
      <c r="AB48" s="257">
        <v>6.0</v>
      </c>
      <c r="AC48" s="258">
        <v>7.0</v>
      </c>
      <c r="AD48" s="257">
        <v>8.0</v>
      </c>
      <c r="AE48" s="258">
        <v>9.0</v>
      </c>
      <c r="AF48" s="257">
        <v>10.0</v>
      </c>
      <c r="AG48" s="258">
        <v>11.0</v>
      </c>
      <c r="AH48" s="209"/>
    </row>
    <row r="49">
      <c r="A49" s="163">
        <v>1.0</v>
      </c>
      <c r="B49" s="161" t="s">
        <v>244</v>
      </c>
      <c r="C49" s="167" t="s">
        <v>556</v>
      </c>
      <c r="D49" s="167" t="s">
        <v>557</v>
      </c>
      <c r="E49" s="161">
        <v>0.0</v>
      </c>
      <c r="F49" s="211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32"/>
      <c r="R49" s="232"/>
      <c r="S49" s="232"/>
      <c r="T49" s="232"/>
      <c r="U49" s="203"/>
      <c r="V49" s="216"/>
      <c r="W49" s="163">
        <v>1.0</v>
      </c>
      <c r="X49" s="161" t="s">
        <v>574</v>
      </c>
      <c r="Y49" s="161">
        <v>9.0</v>
      </c>
      <c r="Z49" s="259">
        <f t="shared" ref="Z49:Z50" si="1">AB49+AD49+AF49</f>
        <v>6</v>
      </c>
      <c r="AA49" s="260">
        <f t="shared" ref="AA49:AA50" si="2">Z49/Y49</f>
        <v>0.6666666667</v>
      </c>
      <c r="AB49" s="259">
        <v>2.0</v>
      </c>
      <c r="AC49" s="260">
        <f t="shared" ref="AC49:AC50" si="3">AB49/Z49</f>
        <v>0.3333333333</v>
      </c>
      <c r="AD49" s="259">
        <v>1.0</v>
      </c>
      <c r="AE49" s="260">
        <f t="shared" ref="AE49:AE50" si="4">AD49/Z49</f>
        <v>0.1666666667</v>
      </c>
      <c r="AF49" s="259">
        <v>3.0</v>
      </c>
      <c r="AG49" s="260">
        <f t="shared" ref="AG49:AG50" si="5">AF49/Z49</f>
        <v>0.5</v>
      </c>
      <c r="AH49" s="203"/>
    </row>
    <row r="50">
      <c r="A50" s="163">
        <v>2.0</v>
      </c>
      <c r="B50" s="161" t="s">
        <v>248</v>
      </c>
      <c r="C50" s="167" t="s">
        <v>575</v>
      </c>
      <c r="D50" s="167" t="s">
        <v>576</v>
      </c>
      <c r="E50" s="161" t="s">
        <v>577</v>
      </c>
      <c r="F50" s="211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32"/>
      <c r="R50" s="232"/>
      <c r="S50" s="232"/>
      <c r="T50" s="232"/>
      <c r="U50" s="203"/>
      <c r="V50" s="216"/>
      <c r="W50" s="163">
        <v>2.0</v>
      </c>
      <c r="X50" s="161" t="s">
        <v>578</v>
      </c>
      <c r="Y50" s="161">
        <v>13.0</v>
      </c>
      <c r="Z50" s="259">
        <f t="shared" si="1"/>
        <v>4</v>
      </c>
      <c r="AA50" s="260">
        <f t="shared" si="2"/>
        <v>0.3076923077</v>
      </c>
      <c r="AB50" s="259">
        <v>1.0</v>
      </c>
      <c r="AC50" s="260">
        <f t="shared" si="3"/>
        <v>0.25</v>
      </c>
      <c r="AD50" s="259">
        <v>1.0</v>
      </c>
      <c r="AE50" s="260">
        <f t="shared" si="4"/>
        <v>0.25</v>
      </c>
      <c r="AF50" s="259">
        <v>2.0</v>
      </c>
      <c r="AG50" s="260">
        <f t="shared" si="5"/>
        <v>0.5</v>
      </c>
      <c r="AH50" s="203"/>
    </row>
    <row r="51">
      <c r="A51" s="163">
        <v>3.0</v>
      </c>
      <c r="B51" s="161" t="s">
        <v>251</v>
      </c>
      <c r="C51" s="167" t="s">
        <v>579</v>
      </c>
      <c r="D51" s="167" t="s">
        <v>580</v>
      </c>
      <c r="E51" s="162">
        <v>10.0</v>
      </c>
      <c r="F51" s="261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32"/>
      <c r="W51" s="232"/>
      <c r="X51" s="203"/>
      <c r="Y51" s="203"/>
      <c r="Z51" s="203"/>
      <c r="AA51" s="203"/>
      <c r="AB51" s="203"/>
      <c r="AC51" s="203"/>
      <c r="AD51" s="203"/>
      <c r="AE51" s="203"/>
      <c r="AF51" s="203"/>
      <c r="AG51" s="203"/>
      <c r="AH51" s="203"/>
    </row>
    <row r="52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</row>
    <row r="53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3"/>
      <c r="AH53" s="203"/>
    </row>
    <row r="54">
      <c r="A54" s="243" t="s">
        <v>581</v>
      </c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3"/>
    </row>
    <row r="55">
      <c r="A55" s="262" t="s">
        <v>582</v>
      </c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3"/>
    </row>
    <row r="56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</row>
    <row r="57">
      <c r="A57" s="263" t="s">
        <v>583</v>
      </c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</row>
    <row r="58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</row>
    <row r="59">
      <c r="A59" s="161" t="s">
        <v>239</v>
      </c>
      <c r="B59" s="162" t="s">
        <v>348</v>
      </c>
      <c r="C59" s="162" t="s">
        <v>584</v>
      </c>
      <c r="D59" s="162" t="s">
        <v>8</v>
      </c>
      <c r="E59" s="162" t="s">
        <v>314</v>
      </c>
      <c r="F59" s="162" t="s">
        <v>585</v>
      </c>
      <c r="G59" s="162" t="s">
        <v>80</v>
      </c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</row>
    <row r="60">
      <c r="A60" s="264">
        <v>1.0</v>
      </c>
      <c r="B60" s="264">
        <v>2.0</v>
      </c>
      <c r="C60" s="264">
        <v>3.0</v>
      </c>
      <c r="D60" s="264">
        <v>4.0</v>
      </c>
      <c r="E60" s="264">
        <v>5.0</v>
      </c>
      <c r="F60" s="264">
        <v>6.0</v>
      </c>
      <c r="G60" s="264">
        <v>7.0</v>
      </c>
      <c r="H60" s="265"/>
      <c r="I60" s="265"/>
      <c r="J60" s="265"/>
      <c r="K60" s="265"/>
      <c r="L60" s="265"/>
      <c r="M60" s="265"/>
      <c r="N60" s="265"/>
      <c r="O60" s="265"/>
      <c r="P60" s="265"/>
      <c r="Q60" s="265"/>
      <c r="R60" s="265"/>
      <c r="S60" s="265"/>
      <c r="T60" s="265"/>
      <c r="U60" s="265"/>
      <c r="V60" s="265"/>
      <c r="W60" s="265"/>
      <c r="X60" s="265"/>
      <c r="Y60" s="265"/>
      <c r="Z60" s="265"/>
      <c r="AA60" s="265"/>
      <c r="AB60" s="265"/>
      <c r="AC60" s="265"/>
      <c r="AD60" s="265"/>
      <c r="AE60" s="265"/>
      <c r="AF60" s="265"/>
      <c r="AG60" s="265"/>
      <c r="AH60" s="265"/>
    </row>
    <row r="61">
      <c r="A61" s="161">
        <v>1.0</v>
      </c>
      <c r="B61" s="164" t="s">
        <v>586</v>
      </c>
      <c r="C61" s="165" t="s">
        <v>587</v>
      </c>
      <c r="D61" s="165" t="s">
        <v>354</v>
      </c>
      <c r="E61" s="166" t="s">
        <v>321</v>
      </c>
      <c r="F61" s="165" t="s">
        <v>354</v>
      </c>
      <c r="G61" s="167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</row>
    <row r="62">
      <c r="A62" s="161">
        <v>2.0</v>
      </c>
      <c r="B62" s="164" t="s">
        <v>588</v>
      </c>
      <c r="C62" s="165" t="s">
        <v>589</v>
      </c>
      <c r="D62" s="165" t="s">
        <v>590</v>
      </c>
      <c r="E62" s="166" t="s">
        <v>321</v>
      </c>
      <c r="F62" s="165" t="s">
        <v>591</v>
      </c>
      <c r="G62" s="167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</row>
    <row r="63">
      <c r="A63" s="161">
        <v>3.0</v>
      </c>
      <c r="B63" s="164" t="s">
        <v>592</v>
      </c>
      <c r="C63" s="165" t="s">
        <v>589</v>
      </c>
      <c r="D63" s="165" t="s">
        <v>593</v>
      </c>
      <c r="E63" s="166" t="s">
        <v>321</v>
      </c>
      <c r="F63" s="165" t="s">
        <v>594</v>
      </c>
      <c r="G63" s="165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3"/>
    </row>
    <row r="64" hidden="1">
      <c r="A64" s="161">
        <v>4.0</v>
      </c>
      <c r="B64" s="164" t="s">
        <v>595</v>
      </c>
      <c r="C64" s="165" t="s">
        <v>596</v>
      </c>
      <c r="D64" s="165" t="s">
        <v>593</v>
      </c>
      <c r="E64" s="266" t="s">
        <v>315</v>
      </c>
      <c r="F64" s="165" t="s">
        <v>597</v>
      </c>
      <c r="G64" s="167" t="s">
        <v>598</v>
      </c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203"/>
      <c r="AE64" s="203"/>
      <c r="AF64" s="203"/>
      <c r="AG64" s="203"/>
      <c r="AH64" s="203"/>
    </row>
    <row r="65" hidden="1">
      <c r="A65" s="161">
        <v>5.0</v>
      </c>
      <c r="B65" s="164" t="s">
        <v>599</v>
      </c>
      <c r="C65" s="165" t="s">
        <v>600</v>
      </c>
      <c r="D65" s="165" t="s">
        <v>593</v>
      </c>
      <c r="E65" s="266" t="s">
        <v>315</v>
      </c>
      <c r="F65" s="165" t="s">
        <v>601</v>
      </c>
      <c r="G65" s="167" t="s">
        <v>602</v>
      </c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</row>
    <row r="66" hidden="1">
      <c r="A66" s="161">
        <v>6.0</v>
      </c>
      <c r="B66" s="164" t="s">
        <v>603</v>
      </c>
      <c r="C66" s="165" t="s">
        <v>604</v>
      </c>
      <c r="D66" s="165" t="s">
        <v>593</v>
      </c>
      <c r="E66" s="266" t="s">
        <v>315</v>
      </c>
      <c r="F66" s="165" t="s">
        <v>601</v>
      </c>
      <c r="G66" s="167" t="s">
        <v>598</v>
      </c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203"/>
      <c r="AF66" s="203"/>
      <c r="AG66" s="203"/>
      <c r="AH66" s="203"/>
    </row>
    <row r="67">
      <c r="A67" s="161">
        <v>4.0</v>
      </c>
      <c r="B67" s="164" t="s">
        <v>605</v>
      </c>
      <c r="C67" s="165" t="s">
        <v>589</v>
      </c>
      <c r="D67" s="165" t="s">
        <v>593</v>
      </c>
      <c r="E67" s="266" t="s">
        <v>315</v>
      </c>
      <c r="F67" s="165" t="s">
        <v>606</v>
      </c>
      <c r="G67" s="167" t="s">
        <v>607</v>
      </c>
      <c r="H67" s="213" t="s">
        <v>608</v>
      </c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3"/>
    </row>
    <row r="68">
      <c r="A68" s="161">
        <v>5.0</v>
      </c>
      <c r="B68" s="164" t="s">
        <v>609</v>
      </c>
      <c r="C68" s="165" t="s">
        <v>610</v>
      </c>
      <c r="D68" s="165" t="s">
        <v>593</v>
      </c>
      <c r="E68" s="266" t="s">
        <v>315</v>
      </c>
      <c r="F68" s="165" t="s">
        <v>611</v>
      </c>
      <c r="G68" s="167" t="s">
        <v>612</v>
      </c>
      <c r="H68" s="213" t="s">
        <v>613</v>
      </c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3"/>
    </row>
    <row r="69">
      <c r="A69" s="161">
        <v>6.0</v>
      </c>
      <c r="B69" s="164" t="s">
        <v>614</v>
      </c>
      <c r="C69" s="165" t="s">
        <v>589</v>
      </c>
      <c r="D69" s="165" t="s">
        <v>593</v>
      </c>
      <c r="E69" s="266" t="s">
        <v>315</v>
      </c>
      <c r="F69" s="165" t="s">
        <v>615</v>
      </c>
      <c r="G69" s="167"/>
      <c r="H69" s="213" t="s">
        <v>608</v>
      </c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3"/>
    </row>
    <row r="70">
      <c r="A70" s="161">
        <v>7.0</v>
      </c>
      <c r="B70" s="164" t="s">
        <v>616</v>
      </c>
      <c r="C70" s="165" t="s">
        <v>617</v>
      </c>
      <c r="D70" s="165" t="s">
        <v>593</v>
      </c>
      <c r="E70" s="266" t="s">
        <v>315</v>
      </c>
      <c r="F70" s="165" t="s">
        <v>618</v>
      </c>
      <c r="G70" s="167"/>
      <c r="H70" s="213" t="s">
        <v>619</v>
      </c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</row>
    <row r="71">
      <c r="A71" s="161">
        <v>8.0</v>
      </c>
      <c r="B71" s="164" t="s">
        <v>620</v>
      </c>
      <c r="C71" s="165" t="s">
        <v>621</v>
      </c>
      <c r="D71" s="165" t="s">
        <v>593</v>
      </c>
      <c r="E71" s="266" t="s">
        <v>315</v>
      </c>
      <c r="F71" s="165" t="s">
        <v>622</v>
      </c>
      <c r="G71" s="167"/>
      <c r="H71" s="214" t="s">
        <v>623</v>
      </c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3"/>
    </row>
    <row r="72">
      <c r="A72" s="267">
        <v>9.0</v>
      </c>
      <c r="B72" s="164" t="s">
        <v>624</v>
      </c>
      <c r="C72" s="165" t="s">
        <v>625</v>
      </c>
      <c r="D72" s="165" t="s">
        <v>593</v>
      </c>
      <c r="E72" s="266" t="s">
        <v>315</v>
      </c>
      <c r="F72" s="165" t="s">
        <v>626</v>
      </c>
      <c r="G72" s="167"/>
      <c r="H72" s="213" t="s">
        <v>619</v>
      </c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</row>
    <row r="73">
      <c r="A73" s="24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3"/>
    </row>
    <row r="74">
      <c r="A74" s="243"/>
      <c r="B74" s="232"/>
      <c r="C74" s="232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3"/>
    </row>
    <row r="75" hidden="1">
      <c r="A75" s="243"/>
      <c r="B75" s="232"/>
      <c r="C75" s="232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</row>
    <row r="76" hidden="1">
      <c r="A76" s="243"/>
      <c r="B76" s="232"/>
      <c r="C76" s="232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</row>
    <row r="77" hidden="1">
      <c r="A77" s="243"/>
      <c r="B77" s="232"/>
      <c r="C77" s="232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3"/>
    </row>
    <row r="78" hidden="1">
      <c r="A78" s="243"/>
      <c r="B78" s="232"/>
      <c r="C78" s="232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3"/>
    </row>
    <row r="79" hidden="1">
      <c r="A79" s="243"/>
      <c r="B79" s="203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3"/>
    </row>
    <row r="80" hidden="1">
      <c r="A80" s="24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3"/>
    </row>
    <row r="81">
      <c r="A81" s="243" t="s">
        <v>627</v>
      </c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</row>
    <row r="82">
      <c r="A82" s="262" t="s">
        <v>628</v>
      </c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203"/>
    </row>
    <row r="83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203"/>
    </row>
    <row r="84">
      <c r="A84" s="263" t="s">
        <v>629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203"/>
    </row>
    <row r="85">
      <c r="A85" s="211"/>
      <c r="B85" s="263" t="s">
        <v>630</v>
      </c>
      <c r="C85" s="247"/>
      <c r="D85" s="247"/>
      <c r="E85" s="247"/>
      <c r="F85" s="247"/>
      <c r="G85" s="247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3"/>
      <c r="AB85" s="203"/>
      <c r="AC85" s="203"/>
      <c r="AD85" s="203"/>
      <c r="AE85" s="203"/>
      <c r="AF85" s="203"/>
      <c r="AG85" s="203"/>
      <c r="AH85" s="203"/>
    </row>
    <row r="86">
      <c r="A86" s="211"/>
      <c r="B86" s="263" t="s">
        <v>631</v>
      </c>
      <c r="C86" s="247"/>
      <c r="D86" s="247"/>
      <c r="E86" s="247"/>
      <c r="F86" s="247"/>
      <c r="G86" s="247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203"/>
      <c r="AG86" s="203"/>
      <c r="AH86" s="203"/>
    </row>
    <row r="87">
      <c r="A87" s="211"/>
      <c r="B87" s="247"/>
      <c r="C87" s="268" t="s">
        <v>631</v>
      </c>
      <c r="D87" s="247" t="s">
        <v>632</v>
      </c>
      <c r="E87" s="247"/>
      <c r="F87" s="247"/>
      <c r="G87" s="247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</row>
    <row r="88">
      <c r="A88" s="211"/>
      <c r="B88" s="247"/>
      <c r="C88" s="268" t="s">
        <v>540</v>
      </c>
      <c r="D88" s="247" t="s">
        <v>632</v>
      </c>
      <c r="E88" s="247"/>
      <c r="F88" s="247"/>
      <c r="G88" s="247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203"/>
    </row>
    <row r="89">
      <c r="A89" s="211"/>
      <c r="B89" s="247"/>
      <c r="C89" s="269" t="s">
        <v>541</v>
      </c>
      <c r="D89" s="247" t="s">
        <v>632</v>
      </c>
      <c r="E89" s="247"/>
      <c r="F89" s="247"/>
      <c r="G89" s="247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203"/>
    </row>
    <row r="90">
      <c r="A90" s="211"/>
      <c r="B90" s="247"/>
      <c r="C90" s="247"/>
      <c r="D90" s="247"/>
      <c r="E90" s="247"/>
      <c r="F90" s="247"/>
      <c r="G90" s="247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</row>
    <row r="91">
      <c r="A91" s="161" t="s">
        <v>239</v>
      </c>
      <c r="B91" s="162" t="s">
        <v>348</v>
      </c>
      <c r="C91" s="162" t="s">
        <v>8</v>
      </c>
      <c r="D91" s="162" t="s">
        <v>314</v>
      </c>
      <c r="E91" s="162" t="s">
        <v>80</v>
      </c>
      <c r="F91" s="247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</row>
    <row r="92">
      <c r="A92" s="264">
        <v>1.0</v>
      </c>
      <c r="B92" s="264">
        <v>2.0</v>
      </c>
      <c r="C92" s="264">
        <v>3.0</v>
      </c>
      <c r="D92" s="264">
        <v>4.0</v>
      </c>
      <c r="E92" s="264">
        <v>5.0</v>
      </c>
      <c r="F92" s="270"/>
      <c r="G92" s="203"/>
      <c r="H92" s="265"/>
      <c r="I92" s="265"/>
      <c r="J92" s="265"/>
      <c r="K92" s="265"/>
      <c r="L92" s="265"/>
      <c r="M92" s="265"/>
      <c r="N92" s="265"/>
      <c r="O92" s="265"/>
      <c r="P92" s="265"/>
      <c r="Q92" s="265"/>
      <c r="R92" s="265"/>
      <c r="S92" s="265"/>
      <c r="T92" s="265"/>
      <c r="U92" s="265"/>
      <c r="V92" s="265"/>
      <c r="W92" s="265"/>
      <c r="X92" s="265"/>
      <c r="Y92" s="265"/>
      <c r="Z92" s="265"/>
      <c r="AA92" s="265"/>
      <c r="AB92" s="265"/>
      <c r="AC92" s="265"/>
      <c r="AD92" s="265"/>
      <c r="AE92" s="265"/>
      <c r="AF92" s="265"/>
      <c r="AG92" s="265"/>
      <c r="AH92" s="265"/>
    </row>
    <row r="93">
      <c r="A93" s="161">
        <v>1.0</v>
      </c>
      <c r="B93" s="164" t="s">
        <v>633</v>
      </c>
      <c r="C93" s="165" t="s">
        <v>634</v>
      </c>
      <c r="D93" s="166" t="s">
        <v>321</v>
      </c>
      <c r="E93" s="167"/>
      <c r="F93" s="214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3"/>
      <c r="AB93" s="203"/>
      <c r="AC93" s="203"/>
      <c r="AD93" s="203"/>
      <c r="AE93" s="203"/>
      <c r="AF93" s="203"/>
      <c r="AG93" s="203"/>
      <c r="AH93" s="203"/>
    </row>
    <row r="94">
      <c r="A94" s="161">
        <v>2.0</v>
      </c>
      <c r="B94" s="164" t="s">
        <v>635</v>
      </c>
      <c r="C94" s="165" t="s">
        <v>636</v>
      </c>
      <c r="D94" s="166" t="s">
        <v>321</v>
      </c>
      <c r="E94" s="167" t="s">
        <v>637</v>
      </c>
      <c r="F94" s="214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3"/>
      <c r="AB94" s="203"/>
      <c r="AC94" s="203"/>
      <c r="AD94" s="203"/>
      <c r="AE94" s="203"/>
      <c r="AF94" s="203"/>
      <c r="AG94" s="203"/>
      <c r="AH94" s="203"/>
    </row>
    <row r="95">
      <c r="A95" s="161">
        <v>3.0</v>
      </c>
      <c r="B95" s="164" t="s">
        <v>635</v>
      </c>
      <c r="C95" s="165" t="s">
        <v>638</v>
      </c>
      <c r="D95" s="166" t="s">
        <v>321</v>
      </c>
      <c r="E95" s="167" t="s">
        <v>639</v>
      </c>
      <c r="F95" s="214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3"/>
      <c r="AB95" s="203"/>
      <c r="AC95" s="203"/>
      <c r="AD95" s="203"/>
      <c r="AE95" s="203"/>
      <c r="AF95" s="203"/>
      <c r="AG95" s="203"/>
      <c r="AH95" s="203"/>
    </row>
    <row r="96">
      <c r="A96" s="161">
        <v>4.0</v>
      </c>
      <c r="B96" s="164" t="s">
        <v>635</v>
      </c>
      <c r="C96" s="165" t="s">
        <v>640</v>
      </c>
      <c r="D96" s="266" t="s">
        <v>315</v>
      </c>
      <c r="E96" s="167" t="s">
        <v>641</v>
      </c>
      <c r="F96" s="214" t="s">
        <v>642</v>
      </c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03"/>
    </row>
    <row r="97">
      <c r="A97" s="161">
        <v>5.0</v>
      </c>
      <c r="B97" s="164" t="s">
        <v>635</v>
      </c>
      <c r="C97" s="165" t="s">
        <v>643</v>
      </c>
      <c r="D97" s="166" t="s">
        <v>321</v>
      </c>
      <c r="E97" s="167" t="s">
        <v>644</v>
      </c>
      <c r="F97" s="214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203"/>
    </row>
    <row r="98">
      <c r="A98" s="161">
        <v>6.0</v>
      </c>
      <c r="B98" s="164" t="s">
        <v>635</v>
      </c>
      <c r="C98" s="165" t="s">
        <v>645</v>
      </c>
      <c r="D98" s="166" t="s">
        <v>321</v>
      </c>
      <c r="E98" s="167" t="s">
        <v>646</v>
      </c>
      <c r="F98" s="214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203"/>
    </row>
    <row r="99">
      <c r="A99" s="161">
        <v>7.0</v>
      </c>
      <c r="B99" s="164" t="s">
        <v>635</v>
      </c>
      <c r="C99" s="165" t="s">
        <v>647</v>
      </c>
      <c r="D99" s="266" t="s">
        <v>315</v>
      </c>
      <c r="E99" s="167" t="s">
        <v>648</v>
      </c>
      <c r="F99" s="214" t="s">
        <v>619</v>
      </c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203"/>
    </row>
    <row r="100">
      <c r="A100" s="161">
        <v>8.0</v>
      </c>
      <c r="B100" s="164" t="s">
        <v>635</v>
      </c>
      <c r="C100" s="165" t="s">
        <v>649</v>
      </c>
      <c r="D100" s="266" t="s">
        <v>315</v>
      </c>
      <c r="E100" s="167" t="s">
        <v>650</v>
      </c>
      <c r="F100" s="214" t="s">
        <v>651</v>
      </c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203"/>
    </row>
    <row r="101">
      <c r="A101" s="161">
        <v>9.0</v>
      </c>
      <c r="B101" s="164" t="s">
        <v>635</v>
      </c>
      <c r="C101" s="165" t="s">
        <v>652</v>
      </c>
      <c r="D101" s="166" t="s">
        <v>321</v>
      </c>
      <c r="E101" s="167"/>
      <c r="F101" s="214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  <c r="AB101" s="203"/>
      <c r="AC101" s="203"/>
      <c r="AD101" s="203"/>
      <c r="AE101" s="203"/>
      <c r="AF101" s="203"/>
      <c r="AG101" s="203"/>
      <c r="AH101" s="203"/>
    </row>
    <row r="102">
      <c r="A102" s="161">
        <v>10.0</v>
      </c>
      <c r="B102" s="164" t="s">
        <v>635</v>
      </c>
      <c r="C102" s="165" t="s">
        <v>653</v>
      </c>
      <c r="D102" s="166" t="s">
        <v>321</v>
      </c>
      <c r="E102" s="167"/>
      <c r="F102" s="214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203"/>
      <c r="AE102" s="203"/>
      <c r="AF102" s="203"/>
      <c r="AG102" s="203"/>
      <c r="AH102" s="203"/>
    </row>
    <row r="103">
      <c r="A103" s="161">
        <v>11.0</v>
      </c>
      <c r="B103" s="164" t="s">
        <v>654</v>
      </c>
      <c r="C103" s="165" t="s">
        <v>655</v>
      </c>
      <c r="D103" s="266" t="s">
        <v>315</v>
      </c>
      <c r="E103" s="167" t="s">
        <v>656</v>
      </c>
      <c r="F103" s="214" t="s">
        <v>608</v>
      </c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3"/>
      <c r="AD103" s="203"/>
      <c r="AE103" s="203"/>
      <c r="AF103" s="203"/>
      <c r="AG103" s="203"/>
      <c r="AH103" s="203"/>
    </row>
    <row r="104">
      <c r="A104" s="161">
        <v>12.0</v>
      </c>
      <c r="B104" s="164" t="s">
        <v>657</v>
      </c>
      <c r="C104" s="165" t="s">
        <v>658</v>
      </c>
      <c r="D104" s="166" t="s">
        <v>321</v>
      </c>
      <c r="E104" s="167"/>
      <c r="F104" s="214"/>
      <c r="G104" s="203"/>
      <c r="H104" s="203"/>
      <c r="I104" s="271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  <c r="AB104" s="203"/>
      <c r="AC104" s="203"/>
      <c r="AD104" s="203"/>
      <c r="AE104" s="203"/>
      <c r="AF104" s="203"/>
      <c r="AG104" s="203"/>
      <c r="AH104" s="203"/>
    </row>
    <row r="105">
      <c r="A105" s="161">
        <v>13.0</v>
      </c>
      <c r="B105" s="164" t="s">
        <v>659</v>
      </c>
      <c r="C105" s="165" t="s">
        <v>660</v>
      </c>
      <c r="D105" s="166" t="s">
        <v>321</v>
      </c>
      <c r="E105" s="167"/>
      <c r="F105" s="214"/>
      <c r="G105" s="203"/>
      <c r="H105" s="203"/>
      <c r="I105" s="271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  <c r="AB105" s="203"/>
      <c r="AC105" s="203"/>
      <c r="AD105" s="203"/>
      <c r="AE105" s="203"/>
      <c r="AF105" s="203"/>
      <c r="AG105" s="203"/>
      <c r="AH105" s="203"/>
    </row>
    <row r="106">
      <c r="A106" s="271"/>
      <c r="B106" s="271"/>
      <c r="C106" s="271"/>
      <c r="D106" s="271"/>
      <c r="E106" s="271"/>
      <c r="F106" s="271"/>
      <c r="G106" s="271"/>
      <c r="H106" s="271"/>
      <c r="I106" s="271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</row>
    <row r="107" ht="23.25" customHeight="1">
      <c r="A107" s="272"/>
      <c r="B107" s="203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  <c r="AB107" s="203"/>
      <c r="AC107" s="203"/>
      <c r="AD107" s="203"/>
      <c r="AE107" s="203"/>
      <c r="AF107" s="203"/>
      <c r="AG107" s="203"/>
      <c r="AH107" s="203"/>
    </row>
    <row r="108">
      <c r="A108" s="232"/>
      <c r="B108" s="213" t="s">
        <v>565</v>
      </c>
      <c r="C108" s="273">
        <v>9.0</v>
      </c>
      <c r="D108" s="232"/>
      <c r="E108" s="232"/>
      <c r="F108" s="232"/>
      <c r="G108" s="232"/>
      <c r="H108" s="232"/>
      <c r="I108" s="232"/>
      <c r="J108" s="232"/>
      <c r="K108" s="232"/>
      <c r="L108" s="232"/>
      <c r="M108" s="232"/>
      <c r="N108" s="232"/>
      <c r="O108" s="232"/>
      <c r="P108" s="232"/>
      <c r="Q108" s="232"/>
      <c r="R108" s="232"/>
      <c r="S108" s="232"/>
      <c r="T108" s="232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32"/>
    </row>
    <row r="109">
      <c r="A109" s="232"/>
      <c r="B109" s="213" t="s">
        <v>661</v>
      </c>
      <c r="C109" s="273">
        <v>6.0</v>
      </c>
      <c r="D109" s="232"/>
      <c r="E109" s="232"/>
      <c r="F109" s="213"/>
      <c r="G109" s="273"/>
      <c r="H109" s="232"/>
      <c r="I109" s="232"/>
      <c r="J109" s="232"/>
      <c r="K109" s="232"/>
      <c r="L109" s="232"/>
      <c r="M109" s="232"/>
      <c r="N109" s="232"/>
      <c r="O109" s="232"/>
      <c r="P109" s="232"/>
      <c r="Q109" s="232"/>
      <c r="R109" s="232"/>
      <c r="S109" s="232"/>
      <c r="T109" s="232"/>
      <c r="U109" s="232"/>
      <c r="V109" s="232"/>
      <c r="W109" s="232"/>
      <c r="X109" s="232"/>
      <c r="Y109" s="232"/>
      <c r="Z109" s="232"/>
      <c r="AA109" s="232"/>
      <c r="AB109" s="232"/>
      <c r="AC109" s="232"/>
      <c r="AD109" s="232"/>
      <c r="AE109" s="232"/>
      <c r="AF109" s="232"/>
      <c r="AG109" s="232"/>
      <c r="AH109" s="232"/>
    </row>
    <row r="110">
      <c r="A110" s="232"/>
      <c r="B110" s="213" t="s">
        <v>570</v>
      </c>
      <c r="C110" s="273">
        <v>2.0</v>
      </c>
      <c r="D110" s="232"/>
      <c r="E110" s="232"/>
      <c r="F110" s="213"/>
      <c r="G110" s="273"/>
      <c r="H110" s="232"/>
      <c r="I110" s="232"/>
      <c r="J110" s="232"/>
      <c r="K110" s="232"/>
      <c r="L110" s="232"/>
      <c r="M110" s="232"/>
      <c r="N110" s="232"/>
      <c r="O110" s="232"/>
      <c r="P110" s="232"/>
      <c r="Q110" s="232"/>
      <c r="R110" s="232"/>
      <c r="S110" s="232"/>
      <c r="T110" s="232"/>
      <c r="U110" s="232"/>
      <c r="V110" s="232"/>
      <c r="W110" s="232"/>
      <c r="X110" s="232"/>
      <c r="Y110" s="232"/>
      <c r="Z110" s="232"/>
      <c r="AA110" s="232"/>
      <c r="AB110" s="232"/>
      <c r="AC110" s="232"/>
      <c r="AD110" s="232"/>
      <c r="AE110" s="232"/>
      <c r="AF110" s="232"/>
      <c r="AG110" s="232"/>
      <c r="AH110" s="232"/>
    </row>
    <row r="111">
      <c r="A111" s="232"/>
      <c r="B111" s="213" t="s">
        <v>572</v>
      </c>
      <c r="C111" s="273">
        <v>1.0</v>
      </c>
      <c r="D111" s="232"/>
      <c r="E111" s="232"/>
      <c r="F111" s="213"/>
      <c r="G111" s="273"/>
      <c r="H111" s="232"/>
      <c r="I111" s="232"/>
      <c r="J111" s="232"/>
      <c r="K111" s="232"/>
      <c r="L111" s="232"/>
      <c r="M111" s="232"/>
      <c r="N111" s="232"/>
      <c r="O111" s="232"/>
      <c r="P111" s="232"/>
      <c r="Q111" s="232"/>
      <c r="R111" s="232"/>
      <c r="S111" s="232"/>
      <c r="T111" s="232"/>
      <c r="U111" s="232"/>
      <c r="V111" s="232"/>
      <c r="W111" s="232"/>
      <c r="X111" s="232"/>
      <c r="Y111" s="232"/>
      <c r="Z111" s="232"/>
      <c r="AA111" s="232"/>
      <c r="AB111" s="232"/>
      <c r="AC111" s="232"/>
      <c r="AD111" s="232"/>
      <c r="AE111" s="232"/>
      <c r="AF111" s="232"/>
      <c r="AG111" s="232"/>
      <c r="AH111" s="232"/>
    </row>
    <row r="112">
      <c r="A112" s="232"/>
      <c r="B112" s="213" t="s">
        <v>573</v>
      </c>
      <c r="C112" s="273">
        <v>3.0</v>
      </c>
      <c r="D112" s="232"/>
      <c r="E112" s="232"/>
      <c r="F112" s="213"/>
      <c r="G112" s="273"/>
      <c r="H112" s="232"/>
      <c r="I112" s="232"/>
      <c r="J112" s="232"/>
      <c r="K112" s="232"/>
      <c r="L112" s="232"/>
      <c r="M112" s="232"/>
      <c r="N112" s="232"/>
      <c r="O112" s="232"/>
      <c r="P112" s="232"/>
      <c r="Q112" s="232"/>
      <c r="R112" s="232"/>
      <c r="S112" s="232"/>
      <c r="T112" s="232"/>
      <c r="U112" s="232"/>
      <c r="V112" s="232"/>
      <c r="W112" s="232"/>
      <c r="X112" s="232"/>
      <c r="Y112" s="232"/>
      <c r="Z112" s="232"/>
      <c r="AA112" s="232"/>
      <c r="AB112" s="232"/>
      <c r="AC112" s="232"/>
      <c r="AD112" s="232"/>
      <c r="AE112" s="232"/>
      <c r="AF112" s="232"/>
      <c r="AG112" s="232"/>
      <c r="AH112" s="232"/>
    </row>
    <row r="113">
      <c r="A113" s="203"/>
      <c r="B113" s="203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203"/>
    </row>
    <row r="114">
      <c r="A114" s="203"/>
      <c r="B114" s="203"/>
      <c r="C114" s="203"/>
      <c r="D114" s="203"/>
      <c r="E114" s="203"/>
      <c r="F114" s="232"/>
      <c r="G114" s="232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203"/>
    </row>
    <row r="115">
      <c r="A115" s="203"/>
      <c r="B115" s="203"/>
      <c r="C115" s="203"/>
      <c r="D115" s="203"/>
      <c r="E115" s="203"/>
      <c r="F115" s="213"/>
      <c r="G115" s="27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203"/>
    </row>
    <row r="116">
      <c r="A116" s="203"/>
      <c r="B116" s="203"/>
      <c r="C116" s="203"/>
      <c r="D116" s="203"/>
      <c r="E116" s="203"/>
      <c r="F116" s="213"/>
      <c r="G116" s="27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203"/>
    </row>
    <row r="117">
      <c r="A117" s="203"/>
      <c r="B117" s="203"/>
      <c r="C117" s="203"/>
      <c r="D117" s="203"/>
      <c r="E117" s="203"/>
      <c r="F117" s="213"/>
      <c r="G117" s="27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  <c r="AB117" s="203"/>
      <c r="AC117" s="203"/>
      <c r="AD117" s="203"/>
      <c r="AE117" s="203"/>
      <c r="AF117" s="203"/>
      <c r="AG117" s="203"/>
      <c r="AH117" s="203"/>
    </row>
    <row r="118">
      <c r="A118" s="203"/>
      <c r="B118" s="203"/>
      <c r="C118" s="203"/>
      <c r="D118" s="203"/>
      <c r="E118" s="203"/>
      <c r="F118" s="213"/>
      <c r="G118" s="27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</row>
    <row r="119">
      <c r="A119" s="203"/>
      <c r="B119" s="203"/>
      <c r="C119" s="203"/>
      <c r="D119" s="203"/>
      <c r="E119" s="203"/>
      <c r="F119" s="203"/>
      <c r="G119" s="213" t="s">
        <v>565</v>
      </c>
      <c r="H119" s="213" t="s">
        <v>570</v>
      </c>
      <c r="I119" s="213" t="s">
        <v>572</v>
      </c>
      <c r="J119" s="213" t="s">
        <v>573</v>
      </c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  <c r="AB119" s="203"/>
      <c r="AC119" s="203"/>
      <c r="AD119" s="203"/>
      <c r="AE119" s="203"/>
      <c r="AF119" s="203"/>
      <c r="AG119" s="203"/>
      <c r="AH119" s="203"/>
    </row>
    <row r="120">
      <c r="A120" s="203"/>
      <c r="B120" s="203"/>
      <c r="C120" s="203"/>
      <c r="D120" s="203"/>
      <c r="E120" s="203"/>
      <c r="F120" s="203"/>
      <c r="G120" s="213">
        <v>9.0</v>
      </c>
      <c r="H120" s="213">
        <v>2.0</v>
      </c>
      <c r="I120" s="213">
        <v>1.0</v>
      </c>
      <c r="J120" s="213">
        <v>3.0</v>
      </c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203"/>
    </row>
    <row r="121">
      <c r="A121" s="203"/>
      <c r="B121" s="203"/>
      <c r="C121" s="203"/>
      <c r="D121" s="203"/>
      <c r="E121" s="203"/>
      <c r="F121" s="203"/>
      <c r="G121" s="213">
        <v>13.0</v>
      </c>
      <c r="H121" s="213">
        <v>1.0</v>
      </c>
      <c r="I121" s="213">
        <v>1.0</v>
      </c>
      <c r="J121" s="213">
        <v>2.0</v>
      </c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203"/>
    </row>
    <row r="122">
      <c r="A122" s="203"/>
      <c r="B122" s="203"/>
      <c r="C122" s="203"/>
      <c r="D122" s="203"/>
      <c r="E122" s="203"/>
      <c r="F122" s="203"/>
      <c r="G122" s="232"/>
      <c r="H122" s="232"/>
      <c r="I122" s="232"/>
      <c r="J122" s="232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203"/>
    </row>
    <row r="123">
      <c r="A123" s="203"/>
      <c r="B123" s="232"/>
      <c r="C123" s="232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203"/>
    </row>
    <row r="124">
      <c r="A124" s="203"/>
      <c r="B124" s="232"/>
      <c r="C124" s="232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203"/>
    </row>
    <row r="125">
      <c r="A125" s="203"/>
      <c r="B125" s="203"/>
      <c r="C125" s="203"/>
      <c r="D125" s="203"/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3"/>
      <c r="AB125" s="203"/>
      <c r="AC125" s="203"/>
      <c r="AD125" s="203"/>
      <c r="AE125" s="203"/>
      <c r="AF125" s="203"/>
      <c r="AG125" s="203"/>
      <c r="AH125" s="203"/>
    </row>
    <row r="126">
      <c r="A126" s="203"/>
      <c r="B126" s="203"/>
      <c r="C126" s="203"/>
      <c r="D126" s="203"/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3"/>
      <c r="AB126" s="203"/>
      <c r="AC126" s="203"/>
      <c r="AD126" s="203"/>
      <c r="AE126" s="203"/>
      <c r="AF126" s="203"/>
      <c r="AG126" s="203"/>
      <c r="AH126" s="203"/>
    </row>
    <row r="127">
      <c r="A127" s="203"/>
      <c r="B127" s="213" t="s">
        <v>565</v>
      </c>
      <c r="C127" s="273">
        <v>13.0</v>
      </c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  <c r="AB127" s="203"/>
      <c r="AC127" s="203"/>
      <c r="AD127" s="203"/>
      <c r="AE127" s="203"/>
      <c r="AF127" s="203"/>
      <c r="AG127" s="203"/>
      <c r="AH127" s="203"/>
    </row>
    <row r="128">
      <c r="A128" s="203"/>
      <c r="B128" s="213" t="s">
        <v>661</v>
      </c>
      <c r="C128" s="273">
        <v>4.0</v>
      </c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203"/>
    </row>
    <row r="129">
      <c r="A129" s="203"/>
      <c r="B129" s="213" t="s">
        <v>570</v>
      </c>
      <c r="C129" s="273">
        <v>1.0</v>
      </c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3"/>
    </row>
    <row r="130">
      <c r="A130" s="203"/>
      <c r="B130" s="213" t="s">
        <v>572</v>
      </c>
      <c r="C130" s="273">
        <v>1.0</v>
      </c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203"/>
    </row>
    <row r="131">
      <c r="A131" s="203"/>
      <c r="B131" s="213" t="s">
        <v>573</v>
      </c>
      <c r="C131" s="273">
        <v>2.0</v>
      </c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203"/>
    </row>
    <row r="132">
      <c r="A132" s="203"/>
      <c r="B132" s="203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203"/>
    </row>
    <row r="133">
      <c r="A133" s="203"/>
      <c r="B133" s="203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  <c r="AB133" s="203"/>
      <c r="AC133" s="203"/>
      <c r="AD133" s="203"/>
      <c r="AE133" s="203"/>
      <c r="AF133" s="203"/>
      <c r="AG133" s="203"/>
      <c r="AH133" s="203"/>
    </row>
    <row r="134">
      <c r="A134" s="203"/>
      <c r="B134" s="203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3"/>
      <c r="AB134" s="203"/>
      <c r="AC134" s="203"/>
      <c r="AD134" s="203"/>
      <c r="AE134" s="203"/>
      <c r="AF134" s="203"/>
      <c r="AG134" s="203"/>
      <c r="AH134" s="203"/>
    </row>
    <row r="135">
      <c r="A135" s="203"/>
      <c r="B135" s="203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  <c r="AB135" s="203"/>
      <c r="AC135" s="203"/>
      <c r="AD135" s="203"/>
      <c r="AE135" s="203"/>
      <c r="AF135" s="203"/>
      <c r="AG135" s="203"/>
      <c r="AH135" s="203"/>
    </row>
    <row r="136">
      <c r="A136" s="203"/>
      <c r="B136" s="203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  <c r="AB136" s="203"/>
      <c r="AC136" s="203"/>
      <c r="AD136" s="203"/>
      <c r="AE136" s="203"/>
      <c r="AF136" s="203"/>
      <c r="AG136" s="203"/>
      <c r="AH136" s="203"/>
    </row>
    <row r="137">
      <c r="A137" s="203"/>
      <c r="B137" s="203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3"/>
      <c r="AB137" s="203"/>
      <c r="AC137" s="203"/>
      <c r="AD137" s="203"/>
      <c r="AE137" s="203"/>
      <c r="AF137" s="203"/>
      <c r="AG137" s="203"/>
      <c r="AH137" s="203"/>
    </row>
    <row r="138">
      <c r="A138" s="203"/>
      <c r="B138" s="203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3"/>
      <c r="AB138" s="203"/>
      <c r="AC138" s="203"/>
      <c r="AD138" s="203"/>
      <c r="AE138" s="203"/>
      <c r="AF138" s="203"/>
      <c r="AG138" s="203"/>
      <c r="AH138" s="203"/>
    </row>
    <row r="139">
      <c r="A139" s="203"/>
      <c r="B139" s="203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  <c r="AB139" s="203"/>
      <c r="AC139" s="203"/>
      <c r="AD139" s="203"/>
      <c r="AE139" s="203"/>
      <c r="AF139" s="203"/>
      <c r="AG139" s="203"/>
      <c r="AH139" s="203"/>
    </row>
    <row r="140">
      <c r="A140" s="203"/>
      <c r="B140" s="203"/>
      <c r="C140" s="203"/>
      <c r="D140" s="203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  <c r="AA140" s="203"/>
      <c r="AB140" s="203"/>
      <c r="AC140" s="203"/>
      <c r="AD140" s="203"/>
      <c r="AE140" s="203"/>
      <c r="AF140" s="203"/>
      <c r="AG140" s="203"/>
      <c r="AH140" s="203"/>
    </row>
    <row r="141">
      <c r="A141" s="203"/>
      <c r="B141" s="203"/>
      <c r="C141" s="203"/>
      <c r="D141" s="203"/>
      <c r="E141" s="203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  <c r="AA141" s="203"/>
      <c r="AB141" s="203"/>
      <c r="AC141" s="203"/>
      <c r="AD141" s="203"/>
      <c r="AE141" s="203"/>
      <c r="AF141" s="203"/>
      <c r="AG141" s="203"/>
      <c r="AH141" s="203"/>
    </row>
    <row r="142">
      <c r="A142" s="203"/>
      <c r="B142" s="203"/>
      <c r="C142" s="203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  <c r="AB142" s="203"/>
      <c r="AC142" s="203"/>
      <c r="AD142" s="203"/>
      <c r="AE142" s="203"/>
      <c r="AF142" s="203"/>
      <c r="AG142" s="203"/>
      <c r="AH142" s="203"/>
    </row>
    <row r="143">
      <c r="A143" s="203"/>
      <c r="B143" s="203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3"/>
      <c r="AB143" s="203"/>
      <c r="AC143" s="203"/>
      <c r="AD143" s="203"/>
      <c r="AE143" s="203"/>
      <c r="AF143" s="203"/>
      <c r="AG143" s="203"/>
      <c r="AH143" s="203"/>
    </row>
    <row r="144">
      <c r="A144" s="203"/>
      <c r="B144" s="203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203"/>
    </row>
    <row r="145">
      <c r="A145" s="203"/>
      <c r="B145" s="203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</row>
    <row r="146">
      <c r="A146" s="203"/>
      <c r="B146" s="203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</row>
    <row r="147">
      <c r="A147" s="203"/>
      <c r="B147" s="203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203"/>
    </row>
    <row r="148">
      <c r="A148" s="203"/>
      <c r="B148" s="203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203"/>
    </row>
    <row r="149">
      <c r="A149" s="203"/>
      <c r="B149" s="203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3"/>
      <c r="AB149" s="203"/>
      <c r="AC149" s="203"/>
      <c r="AD149" s="203"/>
      <c r="AE149" s="203"/>
      <c r="AF149" s="203"/>
      <c r="AG149" s="203"/>
      <c r="AH149" s="203"/>
    </row>
    <row r="150">
      <c r="A150" s="203"/>
      <c r="B150" s="213" t="s">
        <v>662</v>
      </c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3"/>
      <c r="AB150" s="203"/>
      <c r="AC150" s="203"/>
      <c r="AD150" s="203"/>
      <c r="AE150" s="203"/>
      <c r="AF150" s="203"/>
      <c r="AG150" s="203"/>
      <c r="AH150" s="203"/>
    </row>
    <row r="151">
      <c r="A151" s="203"/>
      <c r="B151" s="213" t="s">
        <v>663</v>
      </c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</row>
    <row r="152">
      <c r="A152" s="203"/>
      <c r="B152" s="203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</row>
    <row r="153">
      <c r="A153" s="203"/>
      <c r="B153" s="203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</row>
    <row r="154">
      <c r="A154" s="213" t="s">
        <v>506</v>
      </c>
      <c r="B154" s="214" t="s">
        <v>664</v>
      </c>
      <c r="C154" s="213" t="s">
        <v>665</v>
      </c>
      <c r="D154" s="232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</row>
    <row r="155">
      <c r="A155" s="203"/>
      <c r="B155" s="274" t="s">
        <v>666</v>
      </c>
      <c r="C155" s="275" t="s">
        <v>667</v>
      </c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</row>
    <row r="156">
      <c r="A156" s="203"/>
      <c r="B156" s="274" t="s">
        <v>668</v>
      </c>
      <c r="C156" s="275" t="s">
        <v>669</v>
      </c>
      <c r="D156" s="203"/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</row>
    <row r="157">
      <c r="A157" s="203"/>
      <c r="B157" s="217"/>
      <c r="C157" s="203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</row>
    <row r="158">
      <c r="A158" s="213" t="s">
        <v>510</v>
      </c>
      <c r="B158" s="214" t="s">
        <v>670</v>
      </c>
      <c r="C158" s="213" t="s">
        <v>671</v>
      </c>
      <c r="D158" s="203"/>
      <c r="E158" s="203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</row>
    <row r="159">
      <c r="A159" s="203"/>
      <c r="B159" s="274" t="s">
        <v>666</v>
      </c>
      <c r="C159" s="275" t="s">
        <v>672</v>
      </c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</row>
    <row r="160">
      <c r="A160" s="203"/>
      <c r="B160" s="274" t="s">
        <v>668</v>
      </c>
      <c r="C160" s="275" t="s">
        <v>673</v>
      </c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</row>
    <row r="161">
      <c r="A161" s="203"/>
      <c r="B161" s="217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</row>
    <row r="162">
      <c r="A162" s="213" t="s">
        <v>514</v>
      </c>
      <c r="B162" s="214" t="s">
        <v>674</v>
      </c>
      <c r="C162" s="213" t="s">
        <v>675</v>
      </c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</row>
    <row r="163">
      <c r="A163" s="203"/>
      <c r="B163" s="274" t="s">
        <v>666</v>
      </c>
      <c r="C163" s="275" t="s">
        <v>676</v>
      </c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</row>
    <row r="164">
      <c r="A164" s="203"/>
      <c r="B164" s="274" t="s">
        <v>668</v>
      </c>
      <c r="C164" s="275" t="s">
        <v>677</v>
      </c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</row>
    <row r="165">
      <c r="A165" s="203"/>
      <c r="B165" s="203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</row>
    <row r="166">
      <c r="A166" s="213" t="s">
        <v>678</v>
      </c>
      <c r="B166" s="214" t="s">
        <v>679</v>
      </c>
      <c r="C166" s="213" t="s">
        <v>680</v>
      </c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</row>
    <row r="167">
      <c r="A167" s="203"/>
      <c r="B167" s="274" t="s">
        <v>666</v>
      </c>
      <c r="C167" s="275" t="s">
        <v>681</v>
      </c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</row>
    <row r="168">
      <c r="A168" s="203"/>
      <c r="B168" s="274" t="s">
        <v>668</v>
      </c>
      <c r="C168" s="275" t="s">
        <v>682</v>
      </c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</row>
    <row r="169">
      <c r="A169" s="203"/>
      <c r="B169" s="217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</row>
    <row r="170">
      <c r="A170" s="213" t="s">
        <v>683</v>
      </c>
      <c r="B170" s="214" t="s">
        <v>684</v>
      </c>
      <c r="C170" s="213" t="s">
        <v>685</v>
      </c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</row>
    <row r="171">
      <c r="A171" s="203"/>
      <c r="B171" s="274" t="s">
        <v>666</v>
      </c>
      <c r="C171" s="275" t="s">
        <v>686</v>
      </c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</row>
    <row r="172">
      <c r="A172" s="203"/>
      <c r="B172" s="274" t="s">
        <v>668</v>
      </c>
      <c r="C172" s="275" t="s">
        <v>687</v>
      </c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</row>
    <row r="173">
      <c r="A173" s="203"/>
      <c r="B173" s="203"/>
      <c r="C173" s="203"/>
      <c r="D173" s="203"/>
      <c r="E173" s="203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</row>
    <row r="174">
      <c r="A174" s="213" t="s">
        <v>688</v>
      </c>
      <c r="B174" s="214" t="s">
        <v>650</v>
      </c>
      <c r="C174" s="213" t="s">
        <v>689</v>
      </c>
      <c r="D174" s="276" t="s">
        <v>690</v>
      </c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</row>
    <row r="175">
      <c r="A175" s="203"/>
      <c r="B175" s="274" t="s">
        <v>666</v>
      </c>
      <c r="C175" s="275" t="s">
        <v>691</v>
      </c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</row>
    <row r="176">
      <c r="A176" s="203"/>
      <c r="B176" s="274" t="s">
        <v>668</v>
      </c>
      <c r="C176" s="275" t="s">
        <v>692</v>
      </c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</row>
    <row r="177">
      <c r="A177" s="203"/>
      <c r="B177" s="203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</row>
    <row r="178">
      <c r="A178" s="203"/>
      <c r="B178" s="203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</row>
    <row r="179">
      <c r="A179" s="203"/>
      <c r="B179" s="203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</row>
    <row r="180">
      <c r="A180" s="203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</row>
    <row r="181">
      <c r="A181" s="203"/>
      <c r="B181" s="203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</row>
    <row r="182">
      <c r="A182" s="203"/>
      <c r="B182" s="203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</row>
    <row r="183">
      <c r="A183" s="203"/>
      <c r="B183" s="203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</row>
    <row r="184">
      <c r="A184" s="203"/>
      <c r="B184" s="203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</row>
    <row r="185">
      <c r="A185" s="203"/>
      <c r="B185" s="203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</row>
    <row r="186">
      <c r="A186" s="203"/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</row>
    <row r="187">
      <c r="A187" s="203"/>
      <c r="B187" s="203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</row>
    <row r="188">
      <c r="A188" s="203"/>
      <c r="B188" s="203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</row>
    <row r="189">
      <c r="A189" s="203"/>
      <c r="B189" s="203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</row>
    <row r="190">
      <c r="A190" s="203"/>
      <c r="B190" s="203"/>
      <c r="C190" s="203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</row>
    <row r="191">
      <c r="A191" s="203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</row>
    <row r="192">
      <c r="A192" s="203"/>
      <c r="B192" s="203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</row>
    <row r="193">
      <c r="A193" s="203"/>
      <c r="B193" s="203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</row>
    <row r="194">
      <c r="A194" s="203"/>
      <c r="B194" s="203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</row>
    <row r="195">
      <c r="A195" s="203"/>
      <c r="B195" s="203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</row>
    <row r="196">
      <c r="A196" s="203"/>
      <c r="B196" s="203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</row>
    <row r="197">
      <c r="A197" s="203"/>
      <c r="B197" s="203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</row>
    <row r="198">
      <c r="A198" s="203"/>
      <c r="B198" s="203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</row>
    <row r="199">
      <c r="A199" s="203"/>
      <c r="B199" s="203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</row>
    <row r="200">
      <c r="A200" s="203"/>
      <c r="B200" s="203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</row>
    <row r="201">
      <c r="A201" s="203"/>
      <c r="B201" s="203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3"/>
      <c r="AB201" s="203"/>
      <c r="AC201" s="203"/>
      <c r="AD201" s="203"/>
      <c r="AE201" s="203"/>
      <c r="AF201" s="203"/>
      <c r="AG201" s="203"/>
      <c r="AH201" s="203"/>
    </row>
    <row r="202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</row>
    <row r="203">
      <c r="A203" s="203"/>
      <c r="B203" s="203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3"/>
      <c r="AB203" s="203"/>
      <c r="AC203" s="203"/>
      <c r="AD203" s="203"/>
      <c r="AE203" s="203"/>
      <c r="AF203" s="203"/>
      <c r="AG203" s="203"/>
      <c r="AH203" s="203"/>
    </row>
    <row r="204">
      <c r="A204" s="203"/>
      <c r="B204" s="203"/>
      <c r="C204" s="203"/>
      <c r="D204" s="203"/>
      <c r="E204" s="203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3"/>
      <c r="AB204" s="203"/>
      <c r="AC204" s="203"/>
      <c r="AD204" s="203"/>
      <c r="AE204" s="203"/>
      <c r="AF204" s="203"/>
      <c r="AG204" s="203"/>
      <c r="AH204" s="203"/>
    </row>
    <row r="205">
      <c r="A205" s="203"/>
      <c r="B205" s="203"/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203"/>
      <c r="AE205" s="203"/>
      <c r="AF205" s="203"/>
      <c r="AG205" s="203"/>
      <c r="AH205" s="203"/>
    </row>
    <row r="206">
      <c r="A206" s="203"/>
      <c r="B206" s="203"/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  <c r="AB206" s="203"/>
      <c r="AC206" s="203"/>
      <c r="AD206" s="203"/>
      <c r="AE206" s="203"/>
      <c r="AF206" s="203"/>
      <c r="AG206" s="203"/>
      <c r="AH206" s="203"/>
    </row>
    <row r="207">
      <c r="A207" s="203"/>
      <c r="B207" s="203"/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3"/>
      <c r="AD207" s="203"/>
      <c r="AE207" s="203"/>
      <c r="AF207" s="203"/>
      <c r="AG207" s="203"/>
      <c r="AH207" s="203"/>
    </row>
    <row r="208">
      <c r="A208" s="203"/>
      <c r="B208" s="203"/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203"/>
      <c r="AE208" s="203"/>
      <c r="AF208" s="203"/>
      <c r="AG208" s="203"/>
      <c r="AH208" s="203"/>
    </row>
    <row r="209">
      <c r="A209" s="203"/>
      <c r="B209" s="203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  <c r="AB209" s="203"/>
      <c r="AC209" s="203"/>
      <c r="AD209" s="203"/>
      <c r="AE209" s="203"/>
      <c r="AF209" s="203"/>
      <c r="AG209" s="203"/>
      <c r="AH209" s="203"/>
    </row>
    <row r="210">
      <c r="A210" s="203"/>
      <c r="B210" s="203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  <c r="AB210" s="203"/>
      <c r="AC210" s="203"/>
      <c r="AD210" s="203"/>
      <c r="AE210" s="203"/>
      <c r="AF210" s="203"/>
      <c r="AG210" s="203"/>
      <c r="AH210" s="203"/>
    </row>
    <row r="211">
      <c r="A211" s="203"/>
      <c r="B211" s="203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3"/>
      <c r="AD211" s="203"/>
      <c r="AE211" s="203"/>
      <c r="AF211" s="203"/>
      <c r="AG211" s="203"/>
      <c r="AH211" s="203"/>
    </row>
    <row r="212">
      <c r="A212" s="203"/>
      <c r="B212" s="203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3"/>
      <c r="AB212" s="203"/>
      <c r="AC212" s="203"/>
      <c r="AD212" s="203"/>
      <c r="AE212" s="203"/>
      <c r="AF212" s="203"/>
      <c r="AG212" s="203"/>
      <c r="AH212" s="203"/>
    </row>
    <row r="213">
      <c r="A213" s="203"/>
      <c r="B213" s="203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3"/>
      <c r="AB213" s="203"/>
      <c r="AC213" s="203"/>
      <c r="AD213" s="203"/>
      <c r="AE213" s="203"/>
      <c r="AF213" s="203"/>
      <c r="AG213" s="203"/>
      <c r="AH213" s="203"/>
    </row>
    <row r="214">
      <c r="A214" s="203"/>
      <c r="B214" s="203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3"/>
      <c r="AB214" s="203"/>
      <c r="AC214" s="203"/>
      <c r="AD214" s="203"/>
      <c r="AE214" s="203"/>
      <c r="AF214" s="203"/>
      <c r="AG214" s="203"/>
      <c r="AH214" s="203"/>
    </row>
    <row r="215">
      <c r="A215" s="203"/>
      <c r="B215" s="203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</row>
    <row r="216">
      <c r="A216" s="203"/>
      <c r="B216" s="203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3"/>
      <c r="AB216" s="203"/>
      <c r="AC216" s="203"/>
      <c r="AD216" s="203"/>
      <c r="AE216" s="203"/>
      <c r="AF216" s="203"/>
      <c r="AG216" s="203"/>
      <c r="AH216" s="203"/>
    </row>
    <row r="217">
      <c r="A217" s="203"/>
      <c r="B217" s="203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3"/>
      <c r="AB217" s="203"/>
      <c r="AC217" s="203"/>
      <c r="AD217" s="203"/>
      <c r="AE217" s="203"/>
      <c r="AF217" s="203"/>
      <c r="AG217" s="203"/>
      <c r="AH217" s="203"/>
    </row>
    <row r="218">
      <c r="A218" s="203"/>
      <c r="B218" s="203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3"/>
      <c r="AB218" s="203"/>
      <c r="AC218" s="203"/>
      <c r="AD218" s="203"/>
      <c r="AE218" s="203"/>
      <c r="AF218" s="203"/>
      <c r="AG218" s="203"/>
      <c r="AH218" s="203"/>
    </row>
    <row r="219">
      <c r="A219" s="203"/>
      <c r="B219" s="203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3"/>
      <c r="AB219" s="203"/>
      <c r="AC219" s="203"/>
      <c r="AD219" s="203"/>
      <c r="AE219" s="203"/>
      <c r="AF219" s="203"/>
      <c r="AG219" s="203"/>
      <c r="AH219" s="203"/>
    </row>
    <row r="220">
      <c r="A220" s="203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  <c r="AB220" s="203"/>
      <c r="AC220" s="203"/>
      <c r="AD220" s="203"/>
      <c r="AE220" s="203"/>
      <c r="AF220" s="203"/>
      <c r="AG220" s="203"/>
      <c r="AH220" s="203"/>
    </row>
    <row r="221">
      <c r="A221" s="203"/>
      <c r="B221" s="203"/>
      <c r="C221" s="203"/>
      <c r="D221" s="203"/>
      <c r="E221" s="203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  <c r="AA221" s="203"/>
      <c r="AB221" s="203"/>
      <c r="AC221" s="203"/>
      <c r="AD221" s="203"/>
      <c r="AE221" s="203"/>
      <c r="AF221" s="203"/>
      <c r="AG221" s="203"/>
      <c r="AH221" s="203"/>
    </row>
    <row r="222">
      <c r="A222" s="203"/>
      <c r="B222" s="203"/>
      <c r="C222" s="203"/>
      <c r="D222" s="203"/>
      <c r="E222" s="203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  <c r="AA222" s="203"/>
      <c r="AB222" s="203"/>
      <c r="AC222" s="203"/>
      <c r="AD222" s="203"/>
      <c r="AE222" s="203"/>
      <c r="AF222" s="203"/>
      <c r="AG222" s="203"/>
      <c r="AH222" s="203"/>
    </row>
    <row r="223">
      <c r="A223" s="203"/>
      <c r="B223" s="203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  <c r="AB223" s="203"/>
      <c r="AC223" s="203"/>
      <c r="AD223" s="203"/>
      <c r="AE223" s="203"/>
      <c r="AF223" s="203"/>
      <c r="AG223" s="203"/>
      <c r="AH223" s="203"/>
    </row>
    <row r="224">
      <c r="A224" s="203"/>
      <c r="B224" s="203"/>
      <c r="C224" s="203"/>
      <c r="D224" s="203"/>
      <c r="E224" s="203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  <c r="AA224" s="203"/>
      <c r="AB224" s="203"/>
      <c r="AC224" s="203"/>
      <c r="AD224" s="203"/>
      <c r="AE224" s="203"/>
      <c r="AF224" s="203"/>
      <c r="AG224" s="203"/>
      <c r="AH224" s="203"/>
    </row>
    <row r="225">
      <c r="A225" s="203"/>
      <c r="B225" s="203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3"/>
      <c r="AB225" s="203"/>
      <c r="AC225" s="203"/>
      <c r="AD225" s="203"/>
      <c r="AE225" s="203"/>
      <c r="AF225" s="203"/>
      <c r="AG225" s="203"/>
      <c r="AH225" s="203"/>
    </row>
    <row r="226">
      <c r="A226" s="203"/>
      <c r="B226" s="203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3"/>
      <c r="AB226" s="203"/>
      <c r="AC226" s="203"/>
      <c r="AD226" s="203"/>
      <c r="AE226" s="203"/>
      <c r="AF226" s="203"/>
      <c r="AG226" s="203"/>
      <c r="AH226" s="203"/>
    </row>
    <row r="227">
      <c r="A227" s="203"/>
      <c r="B227" s="203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3"/>
      <c r="AB227" s="203"/>
      <c r="AC227" s="203"/>
      <c r="AD227" s="203"/>
      <c r="AE227" s="203"/>
      <c r="AF227" s="203"/>
      <c r="AG227" s="203"/>
      <c r="AH227" s="203"/>
    </row>
    <row r="228">
      <c r="A228" s="203"/>
      <c r="B228" s="203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3"/>
      <c r="AB228" s="203"/>
      <c r="AC228" s="203"/>
      <c r="AD228" s="203"/>
      <c r="AE228" s="203"/>
      <c r="AF228" s="203"/>
      <c r="AG228" s="203"/>
      <c r="AH228" s="203"/>
    </row>
    <row r="229">
      <c r="A229" s="203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  <c r="AB229" s="203"/>
      <c r="AC229" s="203"/>
      <c r="AD229" s="203"/>
      <c r="AE229" s="203"/>
      <c r="AF229" s="203"/>
      <c r="AG229" s="203"/>
      <c r="AH229" s="203"/>
    </row>
    <row r="230">
      <c r="A230" s="203"/>
      <c r="B230" s="203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3"/>
      <c r="AB230" s="203"/>
      <c r="AC230" s="203"/>
      <c r="AD230" s="203"/>
      <c r="AE230" s="203"/>
      <c r="AF230" s="203"/>
      <c r="AG230" s="203"/>
      <c r="AH230" s="203"/>
    </row>
    <row r="231">
      <c r="A231" s="203"/>
      <c r="B231" s="203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3"/>
      <c r="AB231" s="203"/>
      <c r="AC231" s="203"/>
      <c r="AD231" s="203"/>
      <c r="AE231" s="203"/>
      <c r="AF231" s="203"/>
      <c r="AG231" s="203"/>
      <c r="AH231" s="203"/>
    </row>
    <row r="232">
      <c r="A232" s="203"/>
      <c r="B232" s="203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3"/>
      <c r="AB232" s="203"/>
      <c r="AC232" s="203"/>
      <c r="AD232" s="203"/>
      <c r="AE232" s="203"/>
      <c r="AF232" s="203"/>
      <c r="AG232" s="203"/>
      <c r="AH232" s="203"/>
    </row>
    <row r="233">
      <c r="A233" s="203"/>
      <c r="B233" s="203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3"/>
      <c r="AB233" s="203"/>
      <c r="AC233" s="203"/>
      <c r="AD233" s="203"/>
      <c r="AE233" s="203"/>
      <c r="AF233" s="203"/>
      <c r="AG233" s="203"/>
      <c r="AH233" s="203"/>
    </row>
    <row r="234">
      <c r="A234" s="203"/>
      <c r="B234" s="203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3"/>
      <c r="AB234" s="203"/>
      <c r="AC234" s="203"/>
      <c r="AD234" s="203"/>
      <c r="AE234" s="203"/>
      <c r="AF234" s="203"/>
      <c r="AG234" s="203"/>
      <c r="AH234" s="203"/>
    </row>
    <row r="235">
      <c r="A235" s="203"/>
      <c r="B235" s="203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  <c r="AB235" s="203"/>
      <c r="AC235" s="203"/>
      <c r="AD235" s="203"/>
      <c r="AE235" s="203"/>
      <c r="AF235" s="203"/>
      <c r="AG235" s="203"/>
      <c r="AH235" s="203"/>
    </row>
    <row r="236">
      <c r="A236" s="203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  <c r="AB236" s="203"/>
      <c r="AC236" s="203"/>
      <c r="AD236" s="203"/>
      <c r="AE236" s="203"/>
      <c r="AF236" s="203"/>
      <c r="AG236" s="203"/>
      <c r="AH236" s="203"/>
    </row>
    <row r="237">
      <c r="A237" s="203"/>
      <c r="B237" s="203"/>
      <c r="C237" s="203"/>
      <c r="D237" s="203"/>
      <c r="E237" s="203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3"/>
      <c r="AB237" s="203"/>
      <c r="AC237" s="203"/>
      <c r="AD237" s="203"/>
      <c r="AE237" s="203"/>
      <c r="AF237" s="203"/>
      <c r="AG237" s="203"/>
      <c r="AH237" s="203"/>
    </row>
    <row r="238">
      <c r="A238" s="203"/>
      <c r="B238" s="203"/>
      <c r="C238" s="203"/>
      <c r="D238" s="203"/>
      <c r="E238" s="203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3"/>
      <c r="AB238" s="203"/>
      <c r="AC238" s="203"/>
      <c r="AD238" s="203"/>
      <c r="AE238" s="203"/>
      <c r="AF238" s="203"/>
      <c r="AG238" s="203"/>
      <c r="AH238" s="203"/>
    </row>
    <row r="239">
      <c r="A239" s="203"/>
      <c r="B239" s="203"/>
      <c r="C239" s="203"/>
      <c r="D239" s="203"/>
      <c r="E239" s="203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3"/>
      <c r="AB239" s="203"/>
      <c r="AC239" s="203"/>
      <c r="AD239" s="203"/>
      <c r="AE239" s="203"/>
      <c r="AF239" s="203"/>
      <c r="AG239" s="203"/>
      <c r="AH239" s="203"/>
    </row>
    <row r="240">
      <c r="A240" s="203"/>
      <c r="B240" s="203"/>
      <c r="C240" s="203"/>
      <c r="D240" s="203"/>
      <c r="E240" s="203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3"/>
      <c r="AB240" s="203"/>
      <c r="AC240" s="203"/>
      <c r="AD240" s="203"/>
      <c r="AE240" s="203"/>
      <c r="AF240" s="203"/>
      <c r="AG240" s="203"/>
      <c r="AH240" s="203"/>
    </row>
    <row r="241">
      <c r="A241" s="203"/>
      <c r="B241" s="203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3"/>
      <c r="AB241" s="203"/>
      <c r="AC241" s="203"/>
      <c r="AD241" s="203"/>
      <c r="AE241" s="203"/>
      <c r="AF241" s="203"/>
      <c r="AG241" s="203"/>
      <c r="AH241" s="203"/>
    </row>
    <row r="242">
      <c r="A242" s="203"/>
      <c r="B242" s="203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3"/>
      <c r="AC242" s="203"/>
      <c r="AD242" s="203"/>
      <c r="AE242" s="203"/>
      <c r="AF242" s="203"/>
      <c r="AG242" s="203"/>
      <c r="AH242" s="203"/>
    </row>
    <row r="243">
      <c r="A243" s="203"/>
      <c r="B243" s="203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3"/>
      <c r="AB243" s="203"/>
      <c r="AC243" s="203"/>
      <c r="AD243" s="203"/>
      <c r="AE243" s="203"/>
      <c r="AF243" s="203"/>
      <c r="AG243" s="203"/>
      <c r="AH243" s="203"/>
    </row>
    <row r="244">
      <c r="A244" s="203"/>
      <c r="B244" s="203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3"/>
      <c r="AC244" s="203"/>
      <c r="AD244" s="203"/>
      <c r="AE244" s="203"/>
      <c r="AF244" s="203"/>
      <c r="AG244" s="203"/>
      <c r="AH244" s="203"/>
    </row>
    <row r="245">
      <c r="A245" s="203"/>
      <c r="B245" s="203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3"/>
      <c r="AB245" s="203"/>
      <c r="AC245" s="203"/>
      <c r="AD245" s="203"/>
      <c r="AE245" s="203"/>
      <c r="AF245" s="203"/>
      <c r="AG245" s="203"/>
      <c r="AH245" s="203"/>
    </row>
    <row r="246">
      <c r="A246" s="203"/>
      <c r="B246" s="203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3"/>
      <c r="AB246" s="203"/>
      <c r="AC246" s="203"/>
      <c r="AD246" s="203"/>
      <c r="AE246" s="203"/>
      <c r="AF246" s="203"/>
      <c r="AG246" s="203"/>
      <c r="AH246" s="203"/>
    </row>
    <row r="247">
      <c r="A247" s="203"/>
      <c r="B247" s="203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3"/>
      <c r="AB247" s="203"/>
      <c r="AC247" s="203"/>
      <c r="AD247" s="203"/>
      <c r="AE247" s="203"/>
      <c r="AF247" s="203"/>
      <c r="AG247" s="203"/>
      <c r="AH247" s="203"/>
    </row>
    <row r="248">
      <c r="A248" s="203"/>
      <c r="B248" s="203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3"/>
      <c r="AB248" s="203"/>
      <c r="AC248" s="203"/>
      <c r="AD248" s="203"/>
      <c r="AE248" s="203"/>
      <c r="AF248" s="203"/>
      <c r="AG248" s="203"/>
      <c r="AH248" s="203"/>
    </row>
    <row r="249">
      <c r="A249" s="203"/>
      <c r="B249" s="203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3"/>
      <c r="AB249" s="203"/>
      <c r="AC249" s="203"/>
      <c r="AD249" s="203"/>
      <c r="AE249" s="203"/>
      <c r="AF249" s="203"/>
      <c r="AG249" s="203"/>
      <c r="AH249" s="203"/>
    </row>
    <row r="250">
      <c r="A250" s="203"/>
      <c r="B250" s="203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</row>
    <row r="251">
      <c r="A251" s="203"/>
      <c r="B251" s="203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3"/>
      <c r="AB251" s="203"/>
      <c r="AC251" s="203"/>
      <c r="AD251" s="203"/>
      <c r="AE251" s="203"/>
      <c r="AF251" s="203"/>
      <c r="AG251" s="203"/>
      <c r="AH251" s="203"/>
    </row>
    <row r="252">
      <c r="A252" s="203"/>
      <c r="B252" s="203"/>
      <c r="C252" s="203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  <c r="AA252" s="203"/>
      <c r="AB252" s="203"/>
      <c r="AC252" s="203"/>
      <c r="AD252" s="203"/>
      <c r="AE252" s="203"/>
      <c r="AF252" s="203"/>
      <c r="AG252" s="203"/>
      <c r="AH252" s="203"/>
    </row>
    <row r="253">
      <c r="A253" s="203"/>
      <c r="B253" s="203"/>
      <c r="C253" s="203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  <c r="AA253" s="203"/>
      <c r="AB253" s="203"/>
      <c r="AC253" s="203"/>
      <c r="AD253" s="203"/>
      <c r="AE253" s="203"/>
      <c r="AF253" s="203"/>
      <c r="AG253" s="203"/>
      <c r="AH253" s="203"/>
    </row>
    <row r="254">
      <c r="A254" s="203"/>
      <c r="B254" s="203"/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  <c r="AA254" s="203"/>
      <c r="AB254" s="203"/>
      <c r="AC254" s="203"/>
      <c r="AD254" s="203"/>
      <c r="AE254" s="203"/>
      <c r="AF254" s="203"/>
      <c r="AG254" s="203"/>
      <c r="AH254" s="203"/>
    </row>
    <row r="255">
      <c r="A255" s="203"/>
      <c r="B255" s="203"/>
      <c r="C255" s="203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  <c r="AA255" s="203"/>
      <c r="AB255" s="203"/>
      <c r="AC255" s="203"/>
      <c r="AD255" s="203"/>
      <c r="AE255" s="203"/>
      <c r="AF255" s="203"/>
      <c r="AG255" s="203"/>
      <c r="AH255" s="203"/>
    </row>
    <row r="256">
      <c r="A256" s="203"/>
      <c r="B256" s="203"/>
      <c r="C256" s="203"/>
      <c r="D256" s="203"/>
      <c r="E256" s="203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  <c r="AA256" s="203"/>
      <c r="AB256" s="203"/>
      <c r="AC256" s="203"/>
      <c r="AD256" s="203"/>
      <c r="AE256" s="203"/>
      <c r="AF256" s="203"/>
      <c r="AG256" s="203"/>
      <c r="AH256" s="203"/>
    </row>
    <row r="257">
      <c r="A257" s="203"/>
      <c r="B257" s="203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3"/>
      <c r="AB257" s="203"/>
      <c r="AC257" s="203"/>
      <c r="AD257" s="203"/>
      <c r="AE257" s="203"/>
      <c r="AF257" s="203"/>
      <c r="AG257" s="203"/>
      <c r="AH257" s="203"/>
    </row>
    <row r="258">
      <c r="A258" s="203"/>
      <c r="B258" s="203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3"/>
      <c r="AB258" s="203"/>
      <c r="AC258" s="203"/>
      <c r="AD258" s="203"/>
      <c r="AE258" s="203"/>
      <c r="AF258" s="203"/>
      <c r="AG258" s="203"/>
      <c r="AH258" s="203"/>
    </row>
    <row r="259">
      <c r="A259" s="203"/>
      <c r="B259" s="203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3"/>
      <c r="AB259" s="203"/>
      <c r="AC259" s="203"/>
      <c r="AD259" s="203"/>
      <c r="AE259" s="203"/>
      <c r="AF259" s="203"/>
      <c r="AG259" s="203"/>
      <c r="AH259" s="203"/>
    </row>
    <row r="260">
      <c r="A260" s="203"/>
      <c r="B260" s="203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  <c r="AB260" s="203"/>
      <c r="AC260" s="203"/>
      <c r="AD260" s="203"/>
      <c r="AE260" s="203"/>
      <c r="AF260" s="203"/>
      <c r="AG260" s="203"/>
      <c r="AH260" s="203"/>
    </row>
    <row r="261">
      <c r="A261" s="203"/>
      <c r="B261" s="203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H261" s="203"/>
    </row>
    <row r="262">
      <c r="A262" s="203"/>
      <c r="B262" s="203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H262" s="203"/>
    </row>
    <row r="263">
      <c r="A263" s="203"/>
      <c r="B263" s="203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3"/>
      <c r="AB263" s="203"/>
      <c r="AC263" s="203"/>
      <c r="AD263" s="203"/>
      <c r="AE263" s="203"/>
      <c r="AF263" s="203"/>
      <c r="AG263" s="203"/>
      <c r="AH263" s="203"/>
    </row>
    <row r="264">
      <c r="A264" s="203"/>
      <c r="B264" s="203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3"/>
      <c r="AB264" s="203"/>
      <c r="AC264" s="203"/>
      <c r="AD264" s="203"/>
      <c r="AE264" s="203"/>
      <c r="AF264" s="203"/>
      <c r="AG264" s="203"/>
      <c r="AH264" s="203"/>
    </row>
    <row r="265">
      <c r="A265" s="203"/>
      <c r="B265" s="203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3"/>
      <c r="AB265" s="203"/>
      <c r="AC265" s="203"/>
      <c r="AD265" s="203"/>
      <c r="AE265" s="203"/>
      <c r="AF265" s="203"/>
      <c r="AG265" s="203"/>
      <c r="AH265" s="203"/>
    </row>
    <row r="266">
      <c r="A266" s="203"/>
      <c r="B266" s="203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3"/>
      <c r="AB266" s="203"/>
      <c r="AC266" s="203"/>
      <c r="AD266" s="203"/>
      <c r="AE266" s="203"/>
      <c r="AF266" s="203"/>
      <c r="AG266" s="203"/>
      <c r="AH266" s="203"/>
    </row>
    <row r="267">
      <c r="A267" s="203"/>
      <c r="B267" s="203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3"/>
      <c r="AB267" s="203"/>
      <c r="AC267" s="203"/>
      <c r="AD267" s="203"/>
      <c r="AE267" s="203"/>
      <c r="AF267" s="203"/>
      <c r="AG267" s="203"/>
      <c r="AH267" s="203"/>
    </row>
    <row r="268">
      <c r="A268" s="203"/>
      <c r="B268" s="203"/>
      <c r="C268" s="203"/>
      <c r="D268" s="203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  <c r="AA268" s="203"/>
      <c r="AB268" s="203"/>
      <c r="AC268" s="203"/>
      <c r="AD268" s="203"/>
      <c r="AE268" s="203"/>
      <c r="AF268" s="203"/>
      <c r="AG268" s="203"/>
      <c r="AH268" s="203"/>
    </row>
    <row r="269">
      <c r="A269" s="203"/>
      <c r="B269" s="203"/>
      <c r="C269" s="203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3"/>
      <c r="AB269" s="203"/>
      <c r="AC269" s="203"/>
      <c r="AD269" s="203"/>
      <c r="AE269" s="203"/>
      <c r="AF269" s="203"/>
      <c r="AG269" s="203"/>
      <c r="AH269" s="203"/>
    </row>
    <row r="270">
      <c r="A270" s="203"/>
      <c r="B270" s="203"/>
      <c r="C270" s="203"/>
      <c r="D270" s="203"/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3"/>
      <c r="AB270" s="203"/>
      <c r="AC270" s="203"/>
      <c r="AD270" s="203"/>
      <c r="AE270" s="203"/>
      <c r="AF270" s="203"/>
      <c r="AG270" s="203"/>
      <c r="AH270" s="203"/>
    </row>
    <row r="271">
      <c r="A271" s="203"/>
      <c r="B271" s="203"/>
      <c r="C271" s="203"/>
      <c r="D271" s="203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3"/>
      <c r="AB271" s="203"/>
      <c r="AC271" s="203"/>
      <c r="AD271" s="203"/>
      <c r="AE271" s="203"/>
      <c r="AF271" s="203"/>
      <c r="AG271" s="203"/>
      <c r="AH271" s="203"/>
    </row>
    <row r="272">
      <c r="A272" s="203"/>
      <c r="B272" s="203"/>
      <c r="C272" s="203"/>
      <c r="D272" s="203"/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3"/>
      <c r="AB272" s="203"/>
      <c r="AC272" s="203"/>
      <c r="AD272" s="203"/>
      <c r="AE272" s="203"/>
      <c r="AF272" s="203"/>
      <c r="AG272" s="203"/>
      <c r="AH272" s="203"/>
    </row>
    <row r="273">
      <c r="A273" s="203"/>
      <c r="B273" s="203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3"/>
      <c r="AB273" s="203"/>
      <c r="AC273" s="203"/>
      <c r="AD273" s="203"/>
      <c r="AE273" s="203"/>
      <c r="AF273" s="203"/>
      <c r="AG273" s="203"/>
      <c r="AH273" s="203"/>
    </row>
    <row r="274">
      <c r="A274" s="203"/>
      <c r="B274" s="203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3"/>
      <c r="AB274" s="203"/>
      <c r="AC274" s="203"/>
      <c r="AD274" s="203"/>
      <c r="AE274" s="203"/>
      <c r="AF274" s="203"/>
      <c r="AG274" s="203"/>
      <c r="AH274" s="203"/>
    </row>
    <row r="275">
      <c r="A275" s="203"/>
      <c r="B275" s="203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3"/>
      <c r="AB275" s="203"/>
      <c r="AC275" s="203"/>
      <c r="AD275" s="203"/>
      <c r="AE275" s="203"/>
      <c r="AF275" s="203"/>
      <c r="AG275" s="203"/>
      <c r="AH275" s="203"/>
    </row>
    <row r="276">
      <c r="A276" s="203"/>
      <c r="B276" s="203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3"/>
      <c r="AB276" s="203"/>
      <c r="AC276" s="203"/>
      <c r="AD276" s="203"/>
      <c r="AE276" s="203"/>
      <c r="AF276" s="203"/>
      <c r="AG276" s="203"/>
      <c r="AH276" s="203"/>
    </row>
    <row r="277">
      <c r="A277" s="203"/>
      <c r="B277" s="203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3"/>
      <c r="AB277" s="203"/>
      <c r="AC277" s="203"/>
      <c r="AD277" s="203"/>
      <c r="AE277" s="203"/>
      <c r="AF277" s="203"/>
      <c r="AG277" s="203"/>
      <c r="AH277" s="203"/>
    </row>
    <row r="278">
      <c r="A278" s="203"/>
      <c r="B278" s="203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3"/>
      <c r="AB278" s="203"/>
      <c r="AC278" s="203"/>
      <c r="AD278" s="203"/>
      <c r="AE278" s="203"/>
      <c r="AF278" s="203"/>
      <c r="AG278" s="203"/>
      <c r="AH278" s="203"/>
    </row>
    <row r="279">
      <c r="A279" s="203"/>
      <c r="B279" s="203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3"/>
      <c r="AB279" s="203"/>
      <c r="AC279" s="203"/>
      <c r="AD279" s="203"/>
      <c r="AE279" s="203"/>
      <c r="AF279" s="203"/>
      <c r="AG279" s="203"/>
      <c r="AH279" s="203"/>
    </row>
    <row r="280">
      <c r="A280" s="203"/>
      <c r="B280" s="203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3"/>
      <c r="AB280" s="203"/>
      <c r="AC280" s="203"/>
      <c r="AD280" s="203"/>
      <c r="AE280" s="203"/>
      <c r="AF280" s="203"/>
      <c r="AG280" s="203"/>
      <c r="AH280" s="203"/>
    </row>
    <row r="281">
      <c r="A281" s="203"/>
      <c r="B281" s="203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3"/>
      <c r="AB281" s="203"/>
      <c r="AC281" s="203"/>
      <c r="AD281" s="203"/>
      <c r="AE281" s="203"/>
      <c r="AF281" s="203"/>
      <c r="AG281" s="203"/>
      <c r="AH281" s="203"/>
    </row>
    <row r="282">
      <c r="A282" s="203"/>
      <c r="B282" s="203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3"/>
      <c r="AB282" s="203"/>
      <c r="AC282" s="203"/>
      <c r="AD282" s="203"/>
      <c r="AE282" s="203"/>
      <c r="AF282" s="203"/>
      <c r="AG282" s="203"/>
      <c r="AH282" s="203"/>
    </row>
    <row r="283">
      <c r="A283" s="203"/>
      <c r="B283" s="203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3"/>
      <c r="AB283" s="203"/>
      <c r="AC283" s="203"/>
      <c r="AD283" s="203"/>
      <c r="AE283" s="203"/>
      <c r="AF283" s="203"/>
      <c r="AG283" s="203"/>
      <c r="AH283" s="203"/>
    </row>
    <row r="284">
      <c r="A284" s="203"/>
      <c r="B284" s="203"/>
      <c r="C284" s="203"/>
      <c r="D284" s="203"/>
      <c r="E284" s="203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  <c r="AA284" s="203"/>
      <c r="AB284" s="203"/>
      <c r="AC284" s="203"/>
      <c r="AD284" s="203"/>
      <c r="AE284" s="203"/>
      <c r="AF284" s="203"/>
      <c r="AG284" s="203"/>
      <c r="AH284" s="203"/>
    </row>
    <row r="285">
      <c r="A285" s="203"/>
      <c r="B285" s="203"/>
      <c r="C285" s="203"/>
      <c r="D285" s="203"/>
      <c r="E285" s="203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  <c r="AA285" s="203"/>
      <c r="AB285" s="203"/>
      <c r="AC285" s="203"/>
      <c r="AD285" s="203"/>
      <c r="AE285" s="203"/>
      <c r="AF285" s="203"/>
      <c r="AG285" s="203"/>
      <c r="AH285" s="203"/>
    </row>
    <row r="286">
      <c r="A286" s="203"/>
      <c r="B286" s="203"/>
      <c r="C286" s="203"/>
      <c r="D286" s="203"/>
      <c r="E286" s="203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3"/>
      <c r="AB286" s="203"/>
      <c r="AC286" s="203"/>
      <c r="AD286" s="203"/>
      <c r="AE286" s="203"/>
      <c r="AF286" s="203"/>
      <c r="AG286" s="203"/>
      <c r="AH286" s="203"/>
    </row>
    <row r="287">
      <c r="A287" s="203"/>
      <c r="B287" s="203"/>
      <c r="C287" s="203"/>
      <c r="D287" s="203"/>
      <c r="E287" s="203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3"/>
      <c r="AB287" s="203"/>
      <c r="AC287" s="203"/>
      <c r="AD287" s="203"/>
      <c r="AE287" s="203"/>
      <c r="AF287" s="203"/>
      <c r="AG287" s="203"/>
      <c r="AH287" s="203"/>
    </row>
    <row r="288">
      <c r="A288" s="203"/>
      <c r="B288" s="203"/>
      <c r="C288" s="203"/>
      <c r="D288" s="203"/>
      <c r="E288" s="203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3"/>
      <c r="AB288" s="203"/>
      <c r="AC288" s="203"/>
      <c r="AD288" s="203"/>
      <c r="AE288" s="203"/>
      <c r="AF288" s="203"/>
      <c r="AG288" s="203"/>
      <c r="AH288" s="203"/>
    </row>
    <row r="289">
      <c r="A289" s="203"/>
      <c r="B289" s="203"/>
      <c r="C289" s="203"/>
      <c r="D289" s="203"/>
      <c r="E289" s="203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3"/>
      <c r="AB289" s="203"/>
      <c r="AC289" s="203"/>
      <c r="AD289" s="203"/>
      <c r="AE289" s="203"/>
      <c r="AF289" s="203"/>
      <c r="AG289" s="203"/>
      <c r="AH289" s="203"/>
    </row>
    <row r="290">
      <c r="A290" s="203"/>
      <c r="B290" s="203"/>
      <c r="C290" s="203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  <c r="AB290" s="203"/>
      <c r="AC290" s="203"/>
      <c r="AD290" s="203"/>
      <c r="AE290" s="203"/>
      <c r="AF290" s="203"/>
      <c r="AG290" s="203"/>
      <c r="AH290" s="203"/>
    </row>
    <row r="291">
      <c r="A291" s="203"/>
      <c r="B291" s="203"/>
      <c r="C291" s="203"/>
      <c r="D291" s="203"/>
      <c r="E291" s="203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3"/>
      <c r="AB291" s="203"/>
      <c r="AC291" s="203"/>
      <c r="AD291" s="203"/>
      <c r="AE291" s="203"/>
      <c r="AF291" s="203"/>
      <c r="AG291" s="203"/>
      <c r="AH291" s="203"/>
    </row>
    <row r="292">
      <c r="A292" s="203"/>
      <c r="B292" s="203"/>
      <c r="C292" s="203"/>
      <c r="D292" s="203"/>
      <c r="E292" s="203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3"/>
      <c r="AB292" s="203"/>
      <c r="AC292" s="203"/>
      <c r="AD292" s="203"/>
      <c r="AE292" s="203"/>
      <c r="AF292" s="203"/>
      <c r="AG292" s="203"/>
      <c r="AH292" s="203"/>
    </row>
    <row r="293">
      <c r="A293" s="203"/>
      <c r="B293" s="203"/>
      <c r="C293" s="203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  <c r="AB293" s="203"/>
      <c r="AC293" s="203"/>
      <c r="AD293" s="203"/>
      <c r="AE293" s="203"/>
      <c r="AF293" s="203"/>
      <c r="AG293" s="203"/>
      <c r="AH293" s="203"/>
    </row>
    <row r="294">
      <c r="A294" s="203"/>
      <c r="B294" s="203"/>
      <c r="C294" s="203"/>
      <c r="D294" s="203"/>
      <c r="E294" s="203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3"/>
      <c r="AB294" s="203"/>
      <c r="AC294" s="203"/>
      <c r="AD294" s="203"/>
      <c r="AE294" s="203"/>
      <c r="AF294" s="203"/>
      <c r="AG294" s="203"/>
      <c r="AH294" s="203"/>
    </row>
    <row r="295">
      <c r="A295" s="203"/>
      <c r="B295" s="203"/>
      <c r="C295" s="203"/>
      <c r="D295" s="203"/>
      <c r="E295" s="203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  <c r="AB295" s="203"/>
      <c r="AC295" s="203"/>
      <c r="AD295" s="203"/>
      <c r="AE295" s="203"/>
      <c r="AF295" s="203"/>
      <c r="AG295" s="203"/>
      <c r="AH295" s="203"/>
    </row>
    <row r="296">
      <c r="A296" s="203"/>
      <c r="B296" s="203"/>
      <c r="C296" s="203"/>
      <c r="D296" s="203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3"/>
      <c r="AB296" s="203"/>
      <c r="AC296" s="203"/>
      <c r="AD296" s="203"/>
      <c r="AE296" s="203"/>
      <c r="AF296" s="203"/>
      <c r="AG296" s="203"/>
      <c r="AH296" s="203"/>
    </row>
    <row r="297">
      <c r="A297" s="203"/>
      <c r="B297" s="203"/>
      <c r="C297" s="203"/>
      <c r="D297" s="203"/>
      <c r="E297" s="203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  <c r="AA297" s="203"/>
      <c r="AB297" s="203"/>
      <c r="AC297" s="203"/>
      <c r="AD297" s="203"/>
      <c r="AE297" s="203"/>
      <c r="AF297" s="203"/>
      <c r="AG297" s="203"/>
      <c r="AH297" s="203"/>
    </row>
    <row r="298">
      <c r="A298" s="203"/>
      <c r="B298" s="203"/>
      <c r="C298" s="203"/>
      <c r="D298" s="203"/>
      <c r="E298" s="203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  <c r="AA298" s="203"/>
      <c r="AB298" s="203"/>
      <c r="AC298" s="203"/>
      <c r="AD298" s="203"/>
      <c r="AE298" s="203"/>
      <c r="AF298" s="203"/>
      <c r="AG298" s="203"/>
      <c r="AH298" s="203"/>
    </row>
    <row r="299">
      <c r="A299" s="203"/>
      <c r="B299" s="203"/>
      <c r="C299" s="203"/>
      <c r="D299" s="203"/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  <c r="AA299" s="203"/>
      <c r="AB299" s="203"/>
      <c r="AC299" s="203"/>
      <c r="AD299" s="203"/>
      <c r="AE299" s="203"/>
      <c r="AF299" s="203"/>
      <c r="AG299" s="203"/>
      <c r="AH299" s="203"/>
    </row>
    <row r="300">
      <c r="A300" s="203"/>
      <c r="B300" s="203"/>
      <c r="C300" s="203"/>
      <c r="D300" s="203"/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  <c r="AA300" s="203"/>
      <c r="AB300" s="203"/>
      <c r="AC300" s="203"/>
      <c r="AD300" s="203"/>
      <c r="AE300" s="203"/>
      <c r="AF300" s="203"/>
      <c r="AG300" s="203"/>
      <c r="AH300" s="203"/>
    </row>
    <row r="301">
      <c r="A301" s="203"/>
      <c r="B301" s="203"/>
      <c r="C301" s="203"/>
      <c r="D301" s="203"/>
      <c r="E301" s="203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3"/>
      <c r="AB301" s="203"/>
      <c r="AC301" s="203"/>
      <c r="AD301" s="203"/>
      <c r="AE301" s="203"/>
      <c r="AF301" s="203"/>
      <c r="AG301" s="203"/>
      <c r="AH301" s="203"/>
    </row>
    <row r="302">
      <c r="A302" s="203"/>
      <c r="B302" s="203"/>
      <c r="C302" s="203"/>
      <c r="D302" s="203"/>
      <c r="E302" s="203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3"/>
      <c r="AB302" s="203"/>
      <c r="AC302" s="203"/>
      <c r="AD302" s="203"/>
      <c r="AE302" s="203"/>
      <c r="AF302" s="203"/>
      <c r="AG302" s="203"/>
      <c r="AH302" s="203"/>
    </row>
    <row r="303">
      <c r="A303" s="203"/>
      <c r="B303" s="203"/>
      <c r="C303" s="203"/>
      <c r="D303" s="203"/>
      <c r="E303" s="203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  <c r="AB303" s="203"/>
      <c r="AC303" s="203"/>
      <c r="AD303" s="203"/>
      <c r="AE303" s="203"/>
      <c r="AF303" s="203"/>
      <c r="AG303" s="203"/>
      <c r="AH303" s="203"/>
    </row>
    <row r="304">
      <c r="A304" s="203"/>
      <c r="B304" s="203"/>
      <c r="C304" s="203"/>
      <c r="D304" s="203"/>
      <c r="E304" s="203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3"/>
      <c r="AB304" s="203"/>
      <c r="AC304" s="203"/>
      <c r="AD304" s="203"/>
      <c r="AE304" s="203"/>
      <c r="AF304" s="203"/>
      <c r="AG304" s="203"/>
      <c r="AH304" s="203"/>
    </row>
    <row r="305">
      <c r="A305" s="203"/>
      <c r="B305" s="203"/>
      <c r="C305" s="203"/>
      <c r="D305" s="203"/>
      <c r="E305" s="203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3"/>
      <c r="AB305" s="203"/>
      <c r="AC305" s="203"/>
      <c r="AD305" s="203"/>
      <c r="AE305" s="203"/>
      <c r="AF305" s="203"/>
      <c r="AG305" s="203"/>
      <c r="AH305" s="203"/>
    </row>
    <row r="306">
      <c r="A306" s="203"/>
      <c r="B306" s="203"/>
      <c r="C306" s="203"/>
      <c r="D306" s="203"/>
      <c r="E306" s="203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3"/>
      <c r="AB306" s="203"/>
      <c r="AC306" s="203"/>
      <c r="AD306" s="203"/>
      <c r="AE306" s="203"/>
      <c r="AF306" s="203"/>
      <c r="AG306" s="203"/>
      <c r="AH306" s="203"/>
    </row>
    <row r="307">
      <c r="A307" s="203"/>
      <c r="B307" s="203"/>
      <c r="C307" s="203"/>
      <c r="D307" s="203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3"/>
      <c r="AB307" s="203"/>
      <c r="AC307" s="203"/>
      <c r="AD307" s="203"/>
      <c r="AE307" s="203"/>
      <c r="AF307" s="203"/>
      <c r="AG307" s="203"/>
      <c r="AH307" s="203"/>
    </row>
    <row r="308">
      <c r="A308" s="203"/>
      <c r="B308" s="203"/>
      <c r="C308" s="203"/>
      <c r="D308" s="203"/>
      <c r="E308" s="203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3"/>
      <c r="AB308" s="203"/>
      <c r="AC308" s="203"/>
      <c r="AD308" s="203"/>
      <c r="AE308" s="203"/>
      <c r="AF308" s="203"/>
      <c r="AG308" s="203"/>
      <c r="AH308" s="203"/>
    </row>
    <row r="309">
      <c r="A309" s="203"/>
      <c r="B309" s="203"/>
      <c r="C309" s="203"/>
      <c r="D309" s="203"/>
      <c r="E309" s="203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3"/>
      <c r="AB309" s="203"/>
      <c r="AC309" s="203"/>
      <c r="AD309" s="203"/>
      <c r="AE309" s="203"/>
      <c r="AF309" s="203"/>
      <c r="AG309" s="203"/>
      <c r="AH309" s="203"/>
    </row>
    <row r="310">
      <c r="A310" s="203"/>
      <c r="B310" s="203"/>
      <c r="C310" s="203"/>
      <c r="D310" s="203"/>
      <c r="E310" s="203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3"/>
      <c r="AB310" s="203"/>
      <c r="AC310" s="203"/>
      <c r="AD310" s="203"/>
      <c r="AE310" s="203"/>
      <c r="AF310" s="203"/>
      <c r="AG310" s="203"/>
      <c r="AH310" s="203"/>
    </row>
    <row r="311">
      <c r="A311" s="203"/>
      <c r="B311" s="203"/>
      <c r="C311" s="203"/>
      <c r="D311" s="203"/>
      <c r="E311" s="203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3"/>
      <c r="AB311" s="203"/>
      <c r="AC311" s="203"/>
      <c r="AD311" s="203"/>
      <c r="AE311" s="203"/>
      <c r="AF311" s="203"/>
      <c r="AG311" s="203"/>
      <c r="AH311" s="203"/>
    </row>
    <row r="312">
      <c r="A312" s="203"/>
      <c r="B312" s="203"/>
      <c r="C312" s="203"/>
      <c r="D312" s="203"/>
      <c r="E312" s="203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3"/>
      <c r="AB312" s="203"/>
      <c r="AC312" s="203"/>
      <c r="AD312" s="203"/>
      <c r="AE312" s="203"/>
      <c r="AF312" s="203"/>
      <c r="AG312" s="203"/>
      <c r="AH312" s="203"/>
    </row>
    <row r="313">
      <c r="A313" s="203"/>
      <c r="B313" s="203"/>
      <c r="C313" s="203"/>
      <c r="D313" s="203"/>
      <c r="E313" s="203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  <c r="AA313" s="203"/>
      <c r="AB313" s="203"/>
      <c r="AC313" s="203"/>
      <c r="AD313" s="203"/>
      <c r="AE313" s="203"/>
      <c r="AF313" s="203"/>
      <c r="AG313" s="203"/>
      <c r="AH313" s="203"/>
    </row>
    <row r="314">
      <c r="A314" s="203"/>
      <c r="B314" s="203"/>
      <c r="C314" s="203"/>
      <c r="D314" s="203"/>
      <c r="E314" s="203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  <c r="AA314" s="203"/>
      <c r="AB314" s="203"/>
      <c r="AC314" s="203"/>
      <c r="AD314" s="203"/>
      <c r="AE314" s="203"/>
      <c r="AF314" s="203"/>
      <c r="AG314" s="203"/>
      <c r="AH314" s="203"/>
    </row>
    <row r="315">
      <c r="A315" s="203"/>
      <c r="B315" s="203"/>
      <c r="C315" s="203"/>
      <c r="D315" s="203"/>
      <c r="E315" s="203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  <c r="AA315" s="203"/>
      <c r="AB315" s="203"/>
      <c r="AC315" s="203"/>
      <c r="AD315" s="203"/>
      <c r="AE315" s="203"/>
      <c r="AF315" s="203"/>
      <c r="AG315" s="203"/>
      <c r="AH315" s="203"/>
    </row>
    <row r="316">
      <c r="A316" s="203"/>
      <c r="B316" s="203"/>
      <c r="C316" s="203"/>
      <c r="D316" s="203"/>
      <c r="E316" s="203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  <c r="AA316" s="203"/>
      <c r="AB316" s="203"/>
      <c r="AC316" s="203"/>
      <c r="AD316" s="203"/>
      <c r="AE316" s="203"/>
      <c r="AF316" s="203"/>
      <c r="AG316" s="203"/>
      <c r="AH316" s="203"/>
    </row>
    <row r="317">
      <c r="A317" s="203"/>
      <c r="B317" s="203"/>
      <c r="C317" s="203"/>
      <c r="D317" s="203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  <c r="AA317" s="203"/>
      <c r="AB317" s="203"/>
      <c r="AC317" s="203"/>
      <c r="AD317" s="203"/>
      <c r="AE317" s="203"/>
      <c r="AF317" s="203"/>
      <c r="AG317" s="203"/>
      <c r="AH317" s="203"/>
    </row>
    <row r="318">
      <c r="A318" s="203"/>
      <c r="B318" s="203"/>
      <c r="C318" s="203"/>
      <c r="D318" s="203"/>
      <c r="E318" s="203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  <c r="AA318" s="203"/>
      <c r="AB318" s="203"/>
      <c r="AC318" s="203"/>
      <c r="AD318" s="203"/>
      <c r="AE318" s="203"/>
      <c r="AF318" s="203"/>
      <c r="AG318" s="203"/>
      <c r="AH318" s="203"/>
    </row>
    <row r="319">
      <c r="A319" s="203"/>
      <c r="B319" s="203"/>
      <c r="C319" s="203"/>
      <c r="D319" s="203"/>
      <c r="E319" s="203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  <c r="AA319" s="203"/>
      <c r="AB319" s="203"/>
      <c r="AC319" s="203"/>
      <c r="AD319" s="203"/>
      <c r="AE319" s="203"/>
      <c r="AF319" s="203"/>
      <c r="AG319" s="203"/>
      <c r="AH319" s="203"/>
    </row>
    <row r="320">
      <c r="A320" s="203"/>
      <c r="B320" s="203"/>
      <c r="C320" s="203"/>
      <c r="D320" s="203"/>
      <c r="E320" s="203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  <c r="AA320" s="203"/>
      <c r="AB320" s="203"/>
      <c r="AC320" s="203"/>
      <c r="AD320" s="203"/>
      <c r="AE320" s="203"/>
      <c r="AF320" s="203"/>
      <c r="AG320" s="203"/>
      <c r="AH320" s="203"/>
    </row>
    <row r="321">
      <c r="A321" s="203"/>
      <c r="B321" s="203"/>
      <c r="C321" s="203"/>
      <c r="D321" s="203"/>
      <c r="E321" s="203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  <c r="AA321" s="203"/>
      <c r="AB321" s="203"/>
      <c r="AC321" s="203"/>
      <c r="AD321" s="203"/>
      <c r="AE321" s="203"/>
      <c r="AF321" s="203"/>
      <c r="AG321" s="203"/>
      <c r="AH321" s="203"/>
    </row>
    <row r="322">
      <c r="A322" s="203"/>
      <c r="B322" s="203"/>
      <c r="C322" s="203"/>
      <c r="D322" s="203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  <c r="AA322" s="203"/>
      <c r="AB322" s="203"/>
      <c r="AC322" s="203"/>
      <c r="AD322" s="203"/>
      <c r="AE322" s="203"/>
      <c r="AF322" s="203"/>
      <c r="AG322" s="203"/>
      <c r="AH322" s="203"/>
    </row>
    <row r="323">
      <c r="A323" s="203"/>
      <c r="B323" s="203"/>
      <c r="C323" s="203"/>
      <c r="D323" s="203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  <c r="AA323" s="203"/>
      <c r="AB323" s="203"/>
      <c r="AC323" s="203"/>
      <c r="AD323" s="203"/>
      <c r="AE323" s="203"/>
      <c r="AF323" s="203"/>
      <c r="AG323" s="203"/>
      <c r="AH323" s="203"/>
    </row>
    <row r="324">
      <c r="A324" s="203"/>
      <c r="B324" s="203"/>
      <c r="C324" s="203"/>
      <c r="D324" s="203"/>
      <c r="E324" s="203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  <c r="AA324" s="203"/>
      <c r="AB324" s="203"/>
      <c r="AC324" s="203"/>
      <c r="AD324" s="203"/>
      <c r="AE324" s="203"/>
      <c r="AF324" s="203"/>
      <c r="AG324" s="203"/>
      <c r="AH324" s="203"/>
    </row>
    <row r="325">
      <c r="A325" s="203"/>
      <c r="B325" s="203"/>
      <c r="C325" s="203"/>
      <c r="D325" s="203"/>
      <c r="E325" s="203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  <c r="AA325" s="203"/>
      <c r="AB325" s="203"/>
      <c r="AC325" s="203"/>
      <c r="AD325" s="203"/>
      <c r="AE325" s="203"/>
      <c r="AF325" s="203"/>
      <c r="AG325" s="203"/>
      <c r="AH325" s="203"/>
    </row>
    <row r="326">
      <c r="A326" s="203"/>
      <c r="B326" s="203"/>
      <c r="C326" s="203"/>
      <c r="D326" s="203"/>
      <c r="E326" s="203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  <c r="AA326" s="203"/>
      <c r="AB326" s="203"/>
      <c r="AC326" s="203"/>
      <c r="AD326" s="203"/>
      <c r="AE326" s="203"/>
      <c r="AF326" s="203"/>
      <c r="AG326" s="203"/>
      <c r="AH326" s="203"/>
    </row>
    <row r="327">
      <c r="A327" s="203"/>
      <c r="B327" s="203"/>
      <c r="C327" s="203"/>
      <c r="D327" s="203"/>
      <c r="E327" s="203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  <c r="AA327" s="203"/>
      <c r="AB327" s="203"/>
      <c r="AC327" s="203"/>
      <c r="AD327" s="203"/>
      <c r="AE327" s="203"/>
      <c r="AF327" s="203"/>
      <c r="AG327" s="203"/>
      <c r="AH327" s="203"/>
    </row>
    <row r="328">
      <c r="A328" s="203"/>
      <c r="B328" s="203"/>
      <c r="C328" s="203"/>
      <c r="D328" s="203"/>
      <c r="E328" s="203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  <c r="AA328" s="203"/>
      <c r="AB328" s="203"/>
      <c r="AC328" s="203"/>
      <c r="AD328" s="203"/>
      <c r="AE328" s="203"/>
      <c r="AF328" s="203"/>
      <c r="AG328" s="203"/>
      <c r="AH328" s="203"/>
    </row>
    <row r="329">
      <c r="A329" s="203"/>
      <c r="B329" s="203"/>
      <c r="C329" s="203"/>
      <c r="D329" s="203"/>
      <c r="E329" s="203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  <c r="AA329" s="203"/>
      <c r="AB329" s="203"/>
      <c r="AC329" s="203"/>
      <c r="AD329" s="203"/>
      <c r="AE329" s="203"/>
      <c r="AF329" s="203"/>
      <c r="AG329" s="203"/>
      <c r="AH329" s="203"/>
    </row>
    <row r="330">
      <c r="A330" s="203"/>
      <c r="B330" s="203"/>
      <c r="C330" s="203"/>
      <c r="D330" s="203"/>
      <c r="E330" s="203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  <c r="AA330" s="203"/>
      <c r="AB330" s="203"/>
      <c r="AC330" s="203"/>
      <c r="AD330" s="203"/>
      <c r="AE330" s="203"/>
      <c r="AF330" s="203"/>
      <c r="AG330" s="203"/>
      <c r="AH330" s="203"/>
    </row>
    <row r="331">
      <c r="A331" s="203"/>
      <c r="B331" s="203"/>
      <c r="C331" s="203"/>
      <c r="D331" s="203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  <c r="AA331" s="203"/>
      <c r="AB331" s="203"/>
      <c r="AC331" s="203"/>
      <c r="AD331" s="203"/>
      <c r="AE331" s="203"/>
      <c r="AF331" s="203"/>
      <c r="AG331" s="203"/>
      <c r="AH331" s="203"/>
    </row>
    <row r="332">
      <c r="A332" s="203"/>
      <c r="B332" s="203"/>
      <c r="C332" s="203"/>
      <c r="D332" s="203"/>
      <c r="E332" s="203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  <c r="AA332" s="203"/>
      <c r="AB332" s="203"/>
      <c r="AC332" s="203"/>
      <c r="AD332" s="203"/>
      <c r="AE332" s="203"/>
      <c r="AF332" s="203"/>
      <c r="AG332" s="203"/>
      <c r="AH332" s="203"/>
    </row>
    <row r="333">
      <c r="A333" s="203"/>
      <c r="B333" s="203"/>
      <c r="C333" s="203"/>
      <c r="D333" s="203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  <c r="AA333" s="203"/>
      <c r="AB333" s="203"/>
      <c r="AC333" s="203"/>
      <c r="AD333" s="203"/>
      <c r="AE333" s="203"/>
      <c r="AF333" s="203"/>
      <c r="AG333" s="203"/>
      <c r="AH333" s="203"/>
    </row>
    <row r="334">
      <c r="A334" s="203"/>
      <c r="B334" s="203"/>
      <c r="C334" s="203"/>
      <c r="D334" s="203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3"/>
      <c r="AB334" s="203"/>
      <c r="AC334" s="203"/>
      <c r="AD334" s="203"/>
      <c r="AE334" s="203"/>
      <c r="AF334" s="203"/>
      <c r="AG334" s="203"/>
      <c r="AH334" s="203"/>
    </row>
    <row r="335">
      <c r="A335" s="203"/>
      <c r="B335" s="203"/>
      <c r="C335" s="203"/>
      <c r="D335" s="203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3"/>
      <c r="AB335" s="203"/>
      <c r="AC335" s="203"/>
      <c r="AD335" s="203"/>
      <c r="AE335" s="203"/>
      <c r="AF335" s="203"/>
      <c r="AG335" s="203"/>
      <c r="AH335" s="203"/>
    </row>
    <row r="336">
      <c r="A336" s="203"/>
      <c r="B336" s="203"/>
      <c r="C336" s="203"/>
      <c r="D336" s="203"/>
      <c r="E336" s="203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  <c r="AA336" s="203"/>
      <c r="AB336" s="203"/>
      <c r="AC336" s="203"/>
      <c r="AD336" s="203"/>
      <c r="AE336" s="203"/>
      <c r="AF336" s="203"/>
      <c r="AG336" s="203"/>
      <c r="AH336" s="203"/>
    </row>
    <row r="337">
      <c r="A337" s="203"/>
      <c r="B337" s="203"/>
      <c r="C337" s="203"/>
      <c r="D337" s="203"/>
      <c r="E337" s="203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  <c r="AA337" s="203"/>
      <c r="AB337" s="203"/>
      <c r="AC337" s="203"/>
      <c r="AD337" s="203"/>
      <c r="AE337" s="203"/>
      <c r="AF337" s="203"/>
      <c r="AG337" s="203"/>
      <c r="AH337" s="203"/>
    </row>
    <row r="338">
      <c r="A338" s="203"/>
      <c r="B338" s="203"/>
      <c r="C338" s="203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  <c r="AB338" s="203"/>
      <c r="AC338" s="203"/>
      <c r="AD338" s="203"/>
      <c r="AE338" s="203"/>
      <c r="AF338" s="203"/>
      <c r="AG338" s="203"/>
      <c r="AH338" s="203"/>
    </row>
    <row r="339">
      <c r="A339" s="203"/>
      <c r="B339" s="203"/>
      <c r="C339" s="203"/>
      <c r="D339" s="203"/>
      <c r="E339" s="203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  <c r="AA339" s="203"/>
      <c r="AB339" s="203"/>
      <c r="AC339" s="203"/>
      <c r="AD339" s="203"/>
      <c r="AE339" s="203"/>
      <c r="AF339" s="203"/>
      <c r="AG339" s="203"/>
      <c r="AH339" s="203"/>
    </row>
    <row r="340">
      <c r="A340" s="203"/>
      <c r="B340" s="203"/>
      <c r="C340" s="203"/>
      <c r="D340" s="203"/>
      <c r="E340" s="203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  <c r="AA340" s="203"/>
      <c r="AB340" s="203"/>
      <c r="AC340" s="203"/>
      <c r="AD340" s="203"/>
      <c r="AE340" s="203"/>
      <c r="AF340" s="203"/>
      <c r="AG340" s="203"/>
      <c r="AH340" s="203"/>
    </row>
    <row r="341">
      <c r="A341" s="203"/>
      <c r="B341" s="203"/>
      <c r="C341" s="203"/>
      <c r="D341" s="203"/>
      <c r="E341" s="203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</row>
    <row r="342">
      <c r="A342" s="203"/>
      <c r="B342" s="203"/>
      <c r="C342" s="203"/>
      <c r="D342" s="203"/>
      <c r="E342" s="203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  <c r="AA342" s="203"/>
      <c r="AB342" s="203"/>
      <c r="AC342" s="203"/>
      <c r="AD342" s="203"/>
      <c r="AE342" s="203"/>
      <c r="AF342" s="203"/>
      <c r="AG342" s="203"/>
      <c r="AH342" s="203"/>
    </row>
    <row r="343">
      <c r="A343" s="203"/>
      <c r="B343" s="203"/>
      <c r="C343" s="203"/>
      <c r="D343" s="203"/>
      <c r="E343" s="203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  <c r="AA343" s="203"/>
      <c r="AB343" s="203"/>
      <c r="AC343" s="203"/>
      <c r="AD343" s="203"/>
      <c r="AE343" s="203"/>
      <c r="AF343" s="203"/>
      <c r="AG343" s="203"/>
      <c r="AH343" s="203"/>
    </row>
    <row r="344">
      <c r="A344" s="203"/>
      <c r="B344" s="203"/>
      <c r="C344" s="203"/>
      <c r="D344" s="203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  <c r="AA344" s="203"/>
      <c r="AB344" s="203"/>
      <c r="AC344" s="203"/>
      <c r="AD344" s="203"/>
      <c r="AE344" s="203"/>
      <c r="AF344" s="203"/>
      <c r="AG344" s="203"/>
      <c r="AH344" s="203"/>
    </row>
    <row r="345">
      <c r="A345" s="203"/>
      <c r="B345" s="203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H345" s="203"/>
    </row>
    <row r="346">
      <c r="A346" s="203"/>
      <c r="B346" s="203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H346" s="203"/>
    </row>
    <row r="347">
      <c r="A347" s="203"/>
      <c r="B347" s="203"/>
      <c r="C347" s="203"/>
      <c r="D347" s="203"/>
      <c r="E347" s="203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  <c r="AA347" s="203"/>
      <c r="AB347" s="203"/>
      <c r="AC347" s="203"/>
      <c r="AD347" s="203"/>
      <c r="AE347" s="203"/>
      <c r="AF347" s="203"/>
      <c r="AG347" s="203"/>
      <c r="AH347" s="203"/>
    </row>
    <row r="348">
      <c r="A348" s="203"/>
      <c r="B348" s="203"/>
      <c r="C348" s="203"/>
      <c r="D348" s="203"/>
      <c r="E348" s="203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  <c r="AA348" s="203"/>
      <c r="AB348" s="203"/>
      <c r="AC348" s="203"/>
      <c r="AD348" s="203"/>
      <c r="AE348" s="203"/>
      <c r="AF348" s="203"/>
      <c r="AG348" s="203"/>
      <c r="AH348" s="203"/>
    </row>
    <row r="349">
      <c r="A349" s="203"/>
      <c r="B349" s="203"/>
      <c r="C349" s="203"/>
      <c r="D349" s="203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  <c r="AA349" s="203"/>
      <c r="AB349" s="203"/>
      <c r="AC349" s="203"/>
      <c r="AD349" s="203"/>
      <c r="AE349" s="203"/>
      <c r="AF349" s="203"/>
      <c r="AG349" s="203"/>
      <c r="AH349" s="203"/>
    </row>
    <row r="350">
      <c r="A350" s="203"/>
      <c r="B350" s="203"/>
      <c r="C350" s="203"/>
      <c r="D350" s="203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  <c r="AA350" s="203"/>
      <c r="AB350" s="203"/>
      <c r="AC350" s="203"/>
      <c r="AD350" s="203"/>
      <c r="AE350" s="203"/>
      <c r="AF350" s="203"/>
      <c r="AG350" s="203"/>
      <c r="AH350" s="203"/>
    </row>
    <row r="351">
      <c r="A351" s="203"/>
      <c r="B351" s="203"/>
      <c r="C351" s="203"/>
      <c r="D351" s="203"/>
      <c r="E351" s="203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  <c r="AA351" s="203"/>
      <c r="AB351" s="203"/>
      <c r="AC351" s="203"/>
      <c r="AD351" s="203"/>
      <c r="AE351" s="203"/>
      <c r="AF351" s="203"/>
      <c r="AG351" s="203"/>
      <c r="AH351" s="203"/>
    </row>
    <row r="352">
      <c r="A352" s="203"/>
      <c r="B352" s="203"/>
      <c r="C352" s="203"/>
      <c r="D352" s="203"/>
      <c r="E352" s="203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  <c r="AA352" s="203"/>
      <c r="AB352" s="203"/>
      <c r="AC352" s="203"/>
      <c r="AD352" s="203"/>
      <c r="AE352" s="203"/>
      <c r="AF352" s="203"/>
      <c r="AG352" s="203"/>
      <c r="AH352" s="203"/>
    </row>
    <row r="353">
      <c r="A353" s="203"/>
      <c r="B353" s="203"/>
      <c r="C353" s="203"/>
      <c r="D353" s="203"/>
      <c r="E353" s="203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  <c r="AA353" s="203"/>
      <c r="AB353" s="203"/>
      <c r="AC353" s="203"/>
      <c r="AD353" s="203"/>
      <c r="AE353" s="203"/>
      <c r="AF353" s="203"/>
      <c r="AG353" s="203"/>
      <c r="AH353" s="203"/>
    </row>
    <row r="354">
      <c r="A354" s="203"/>
      <c r="B354" s="203"/>
      <c r="C354" s="203"/>
      <c r="D354" s="203"/>
      <c r="E354" s="203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  <c r="AA354" s="203"/>
      <c r="AB354" s="203"/>
      <c r="AC354" s="203"/>
      <c r="AD354" s="203"/>
      <c r="AE354" s="203"/>
      <c r="AF354" s="203"/>
      <c r="AG354" s="203"/>
      <c r="AH354" s="203"/>
    </row>
    <row r="355">
      <c r="A355" s="203"/>
      <c r="B355" s="203"/>
      <c r="C355" s="203"/>
      <c r="D355" s="203"/>
      <c r="E355" s="203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  <c r="AA355" s="203"/>
      <c r="AB355" s="203"/>
      <c r="AC355" s="203"/>
      <c r="AD355" s="203"/>
      <c r="AE355" s="203"/>
      <c r="AF355" s="203"/>
      <c r="AG355" s="203"/>
      <c r="AH355" s="203"/>
    </row>
    <row r="356">
      <c r="A356" s="203"/>
      <c r="B356" s="203"/>
      <c r="C356" s="203"/>
      <c r="D356" s="203"/>
      <c r="E356" s="203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  <c r="AA356" s="203"/>
      <c r="AB356" s="203"/>
      <c r="AC356" s="203"/>
      <c r="AD356" s="203"/>
      <c r="AE356" s="203"/>
      <c r="AF356" s="203"/>
      <c r="AG356" s="203"/>
      <c r="AH356" s="203"/>
    </row>
    <row r="357">
      <c r="A357" s="203"/>
      <c r="B357" s="203"/>
      <c r="C357" s="203"/>
      <c r="D357" s="203"/>
      <c r="E357" s="203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  <c r="AA357" s="203"/>
      <c r="AB357" s="203"/>
      <c r="AC357" s="203"/>
      <c r="AD357" s="203"/>
      <c r="AE357" s="203"/>
      <c r="AF357" s="203"/>
      <c r="AG357" s="203"/>
      <c r="AH357" s="203"/>
    </row>
    <row r="358">
      <c r="A358" s="203"/>
      <c r="B358" s="203"/>
      <c r="C358" s="203"/>
      <c r="D358" s="203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  <c r="AA358" s="203"/>
      <c r="AB358" s="203"/>
      <c r="AC358" s="203"/>
      <c r="AD358" s="203"/>
      <c r="AE358" s="203"/>
      <c r="AF358" s="203"/>
      <c r="AG358" s="203"/>
      <c r="AH358" s="203"/>
    </row>
    <row r="359">
      <c r="A359" s="203"/>
      <c r="B359" s="203"/>
      <c r="C359" s="203"/>
      <c r="D359" s="203"/>
      <c r="E359" s="203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  <c r="AA359" s="203"/>
      <c r="AB359" s="203"/>
      <c r="AC359" s="203"/>
      <c r="AD359" s="203"/>
      <c r="AE359" s="203"/>
      <c r="AF359" s="203"/>
      <c r="AG359" s="203"/>
      <c r="AH359" s="203"/>
    </row>
    <row r="360">
      <c r="A360" s="203"/>
      <c r="B360" s="203"/>
      <c r="C360" s="203"/>
      <c r="D360" s="203"/>
      <c r="E360" s="203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  <c r="AA360" s="203"/>
      <c r="AB360" s="203"/>
      <c r="AC360" s="203"/>
      <c r="AD360" s="203"/>
      <c r="AE360" s="203"/>
      <c r="AF360" s="203"/>
      <c r="AG360" s="203"/>
      <c r="AH360" s="203"/>
    </row>
    <row r="361">
      <c r="A361" s="203"/>
      <c r="B361" s="203"/>
      <c r="C361" s="203"/>
      <c r="D361" s="203"/>
      <c r="E361" s="203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  <c r="AA361" s="203"/>
      <c r="AB361" s="203"/>
      <c r="AC361" s="203"/>
      <c r="AD361" s="203"/>
      <c r="AE361" s="203"/>
      <c r="AF361" s="203"/>
      <c r="AG361" s="203"/>
      <c r="AH361" s="203"/>
    </row>
    <row r="362">
      <c r="A362" s="203"/>
      <c r="B362" s="203"/>
      <c r="C362" s="203"/>
      <c r="D362" s="203"/>
      <c r="E362" s="203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  <c r="AA362" s="203"/>
      <c r="AB362" s="203"/>
      <c r="AC362" s="203"/>
      <c r="AD362" s="203"/>
      <c r="AE362" s="203"/>
      <c r="AF362" s="203"/>
      <c r="AG362" s="203"/>
      <c r="AH362" s="203"/>
    </row>
    <row r="363">
      <c r="A363" s="203"/>
      <c r="B363" s="203"/>
      <c r="C363" s="203"/>
      <c r="D363" s="203"/>
      <c r="E363" s="203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  <c r="AA363" s="203"/>
      <c r="AB363" s="203"/>
      <c r="AC363" s="203"/>
      <c r="AD363" s="203"/>
      <c r="AE363" s="203"/>
      <c r="AF363" s="203"/>
      <c r="AG363" s="203"/>
      <c r="AH363" s="203"/>
    </row>
    <row r="364">
      <c r="A364" s="203"/>
      <c r="B364" s="203"/>
      <c r="C364" s="203"/>
      <c r="D364" s="203"/>
      <c r="E364" s="203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  <c r="AA364" s="203"/>
      <c r="AB364" s="203"/>
      <c r="AC364" s="203"/>
      <c r="AD364" s="203"/>
      <c r="AE364" s="203"/>
      <c r="AF364" s="203"/>
      <c r="AG364" s="203"/>
      <c r="AH364" s="203"/>
    </row>
    <row r="365">
      <c r="A365" s="203"/>
      <c r="B365" s="203"/>
      <c r="C365" s="203"/>
      <c r="D365" s="203"/>
      <c r="E365" s="203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  <c r="AA365" s="203"/>
      <c r="AB365" s="203"/>
      <c r="AC365" s="203"/>
      <c r="AD365" s="203"/>
      <c r="AE365" s="203"/>
      <c r="AF365" s="203"/>
      <c r="AG365" s="203"/>
      <c r="AH365" s="203"/>
    </row>
    <row r="366">
      <c r="A366" s="203"/>
      <c r="B366" s="203"/>
      <c r="C366" s="203"/>
      <c r="D366" s="203"/>
      <c r="E366" s="203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  <c r="AA366" s="203"/>
      <c r="AB366" s="203"/>
      <c r="AC366" s="203"/>
      <c r="AD366" s="203"/>
      <c r="AE366" s="203"/>
      <c r="AF366" s="203"/>
      <c r="AG366" s="203"/>
      <c r="AH366" s="203"/>
    </row>
    <row r="367">
      <c r="A367" s="203"/>
      <c r="B367" s="203"/>
      <c r="C367" s="203"/>
      <c r="D367" s="203"/>
      <c r="E367" s="203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  <c r="AA367" s="203"/>
      <c r="AB367" s="203"/>
      <c r="AC367" s="203"/>
      <c r="AD367" s="203"/>
      <c r="AE367" s="203"/>
      <c r="AF367" s="203"/>
      <c r="AG367" s="203"/>
      <c r="AH367" s="203"/>
    </row>
    <row r="368">
      <c r="A368" s="203"/>
      <c r="B368" s="203"/>
      <c r="C368" s="203"/>
      <c r="D368" s="203"/>
      <c r="E368" s="203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  <c r="AA368" s="203"/>
      <c r="AB368" s="203"/>
      <c r="AC368" s="203"/>
      <c r="AD368" s="203"/>
      <c r="AE368" s="203"/>
      <c r="AF368" s="203"/>
      <c r="AG368" s="203"/>
      <c r="AH368" s="203"/>
    </row>
    <row r="369">
      <c r="A369" s="203"/>
      <c r="B369" s="203"/>
      <c r="C369" s="203"/>
      <c r="D369" s="203"/>
      <c r="E369" s="203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  <c r="AA369" s="203"/>
      <c r="AB369" s="203"/>
      <c r="AC369" s="203"/>
      <c r="AD369" s="203"/>
      <c r="AE369" s="203"/>
      <c r="AF369" s="203"/>
      <c r="AG369" s="203"/>
      <c r="AH369" s="203"/>
    </row>
    <row r="370">
      <c r="A370" s="203"/>
      <c r="B370" s="203"/>
      <c r="C370" s="203"/>
      <c r="D370" s="203"/>
      <c r="E370" s="203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  <c r="AA370" s="203"/>
      <c r="AB370" s="203"/>
      <c r="AC370" s="203"/>
      <c r="AD370" s="203"/>
      <c r="AE370" s="203"/>
      <c r="AF370" s="203"/>
      <c r="AG370" s="203"/>
      <c r="AH370" s="203"/>
    </row>
    <row r="371">
      <c r="A371" s="203"/>
      <c r="B371" s="203"/>
      <c r="C371" s="203"/>
      <c r="D371" s="203"/>
      <c r="E371" s="203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  <c r="AA371" s="203"/>
      <c r="AB371" s="203"/>
      <c r="AC371" s="203"/>
      <c r="AD371" s="203"/>
      <c r="AE371" s="203"/>
      <c r="AF371" s="203"/>
      <c r="AG371" s="203"/>
      <c r="AH371" s="203"/>
    </row>
    <row r="372">
      <c r="A372" s="203"/>
      <c r="B372" s="203"/>
      <c r="C372" s="203"/>
      <c r="D372" s="203"/>
      <c r="E372" s="203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  <c r="AA372" s="203"/>
      <c r="AB372" s="203"/>
      <c r="AC372" s="203"/>
      <c r="AD372" s="203"/>
      <c r="AE372" s="203"/>
      <c r="AF372" s="203"/>
      <c r="AG372" s="203"/>
      <c r="AH372" s="203"/>
    </row>
    <row r="373">
      <c r="A373" s="203"/>
      <c r="B373" s="203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H373" s="203"/>
    </row>
    <row r="374">
      <c r="A374" s="203"/>
      <c r="B374" s="203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H374" s="203"/>
    </row>
    <row r="375">
      <c r="A375" s="203"/>
      <c r="B375" s="203"/>
      <c r="C375" s="203"/>
      <c r="D375" s="203"/>
      <c r="E375" s="203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  <c r="AA375" s="203"/>
      <c r="AB375" s="203"/>
      <c r="AC375" s="203"/>
      <c r="AD375" s="203"/>
      <c r="AE375" s="203"/>
      <c r="AF375" s="203"/>
      <c r="AG375" s="203"/>
      <c r="AH375" s="203"/>
    </row>
    <row r="376">
      <c r="A376" s="203"/>
      <c r="B376" s="203"/>
      <c r="C376" s="203"/>
      <c r="D376" s="203"/>
      <c r="E376" s="203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  <c r="AA376" s="203"/>
      <c r="AB376" s="203"/>
      <c r="AC376" s="203"/>
      <c r="AD376" s="203"/>
      <c r="AE376" s="203"/>
      <c r="AF376" s="203"/>
      <c r="AG376" s="203"/>
      <c r="AH376" s="203"/>
    </row>
    <row r="377">
      <c r="A377" s="203"/>
      <c r="B377" s="203"/>
      <c r="C377" s="203"/>
      <c r="D377" s="203"/>
      <c r="E377" s="203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  <c r="AA377" s="203"/>
      <c r="AB377" s="203"/>
      <c r="AC377" s="203"/>
      <c r="AD377" s="203"/>
      <c r="AE377" s="203"/>
      <c r="AF377" s="203"/>
      <c r="AG377" s="203"/>
      <c r="AH377" s="203"/>
    </row>
    <row r="378">
      <c r="A378" s="203"/>
      <c r="B378" s="203"/>
      <c r="C378" s="203"/>
      <c r="D378" s="203"/>
      <c r="E378" s="203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  <c r="AA378" s="203"/>
      <c r="AB378" s="203"/>
      <c r="AC378" s="203"/>
      <c r="AD378" s="203"/>
      <c r="AE378" s="203"/>
      <c r="AF378" s="203"/>
      <c r="AG378" s="203"/>
      <c r="AH378" s="203"/>
    </row>
    <row r="379">
      <c r="A379" s="203"/>
      <c r="B379" s="203"/>
      <c r="C379" s="203"/>
      <c r="D379" s="203"/>
      <c r="E379" s="203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  <c r="AA379" s="203"/>
      <c r="AB379" s="203"/>
      <c r="AC379" s="203"/>
      <c r="AD379" s="203"/>
      <c r="AE379" s="203"/>
      <c r="AF379" s="203"/>
      <c r="AG379" s="203"/>
      <c r="AH379" s="203"/>
    </row>
    <row r="380">
      <c r="A380" s="203"/>
      <c r="B380" s="203"/>
      <c r="C380" s="203"/>
      <c r="D380" s="203"/>
      <c r="E380" s="203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  <c r="AA380" s="203"/>
      <c r="AB380" s="203"/>
      <c r="AC380" s="203"/>
      <c r="AD380" s="203"/>
      <c r="AE380" s="203"/>
      <c r="AF380" s="203"/>
      <c r="AG380" s="203"/>
      <c r="AH380" s="203"/>
    </row>
    <row r="381">
      <c r="A381" s="203"/>
      <c r="B381" s="203"/>
      <c r="C381" s="203"/>
      <c r="D381" s="203"/>
      <c r="E381" s="203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  <c r="AA381" s="203"/>
      <c r="AB381" s="203"/>
      <c r="AC381" s="203"/>
      <c r="AD381" s="203"/>
      <c r="AE381" s="203"/>
      <c r="AF381" s="203"/>
      <c r="AG381" s="203"/>
      <c r="AH381" s="203"/>
    </row>
    <row r="382">
      <c r="A382" s="203"/>
      <c r="B382" s="203"/>
      <c r="C382" s="203"/>
      <c r="D382" s="203"/>
      <c r="E382" s="203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  <c r="AA382" s="203"/>
      <c r="AB382" s="203"/>
      <c r="AC382" s="203"/>
      <c r="AD382" s="203"/>
      <c r="AE382" s="203"/>
      <c r="AF382" s="203"/>
      <c r="AG382" s="203"/>
      <c r="AH382" s="203"/>
    </row>
    <row r="383">
      <c r="A383" s="203"/>
      <c r="B383" s="203"/>
      <c r="C383" s="203"/>
      <c r="D383" s="203"/>
      <c r="E383" s="203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  <c r="AA383" s="203"/>
      <c r="AB383" s="203"/>
      <c r="AC383" s="203"/>
      <c r="AD383" s="203"/>
      <c r="AE383" s="203"/>
      <c r="AF383" s="203"/>
      <c r="AG383" s="203"/>
      <c r="AH383" s="203"/>
    </row>
    <row r="384">
      <c r="A384" s="203"/>
      <c r="B384" s="203"/>
      <c r="C384" s="203"/>
      <c r="D384" s="203"/>
      <c r="E384" s="203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  <c r="AA384" s="203"/>
      <c r="AB384" s="203"/>
      <c r="AC384" s="203"/>
      <c r="AD384" s="203"/>
      <c r="AE384" s="203"/>
      <c r="AF384" s="203"/>
      <c r="AG384" s="203"/>
      <c r="AH384" s="203"/>
    </row>
    <row r="385">
      <c r="A385" s="203"/>
      <c r="B385" s="203"/>
      <c r="C385" s="203"/>
      <c r="D385" s="203"/>
      <c r="E385" s="203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  <c r="AA385" s="203"/>
      <c r="AB385" s="203"/>
      <c r="AC385" s="203"/>
      <c r="AD385" s="203"/>
      <c r="AE385" s="203"/>
      <c r="AF385" s="203"/>
      <c r="AG385" s="203"/>
      <c r="AH385" s="203"/>
    </row>
    <row r="386">
      <c r="A386" s="203"/>
      <c r="B386" s="203"/>
      <c r="C386" s="203"/>
      <c r="D386" s="203"/>
      <c r="E386" s="203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  <c r="AA386" s="203"/>
      <c r="AB386" s="203"/>
      <c r="AC386" s="203"/>
      <c r="AD386" s="203"/>
      <c r="AE386" s="203"/>
      <c r="AF386" s="203"/>
      <c r="AG386" s="203"/>
      <c r="AH386" s="203"/>
    </row>
    <row r="387">
      <c r="A387" s="203"/>
      <c r="B387" s="203"/>
      <c r="C387" s="203"/>
      <c r="D387" s="203"/>
      <c r="E387" s="203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  <c r="AA387" s="203"/>
      <c r="AB387" s="203"/>
      <c r="AC387" s="203"/>
      <c r="AD387" s="203"/>
      <c r="AE387" s="203"/>
      <c r="AF387" s="203"/>
      <c r="AG387" s="203"/>
      <c r="AH387" s="203"/>
    </row>
    <row r="388">
      <c r="A388" s="203"/>
      <c r="B388" s="203"/>
      <c r="C388" s="203"/>
      <c r="D388" s="203"/>
      <c r="E388" s="203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  <c r="AA388" s="203"/>
      <c r="AB388" s="203"/>
      <c r="AC388" s="203"/>
      <c r="AD388" s="203"/>
      <c r="AE388" s="203"/>
      <c r="AF388" s="203"/>
      <c r="AG388" s="203"/>
      <c r="AH388" s="203"/>
    </row>
    <row r="389">
      <c r="A389" s="203"/>
      <c r="B389" s="203"/>
      <c r="C389" s="203"/>
      <c r="D389" s="203"/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  <c r="AA389" s="203"/>
      <c r="AB389" s="203"/>
      <c r="AC389" s="203"/>
      <c r="AD389" s="203"/>
      <c r="AE389" s="203"/>
      <c r="AF389" s="203"/>
      <c r="AG389" s="203"/>
      <c r="AH389" s="203"/>
    </row>
    <row r="390">
      <c r="A390" s="203"/>
      <c r="B390" s="203"/>
      <c r="C390" s="203"/>
      <c r="D390" s="203"/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</row>
    <row r="391">
      <c r="A391" s="203"/>
      <c r="B391" s="203"/>
      <c r="C391" s="203"/>
      <c r="D391" s="203"/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  <c r="AA391" s="203"/>
      <c r="AB391" s="203"/>
      <c r="AC391" s="203"/>
      <c r="AD391" s="203"/>
      <c r="AE391" s="203"/>
      <c r="AF391" s="203"/>
      <c r="AG391" s="203"/>
      <c r="AH391" s="203"/>
    </row>
    <row r="392">
      <c r="A392" s="203"/>
      <c r="B392" s="203"/>
      <c r="C392" s="203"/>
      <c r="D392" s="203"/>
      <c r="E392" s="203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  <c r="AA392" s="203"/>
      <c r="AB392" s="203"/>
      <c r="AC392" s="203"/>
      <c r="AD392" s="203"/>
      <c r="AE392" s="203"/>
      <c r="AF392" s="203"/>
      <c r="AG392" s="203"/>
      <c r="AH392" s="203"/>
    </row>
    <row r="393">
      <c r="A393" s="203"/>
      <c r="B393" s="203"/>
      <c r="C393" s="203"/>
      <c r="D393" s="203"/>
      <c r="E393" s="203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</row>
    <row r="394">
      <c r="A394" s="203"/>
      <c r="B394" s="203"/>
      <c r="C394" s="203"/>
      <c r="D394" s="203"/>
      <c r="E394" s="203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</row>
    <row r="395">
      <c r="A395" s="203"/>
      <c r="B395" s="203"/>
      <c r="C395" s="203"/>
      <c r="D395" s="203"/>
      <c r="E395" s="203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</row>
    <row r="396">
      <c r="A396" s="203"/>
      <c r="B396" s="203"/>
      <c r="C396" s="203"/>
      <c r="D396" s="203"/>
      <c r="E396" s="203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</row>
    <row r="397">
      <c r="A397" s="203"/>
      <c r="B397" s="203"/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</row>
    <row r="398">
      <c r="A398" s="203"/>
      <c r="B398" s="203"/>
      <c r="C398" s="203"/>
      <c r="D398" s="203"/>
      <c r="E398" s="203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</row>
    <row r="399">
      <c r="A399" s="203"/>
      <c r="B399" s="203"/>
      <c r="C399" s="203"/>
      <c r="D399" s="203"/>
      <c r="E399" s="203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  <c r="AA399" s="203"/>
      <c r="AB399" s="203"/>
      <c r="AC399" s="203"/>
      <c r="AD399" s="203"/>
      <c r="AE399" s="203"/>
      <c r="AF399" s="203"/>
      <c r="AG399" s="203"/>
      <c r="AH399" s="203"/>
    </row>
    <row r="400">
      <c r="A400" s="203"/>
      <c r="B400" s="203"/>
      <c r="C400" s="203"/>
      <c r="D400" s="203"/>
      <c r="E400" s="203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  <c r="AA400" s="203"/>
      <c r="AB400" s="203"/>
      <c r="AC400" s="203"/>
      <c r="AD400" s="203"/>
      <c r="AE400" s="203"/>
      <c r="AF400" s="203"/>
      <c r="AG400" s="203"/>
      <c r="AH400" s="203"/>
    </row>
    <row r="401">
      <c r="A401" s="203"/>
      <c r="B401" s="203"/>
      <c r="C401" s="203"/>
      <c r="D401" s="203"/>
      <c r="E401" s="203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  <c r="AA401" s="203"/>
      <c r="AB401" s="203"/>
      <c r="AC401" s="203"/>
      <c r="AD401" s="203"/>
      <c r="AE401" s="203"/>
      <c r="AF401" s="203"/>
      <c r="AG401" s="203"/>
      <c r="AH401" s="203"/>
    </row>
    <row r="402">
      <c r="A402" s="203"/>
      <c r="B402" s="203"/>
      <c r="C402" s="203"/>
      <c r="D402" s="203"/>
      <c r="E402" s="203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  <c r="AA402" s="203"/>
      <c r="AB402" s="203"/>
      <c r="AC402" s="203"/>
      <c r="AD402" s="203"/>
      <c r="AE402" s="203"/>
      <c r="AF402" s="203"/>
      <c r="AG402" s="203"/>
      <c r="AH402" s="203"/>
    </row>
    <row r="403">
      <c r="A403" s="203"/>
      <c r="B403" s="203"/>
      <c r="C403" s="203"/>
      <c r="D403" s="203"/>
      <c r="E403" s="203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  <c r="AA403" s="203"/>
      <c r="AB403" s="203"/>
      <c r="AC403" s="203"/>
      <c r="AD403" s="203"/>
      <c r="AE403" s="203"/>
      <c r="AF403" s="203"/>
      <c r="AG403" s="203"/>
      <c r="AH403" s="203"/>
    </row>
    <row r="404">
      <c r="A404" s="203"/>
      <c r="B404" s="203"/>
      <c r="C404" s="203"/>
      <c r="D404" s="203"/>
      <c r="E404" s="203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  <c r="AA404" s="203"/>
      <c r="AB404" s="203"/>
      <c r="AC404" s="203"/>
      <c r="AD404" s="203"/>
      <c r="AE404" s="203"/>
      <c r="AF404" s="203"/>
      <c r="AG404" s="203"/>
      <c r="AH404" s="203"/>
    </row>
    <row r="405">
      <c r="A405" s="203"/>
      <c r="B405" s="203"/>
      <c r="C405" s="203"/>
      <c r="D405" s="203"/>
      <c r="E405" s="203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  <c r="AA405" s="203"/>
      <c r="AB405" s="203"/>
      <c r="AC405" s="203"/>
      <c r="AD405" s="203"/>
      <c r="AE405" s="203"/>
      <c r="AF405" s="203"/>
      <c r="AG405" s="203"/>
      <c r="AH405" s="203"/>
    </row>
    <row r="406">
      <c r="A406" s="203"/>
      <c r="B406" s="203"/>
      <c r="C406" s="203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  <c r="AA406" s="203"/>
      <c r="AB406" s="203"/>
      <c r="AC406" s="203"/>
      <c r="AD406" s="203"/>
      <c r="AE406" s="203"/>
      <c r="AF406" s="203"/>
      <c r="AG406" s="203"/>
      <c r="AH406" s="203"/>
    </row>
    <row r="407">
      <c r="A407" s="203"/>
      <c r="B407" s="203"/>
      <c r="C407" s="203"/>
      <c r="D407" s="203"/>
      <c r="E407" s="203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  <c r="AA407" s="203"/>
      <c r="AB407" s="203"/>
      <c r="AC407" s="203"/>
      <c r="AD407" s="203"/>
      <c r="AE407" s="203"/>
      <c r="AF407" s="203"/>
      <c r="AG407" s="203"/>
      <c r="AH407" s="203"/>
    </row>
    <row r="408">
      <c r="A408" s="203"/>
      <c r="B408" s="203"/>
      <c r="C408" s="203"/>
      <c r="D408" s="203"/>
      <c r="E408" s="203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  <c r="AA408" s="203"/>
      <c r="AB408" s="203"/>
      <c r="AC408" s="203"/>
      <c r="AD408" s="203"/>
      <c r="AE408" s="203"/>
      <c r="AF408" s="203"/>
      <c r="AG408" s="203"/>
      <c r="AH408" s="203"/>
    </row>
    <row r="409">
      <c r="A409" s="203"/>
      <c r="B409" s="203"/>
      <c r="C409" s="203"/>
      <c r="D409" s="203"/>
      <c r="E409" s="203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  <c r="AA409" s="203"/>
      <c r="AB409" s="203"/>
      <c r="AC409" s="203"/>
      <c r="AD409" s="203"/>
      <c r="AE409" s="203"/>
      <c r="AF409" s="203"/>
      <c r="AG409" s="203"/>
      <c r="AH409" s="203"/>
    </row>
    <row r="410">
      <c r="A410" s="203"/>
      <c r="B410" s="203"/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  <c r="AB410" s="203"/>
      <c r="AC410" s="203"/>
      <c r="AD410" s="203"/>
      <c r="AE410" s="203"/>
      <c r="AF410" s="203"/>
      <c r="AG410" s="203"/>
      <c r="AH410" s="203"/>
    </row>
    <row r="411">
      <c r="A411" s="203"/>
      <c r="B411" s="203"/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  <c r="AB411" s="203"/>
      <c r="AC411" s="203"/>
      <c r="AD411" s="203"/>
      <c r="AE411" s="203"/>
      <c r="AF411" s="203"/>
      <c r="AG411" s="203"/>
      <c r="AH411" s="203"/>
    </row>
    <row r="412">
      <c r="A412" s="203"/>
      <c r="B412" s="203"/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  <c r="AB412" s="203"/>
      <c r="AC412" s="203"/>
      <c r="AD412" s="203"/>
      <c r="AE412" s="203"/>
      <c r="AF412" s="203"/>
      <c r="AG412" s="203"/>
      <c r="AH412" s="203"/>
    </row>
    <row r="413">
      <c r="A413" s="203"/>
      <c r="B413" s="203"/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  <c r="AB413" s="203"/>
      <c r="AC413" s="203"/>
      <c r="AD413" s="203"/>
      <c r="AE413" s="203"/>
      <c r="AF413" s="203"/>
      <c r="AG413" s="203"/>
      <c r="AH413" s="203"/>
    </row>
    <row r="414">
      <c r="A414" s="203"/>
      <c r="B414" s="203"/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  <c r="AB414" s="203"/>
      <c r="AC414" s="203"/>
      <c r="AD414" s="203"/>
      <c r="AE414" s="203"/>
      <c r="AF414" s="203"/>
      <c r="AG414" s="203"/>
      <c r="AH414" s="203"/>
    </row>
    <row r="415">
      <c r="A415" s="203"/>
      <c r="B415" s="203"/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  <c r="AB415" s="203"/>
      <c r="AC415" s="203"/>
      <c r="AD415" s="203"/>
      <c r="AE415" s="203"/>
      <c r="AF415" s="203"/>
      <c r="AG415" s="203"/>
      <c r="AH415" s="203"/>
    </row>
    <row r="416">
      <c r="A416" s="203"/>
      <c r="B416" s="203"/>
      <c r="C416" s="203"/>
      <c r="D416" s="203"/>
      <c r="E416" s="203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  <c r="AA416" s="203"/>
      <c r="AB416" s="203"/>
      <c r="AC416" s="203"/>
      <c r="AD416" s="203"/>
      <c r="AE416" s="203"/>
      <c r="AF416" s="203"/>
      <c r="AG416" s="203"/>
      <c r="AH416" s="203"/>
    </row>
    <row r="417">
      <c r="A417" s="203"/>
      <c r="B417" s="203"/>
      <c r="C417" s="203"/>
      <c r="D417" s="203"/>
      <c r="E417" s="203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  <c r="AA417" s="203"/>
      <c r="AB417" s="203"/>
      <c r="AC417" s="203"/>
      <c r="AD417" s="203"/>
      <c r="AE417" s="203"/>
      <c r="AF417" s="203"/>
      <c r="AG417" s="203"/>
      <c r="AH417" s="203"/>
    </row>
    <row r="418">
      <c r="A418" s="203"/>
      <c r="B418" s="203"/>
      <c r="C418" s="203"/>
      <c r="D418" s="203"/>
      <c r="E418" s="203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  <c r="AA418" s="203"/>
      <c r="AB418" s="203"/>
      <c r="AC418" s="203"/>
      <c r="AD418" s="203"/>
      <c r="AE418" s="203"/>
      <c r="AF418" s="203"/>
      <c r="AG418" s="203"/>
      <c r="AH418" s="203"/>
    </row>
    <row r="419">
      <c r="A419" s="203"/>
      <c r="B419" s="203"/>
      <c r="C419" s="203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  <c r="AB419" s="203"/>
      <c r="AC419" s="203"/>
      <c r="AD419" s="203"/>
      <c r="AE419" s="203"/>
      <c r="AF419" s="203"/>
      <c r="AG419" s="203"/>
      <c r="AH419" s="203"/>
    </row>
    <row r="420">
      <c r="A420" s="203"/>
      <c r="B420" s="203"/>
      <c r="C420" s="203"/>
      <c r="D420" s="203"/>
      <c r="E420" s="203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  <c r="AA420" s="203"/>
      <c r="AB420" s="203"/>
      <c r="AC420" s="203"/>
      <c r="AD420" s="203"/>
      <c r="AE420" s="203"/>
      <c r="AF420" s="203"/>
      <c r="AG420" s="203"/>
      <c r="AH420" s="203"/>
    </row>
    <row r="421">
      <c r="A421" s="203"/>
      <c r="B421" s="203"/>
      <c r="C421" s="203"/>
      <c r="D421" s="203"/>
      <c r="E421" s="203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  <c r="AA421" s="203"/>
      <c r="AB421" s="203"/>
      <c r="AC421" s="203"/>
      <c r="AD421" s="203"/>
      <c r="AE421" s="203"/>
      <c r="AF421" s="203"/>
      <c r="AG421" s="203"/>
      <c r="AH421" s="203"/>
    </row>
    <row r="422">
      <c r="A422" s="203"/>
      <c r="B422" s="203"/>
      <c r="C422" s="203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  <c r="AB422" s="203"/>
      <c r="AC422" s="203"/>
      <c r="AD422" s="203"/>
      <c r="AE422" s="203"/>
      <c r="AF422" s="203"/>
      <c r="AG422" s="203"/>
      <c r="AH422" s="203"/>
    </row>
    <row r="423">
      <c r="A423" s="203"/>
      <c r="B423" s="203"/>
      <c r="C423" s="203"/>
      <c r="D423" s="203"/>
      <c r="E423" s="203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  <c r="AA423" s="203"/>
      <c r="AB423" s="203"/>
      <c r="AC423" s="203"/>
      <c r="AD423" s="203"/>
      <c r="AE423" s="203"/>
      <c r="AF423" s="203"/>
      <c r="AG423" s="203"/>
      <c r="AH423" s="203"/>
    </row>
    <row r="424">
      <c r="A424" s="203"/>
      <c r="B424" s="203"/>
      <c r="C424" s="203"/>
      <c r="D424" s="203"/>
      <c r="E424" s="203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  <c r="AA424" s="203"/>
      <c r="AB424" s="203"/>
      <c r="AC424" s="203"/>
      <c r="AD424" s="203"/>
      <c r="AE424" s="203"/>
      <c r="AF424" s="203"/>
      <c r="AG424" s="203"/>
      <c r="AH424" s="203"/>
    </row>
    <row r="425">
      <c r="A425" s="203"/>
      <c r="B425" s="203"/>
      <c r="C425" s="203"/>
      <c r="D425" s="203"/>
      <c r="E425" s="203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  <c r="AA425" s="203"/>
      <c r="AB425" s="203"/>
      <c r="AC425" s="203"/>
      <c r="AD425" s="203"/>
      <c r="AE425" s="203"/>
      <c r="AF425" s="203"/>
      <c r="AG425" s="203"/>
      <c r="AH425" s="203"/>
    </row>
    <row r="426">
      <c r="A426" s="203"/>
      <c r="B426" s="203"/>
      <c r="C426" s="203"/>
      <c r="D426" s="203"/>
      <c r="E426" s="203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  <c r="AA426" s="203"/>
      <c r="AB426" s="203"/>
      <c r="AC426" s="203"/>
      <c r="AD426" s="203"/>
      <c r="AE426" s="203"/>
      <c r="AF426" s="203"/>
      <c r="AG426" s="203"/>
      <c r="AH426" s="203"/>
    </row>
    <row r="427">
      <c r="A427" s="203"/>
      <c r="B427" s="203"/>
      <c r="C427" s="203"/>
      <c r="D427" s="203"/>
      <c r="E427" s="203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  <c r="AA427" s="203"/>
      <c r="AB427" s="203"/>
      <c r="AC427" s="203"/>
      <c r="AD427" s="203"/>
      <c r="AE427" s="203"/>
      <c r="AF427" s="203"/>
      <c r="AG427" s="203"/>
      <c r="AH427" s="203"/>
    </row>
    <row r="428">
      <c r="A428" s="203"/>
      <c r="B428" s="203"/>
      <c r="C428" s="203"/>
      <c r="D428" s="203"/>
      <c r="E428" s="203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  <c r="AA428" s="203"/>
      <c r="AB428" s="203"/>
      <c r="AC428" s="203"/>
      <c r="AD428" s="203"/>
      <c r="AE428" s="203"/>
      <c r="AF428" s="203"/>
      <c r="AG428" s="203"/>
      <c r="AH428" s="203"/>
    </row>
    <row r="429">
      <c r="A429" s="203"/>
      <c r="B429" s="203"/>
      <c r="C429" s="203"/>
      <c r="D429" s="203"/>
      <c r="E429" s="203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  <c r="AA429" s="203"/>
      <c r="AB429" s="203"/>
      <c r="AC429" s="203"/>
      <c r="AD429" s="203"/>
      <c r="AE429" s="203"/>
      <c r="AF429" s="203"/>
      <c r="AG429" s="203"/>
      <c r="AH429" s="203"/>
    </row>
    <row r="430">
      <c r="A430" s="203"/>
      <c r="B430" s="203"/>
      <c r="C430" s="203"/>
      <c r="D430" s="203"/>
      <c r="E430" s="203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  <c r="AA430" s="203"/>
      <c r="AB430" s="203"/>
      <c r="AC430" s="203"/>
      <c r="AD430" s="203"/>
      <c r="AE430" s="203"/>
      <c r="AF430" s="203"/>
      <c r="AG430" s="203"/>
      <c r="AH430" s="203"/>
    </row>
    <row r="431">
      <c r="A431" s="203"/>
      <c r="B431" s="203"/>
      <c r="C431" s="203"/>
      <c r="D431" s="203"/>
      <c r="E431" s="203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  <c r="AA431" s="203"/>
      <c r="AB431" s="203"/>
      <c r="AC431" s="203"/>
      <c r="AD431" s="203"/>
      <c r="AE431" s="203"/>
      <c r="AF431" s="203"/>
      <c r="AG431" s="203"/>
      <c r="AH431" s="203"/>
    </row>
    <row r="432">
      <c r="A432" s="203"/>
      <c r="B432" s="203"/>
      <c r="C432" s="203"/>
      <c r="D432" s="203"/>
      <c r="E432" s="203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  <c r="AA432" s="203"/>
      <c r="AB432" s="203"/>
      <c r="AC432" s="203"/>
      <c r="AD432" s="203"/>
      <c r="AE432" s="203"/>
      <c r="AF432" s="203"/>
      <c r="AG432" s="203"/>
      <c r="AH432" s="203"/>
    </row>
    <row r="433">
      <c r="A433" s="203"/>
      <c r="B433" s="203"/>
      <c r="C433" s="203"/>
      <c r="D433" s="203"/>
      <c r="E433" s="203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  <c r="AA433" s="203"/>
      <c r="AB433" s="203"/>
      <c r="AC433" s="203"/>
      <c r="AD433" s="203"/>
      <c r="AE433" s="203"/>
      <c r="AF433" s="203"/>
      <c r="AG433" s="203"/>
      <c r="AH433" s="203"/>
    </row>
    <row r="434">
      <c r="A434" s="203"/>
      <c r="B434" s="203"/>
      <c r="C434" s="203"/>
      <c r="D434" s="203"/>
      <c r="E434" s="203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  <c r="AA434" s="203"/>
      <c r="AB434" s="203"/>
      <c r="AC434" s="203"/>
      <c r="AD434" s="203"/>
      <c r="AE434" s="203"/>
      <c r="AF434" s="203"/>
      <c r="AG434" s="203"/>
      <c r="AH434" s="203"/>
    </row>
    <row r="435">
      <c r="A435" s="203"/>
      <c r="B435" s="203"/>
      <c r="C435" s="203"/>
      <c r="D435" s="203"/>
      <c r="E435" s="203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  <c r="AA435" s="203"/>
      <c r="AB435" s="203"/>
      <c r="AC435" s="203"/>
      <c r="AD435" s="203"/>
      <c r="AE435" s="203"/>
      <c r="AF435" s="203"/>
      <c r="AG435" s="203"/>
      <c r="AH435" s="203"/>
    </row>
    <row r="436">
      <c r="A436" s="203"/>
      <c r="B436" s="203"/>
      <c r="C436" s="203"/>
      <c r="D436" s="203"/>
      <c r="E436" s="203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  <c r="AA436" s="203"/>
      <c r="AB436" s="203"/>
      <c r="AC436" s="203"/>
      <c r="AD436" s="203"/>
      <c r="AE436" s="203"/>
      <c r="AF436" s="203"/>
      <c r="AG436" s="203"/>
      <c r="AH436" s="203"/>
    </row>
    <row r="437">
      <c r="A437" s="203"/>
      <c r="B437" s="203"/>
      <c r="C437" s="203"/>
      <c r="D437" s="203"/>
      <c r="E437" s="203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  <c r="AA437" s="203"/>
      <c r="AB437" s="203"/>
      <c r="AC437" s="203"/>
      <c r="AD437" s="203"/>
      <c r="AE437" s="203"/>
      <c r="AF437" s="203"/>
      <c r="AG437" s="203"/>
      <c r="AH437" s="203"/>
    </row>
    <row r="438">
      <c r="A438" s="203"/>
      <c r="B438" s="203"/>
      <c r="C438" s="203"/>
      <c r="D438" s="203"/>
      <c r="E438" s="203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  <c r="AA438" s="203"/>
      <c r="AB438" s="203"/>
      <c r="AC438" s="203"/>
      <c r="AD438" s="203"/>
      <c r="AE438" s="203"/>
      <c r="AF438" s="203"/>
      <c r="AG438" s="203"/>
      <c r="AH438" s="203"/>
    </row>
    <row r="439">
      <c r="A439" s="203"/>
      <c r="B439" s="203"/>
      <c r="C439" s="203"/>
      <c r="D439" s="203"/>
      <c r="E439" s="203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  <c r="AA439" s="203"/>
      <c r="AB439" s="203"/>
      <c r="AC439" s="203"/>
      <c r="AD439" s="203"/>
      <c r="AE439" s="203"/>
      <c r="AF439" s="203"/>
      <c r="AG439" s="203"/>
      <c r="AH439" s="203"/>
    </row>
    <row r="440">
      <c r="A440" s="203"/>
      <c r="B440" s="203"/>
      <c r="C440" s="203"/>
      <c r="D440" s="203"/>
      <c r="E440" s="203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  <c r="AA440" s="203"/>
      <c r="AB440" s="203"/>
      <c r="AC440" s="203"/>
      <c r="AD440" s="203"/>
      <c r="AE440" s="203"/>
      <c r="AF440" s="203"/>
      <c r="AG440" s="203"/>
      <c r="AH440" s="203"/>
    </row>
    <row r="441">
      <c r="A441" s="203"/>
      <c r="B441" s="203"/>
      <c r="C441" s="203"/>
      <c r="D441" s="203"/>
      <c r="E441" s="203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  <c r="AA441" s="203"/>
      <c r="AB441" s="203"/>
      <c r="AC441" s="203"/>
      <c r="AD441" s="203"/>
      <c r="AE441" s="203"/>
      <c r="AF441" s="203"/>
      <c r="AG441" s="203"/>
      <c r="AH441" s="203"/>
    </row>
    <row r="442">
      <c r="A442" s="203"/>
      <c r="B442" s="203"/>
      <c r="C442" s="203"/>
      <c r="D442" s="203"/>
      <c r="E442" s="203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  <c r="AA442" s="203"/>
      <c r="AB442" s="203"/>
      <c r="AC442" s="203"/>
      <c r="AD442" s="203"/>
      <c r="AE442" s="203"/>
      <c r="AF442" s="203"/>
      <c r="AG442" s="203"/>
      <c r="AH442" s="203"/>
    </row>
    <row r="443">
      <c r="A443" s="203"/>
      <c r="B443" s="203"/>
      <c r="C443" s="203"/>
      <c r="D443" s="203"/>
      <c r="E443" s="203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  <c r="AA443" s="203"/>
      <c r="AB443" s="203"/>
      <c r="AC443" s="203"/>
      <c r="AD443" s="203"/>
      <c r="AE443" s="203"/>
      <c r="AF443" s="203"/>
      <c r="AG443" s="203"/>
      <c r="AH443" s="203"/>
    </row>
    <row r="444">
      <c r="A444" s="203"/>
      <c r="B444" s="203"/>
      <c r="C444" s="203"/>
      <c r="D444" s="203"/>
      <c r="E444" s="203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  <c r="AA444" s="203"/>
      <c r="AB444" s="203"/>
      <c r="AC444" s="203"/>
      <c r="AD444" s="203"/>
      <c r="AE444" s="203"/>
      <c r="AF444" s="203"/>
      <c r="AG444" s="203"/>
      <c r="AH444" s="203"/>
    </row>
    <row r="445">
      <c r="A445" s="203"/>
      <c r="B445" s="203"/>
      <c r="C445" s="203"/>
      <c r="D445" s="203"/>
      <c r="E445" s="203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  <c r="AA445" s="203"/>
      <c r="AB445" s="203"/>
      <c r="AC445" s="203"/>
      <c r="AD445" s="203"/>
      <c r="AE445" s="203"/>
      <c r="AF445" s="203"/>
      <c r="AG445" s="203"/>
      <c r="AH445" s="203"/>
    </row>
    <row r="446">
      <c r="A446" s="203"/>
      <c r="B446" s="203"/>
      <c r="C446" s="203"/>
      <c r="D446" s="203"/>
      <c r="E446" s="203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  <c r="AA446" s="203"/>
      <c r="AB446" s="203"/>
      <c r="AC446" s="203"/>
      <c r="AD446" s="203"/>
      <c r="AE446" s="203"/>
      <c r="AF446" s="203"/>
      <c r="AG446" s="203"/>
      <c r="AH446" s="203"/>
    </row>
    <row r="447">
      <c r="A447" s="203"/>
      <c r="B447" s="203"/>
      <c r="C447" s="203"/>
      <c r="D447" s="203"/>
      <c r="E447" s="203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  <c r="AA447" s="203"/>
      <c r="AB447" s="203"/>
      <c r="AC447" s="203"/>
      <c r="AD447" s="203"/>
      <c r="AE447" s="203"/>
      <c r="AF447" s="203"/>
      <c r="AG447" s="203"/>
      <c r="AH447" s="203"/>
    </row>
    <row r="448">
      <c r="A448" s="203"/>
      <c r="B448" s="203"/>
      <c r="C448" s="203"/>
      <c r="D448" s="203"/>
      <c r="E448" s="203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  <c r="AA448" s="203"/>
      <c r="AB448" s="203"/>
      <c r="AC448" s="203"/>
      <c r="AD448" s="203"/>
      <c r="AE448" s="203"/>
      <c r="AF448" s="203"/>
      <c r="AG448" s="203"/>
      <c r="AH448" s="203"/>
    </row>
    <row r="449">
      <c r="A449" s="203"/>
      <c r="B449" s="203"/>
      <c r="C449" s="203"/>
      <c r="D449" s="203"/>
      <c r="E449" s="203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  <c r="AA449" s="203"/>
      <c r="AB449" s="203"/>
      <c r="AC449" s="203"/>
      <c r="AD449" s="203"/>
      <c r="AE449" s="203"/>
      <c r="AF449" s="203"/>
      <c r="AG449" s="203"/>
      <c r="AH449" s="203"/>
    </row>
    <row r="450">
      <c r="A450" s="203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  <c r="AB450" s="203"/>
      <c r="AC450" s="203"/>
      <c r="AD450" s="203"/>
      <c r="AE450" s="203"/>
      <c r="AF450" s="203"/>
      <c r="AG450" s="203"/>
      <c r="AH450" s="203"/>
    </row>
    <row r="451">
      <c r="A451" s="203"/>
      <c r="B451" s="203"/>
      <c r="C451" s="203"/>
      <c r="D451" s="203"/>
      <c r="E451" s="203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  <c r="AA451" s="203"/>
      <c r="AB451" s="203"/>
      <c r="AC451" s="203"/>
      <c r="AD451" s="203"/>
      <c r="AE451" s="203"/>
      <c r="AF451" s="203"/>
      <c r="AG451" s="203"/>
      <c r="AH451" s="203"/>
    </row>
    <row r="452">
      <c r="A452" s="203"/>
      <c r="B452" s="203"/>
      <c r="C452" s="203"/>
      <c r="D452" s="203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  <c r="AA452" s="203"/>
      <c r="AB452" s="203"/>
      <c r="AC452" s="203"/>
      <c r="AD452" s="203"/>
      <c r="AE452" s="203"/>
      <c r="AF452" s="203"/>
      <c r="AG452" s="203"/>
      <c r="AH452" s="203"/>
    </row>
    <row r="453">
      <c r="A453" s="203"/>
      <c r="B453" s="203"/>
      <c r="C453" s="203"/>
      <c r="D453" s="203"/>
      <c r="E453" s="203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  <c r="AA453" s="203"/>
      <c r="AB453" s="203"/>
      <c r="AC453" s="203"/>
      <c r="AD453" s="203"/>
      <c r="AE453" s="203"/>
      <c r="AF453" s="203"/>
      <c r="AG453" s="203"/>
      <c r="AH453" s="203"/>
    </row>
    <row r="454">
      <c r="A454" s="203"/>
      <c r="B454" s="203"/>
      <c r="C454" s="203"/>
      <c r="D454" s="203"/>
      <c r="E454" s="203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  <c r="AA454" s="203"/>
      <c r="AB454" s="203"/>
      <c r="AC454" s="203"/>
      <c r="AD454" s="203"/>
      <c r="AE454" s="203"/>
      <c r="AF454" s="203"/>
      <c r="AG454" s="203"/>
      <c r="AH454" s="203"/>
    </row>
    <row r="455">
      <c r="A455" s="203"/>
      <c r="B455" s="203"/>
      <c r="C455" s="203"/>
      <c r="D455" s="203"/>
      <c r="E455" s="203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  <c r="AA455" s="203"/>
      <c r="AB455" s="203"/>
      <c r="AC455" s="203"/>
      <c r="AD455" s="203"/>
      <c r="AE455" s="203"/>
      <c r="AF455" s="203"/>
      <c r="AG455" s="203"/>
      <c r="AH455" s="203"/>
    </row>
    <row r="456">
      <c r="A456" s="203"/>
      <c r="B456" s="203"/>
      <c r="C456" s="203"/>
      <c r="D456" s="203"/>
      <c r="E456" s="203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  <c r="AA456" s="203"/>
      <c r="AB456" s="203"/>
      <c r="AC456" s="203"/>
      <c r="AD456" s="203"/>
      <c r="AE456" s="203"/>
      <c r="AF456" s="203"/>
      <c r="AG456" s="203"/>
      <c r="AH456" s="203"/>
    </row>
    <row r="457">
      <c r="A457" s="203"/>
      <c r="B457" s="203"/>
      <c r="C457" s="203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  <c r="AA457" s="203"/>
      <c r="AB457" s="203"/>
      <c r="AC457" s="203"/>
      <c r="AD457" s="203"/>
      <c r="AE457" s="203"/>
      <c r="AF457" s="203"/>
      <c r="AG457" s="203"/>
      <c r="AH457" s="203"/>
    </row>
    <row r="458">
      <c r="A458" s="203"/>
      <c r="B458" s="203"/>
      <c r="C458" s="203"/>
      <c r="D458" s="203"/>
      <c r="E458" s="203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  <c r="AA458" s="203"/>
      <c r="AB458" s="203"/>
      <c r="AC458" s="203"/>
      <c r="AD458" s="203"/>
      <c r="AE458" s="203"/>
      <c r="AF458" s="203"/>
      <c r="AG458" s="203"/>
      <c r="AH458" s="203"/>
    </row>
    <row r="459">
      <c r="A459" s="203"/>
      <c r="B459" s="203"/>
      <c r="C459" s="203"/>
      <c r="D459" s="203"/>
      <c r="E459" s="203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  <c r="AA459" s="203"/>
      <c r="AB459" s="203"/>
      <c r="AC459" s="203"/>
      <c r="AD459" s="203"/>
      <c r="AE459" s="203"/>
      <c r="AF459" s="203"/>
      <c r="AG459" s="203"/>
      <c r="AH459" s="203"/>
    </row>
    <row r="460">
      <c r="A460" s="203"/>
      <c r="B460" s="203"/>
      <c r="C460" s="203"/>
      <c r="D460" s="203"/>
      <c r="E460" s="203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  <c r="AA460" s="203"/>
      <c r="AB460" s="203"/>
      <c r="AC460" s="203"/>
      <c r="AD460" s="203"/>
      <c r="AE460" s="203"/>
      <c r="AF460" s="203"/>
      <c r="AG460" s="203"/>
      <c r="AH460" s="203"/>
    </row>
    <row r="461">
      <c r="A461" s="203"/>
      <c r="B461" s="203"/>
      <c r="C461" s="203"/>
      <c r="D461" s="203"/>
      <c r="E461" s="203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  <c r="AA461" s="203"/>
      <c r="AB461" s="203"/>
      <c r="AC461" s="203"/>
      <c r="AD461" s="203"/>
      <c r="AE461" s="203"/>
      <c r="AF461" s="203"/>
      <c r="AG461" s="203"/>
      <c r="AH461" s="203"/>
    </row>
    <row r="462">
      <c r="A462" s="203"/>
      <c r="B462" s="203"/>
      <c r="C462" s="203"/>
      <c r="D462" s="203"/>
      <c r="E462" s="203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  <c r="AA462" s="203"/>
      <c r="AB462" s="203"/>
      <c r="AC462" s="203"/>
      <c r="AD462" s="203"/>
      <c r="AE462" s="203"/>
      <c r="AF462" s="203"/>
      <c r="AG462" s="203"/>
      <c r="AH462" s="203"/>
    </row>
    <row r="463">
      <c r="A463" s="203"/>
      <c r="B463" s="203"/>
      <c r="C463" s="203"/>
      <c r="D463" s="203"/>
      <c r="E463" s="203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  <c r="AA463" s="203"/>
      <c r="AB463" s="203"/>
      <c r="AC463" s="203"/>
      <c r="AD463" s="203"/>
      <c r="AE463" s="203"/>
      <c r="AF463" s="203"/>
      <c r="AG463" s="203"/>
      <c r="AH463" s="203"/>
    </row>
    <row r="464">
      <c r="A464" s="203"/>
      <c r="B464" s="203"/>
      <c r="C464" s="203"/>
      <c r="D464" s="203"/>
      <c r="E464" s="203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  <c r="AA464" s="203"/>
      <c r="AB464" s="203"/>
      <c r="AC464" s="203"/>
      <c r="AD464" s="203"/>
      <c r="AE464" s="203"/>
      <c r="AF464" s="203"/>
      <c r="AG464" s="203"/>
      <c r="AH464" s="203"/>
    </row>
    <row r="465">
      <c r="A465" s="203"/>
      <c r="B465" s="203"/>
      <c r="C465" s="203"/>
      <c r="D465" s="203"/>
      <c r="E465" s="203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  <c r="AA465" s="203"/>
      <c r="AB465" s="203"/>
      <c r="AC465" s="203"/>
      <c r="AD465" s="203"/>
      <c r="AE465" s="203"/>
      <c r="AF465" s="203"/>
      <c r="AG465" s="203"/>
      <c r="AH465" s="203"/>
    </row>
    <row r="466">
      <c r="A466" s="203"/>
      <c r="B466" s="203"/>
      <c r="C466" s="203"/>
      <c r="D466" s="203"/>
      <c r="E466" s="203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  <c r="AA466" s="203"/>
      <c r="AB466" s="203"/>
      <c r="AC466" s="203"/>
      <c r="AD466" s="203"/>
      <c r="AE466" s="203"/>
      <c r="AF466" s="203"/>
      <c r="AG466" s="203"/>
      <c r="AH466" s="203"/>
    </row>
    <row r="467">
      <c r="A467" s="203"/>
      <c r="B467" s="203"/>
      <c r="C467" s="203"/>
      <c r="D467" s="203"/>
      <c r="E467" s="203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  <c r="AA467" s="203"/>
      <c r="AB467" s="203"/>
      <c r="AC467" s="203"/>
      <c r="AD467" s="203"/>
      <c r="AE467" s="203"/>
      <c r="AF467" s="203"/>
      <c r="AG467" s="203"/>
      <c r="AH467" s="203"/>
    </row>
    <row r="468">
      <c r="A468" s="203"/>
      <c r="B468" s="203"/>
      <c r="C468" s="203"/>
      <c r="D468" s="203"/>
      <c r="E468" s="203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  <c r="AA468" s="203"/>
      <c r="AB468" s="203"/>
      <c r="AC468" s="203"/>
      <c r="AD468" s="203"/>
      <c r="AE468" s="203"/>
      <c r="AF468" s="203"/>
      <c r="AG468" s="203"/>
      <c r="AH468" s="203"/>
    </row>
    <row r="469">
      <c r="A469" s="203"/>
      <c r="B469" s="203"/>
      <c r="C469" s="203"/>
      <c r="D469" s="203"/>
      <c r="E469" s="203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  <c r="AA469" s="203"/>
      <c r="AB469" s="203"/>
      <c r="AC469" s="203"/>
      <c r="AD469" s="203"/>
      <c r="AE469" s="203"/>
      <c r="AF469" s="203"/>
      <c r="AG469" s="203"/>
      <c r="AH469" s="203"/>
    </row>
    <row r="470">
      <c r="A470" s="203"/>
      <c r="B470" s="203"/>
      <c r="C470" s="203"/>
      <c r="D470" s="203"/>
      <c r="E470" s="203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  <c r="AA470" s="203"/>
      <c r="AB470" s="203"/>
      <c r="AC470" s="203"/>
      <c r="AD470" s="203"/>
      <c r="AE470" s="203"/>
      <c r="AF470" s="203"/>
      <c r="AG470" s="203"/>
      <c r="AH470" s="203"/>
    </row>
    <row r="471">
      <c r="A471" s="203"/>
      <c r="B471" s="203"/>
      <c r="C471" s="203"/>
      <c r="D471" s="203"/>
      <c r="E471" s="203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  <c r="AA471" s="203"/>
      <c r="AB471" s="203"/>
      <c r="AC471" s="203"/>
      <c r="AD471" s="203"/>
      <c r="AE471" s="203"/>
      <c r="AF471" s="203"/>
      <c r="AG471" s="203"/>
      <c r="AH471" s="203"/>
    </row>
    <row r="472">
      <c r="A472" s="203"/>
      <c r="B472" s="203"/>
      <c r="C472" s="203"/>
      <c r="D472" s="203"/>
      <c r="E472" s="203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  <c r="AA472" s="203"/>
      <c r="AB472" s="203"/>
      <c r="AC472" s="203"/>
      <c r="AD472" s="203"/>
      <c r="AE472" s="203"/>
      <c r="AF472" s="203"/>
      <c r="AG472" s="203"/>
      <c r="AH472" s="203"/>
    </row>
    <row r="473">
      <c r="A473" s="203"/>
      <c r="B473" s="203"/>
      <c r="C473" s="203"/>
      <c r="D473" s="203"/>
      <c r="E473" s="203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  <c r="AA473" s="203"/>
      <c r="AB473" s="203"/>
      <c r="AC473" s="203"/>
      <c r="AD473" s="203"/>
      <c r="AE473" s="203"/>
      <c r="AF473" s="203"/>
      <c r="AG473" s="203"/>
      <c r="AH473" s="203"/>
    </row>
    <row r="474">
      <c r="A474" s="203"/>
      <c r="B474" s="203"/>
      <c r="C474" s="203"/>
      <c r="D474" s="203"/>
      <c r="E474" s="203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  <c r="AA474" s="203"/>
      <c r="AB474" s="203"/>
      <c r="AC474" s="203"/>
      <c r="AD474" s="203"/>
      <c r="AE474" s="203"/>
      <c r="AF474" s="203"/>
      <c r="AG474" s="203"/>
      <c r="AH474" s="203"/>
    </row>
    <row r="475">
      <c r="A475" s="203"/>
      <c r="B475" s="203"/>
      <c r="C475" s="203"/>
      <c r="D475" s="203"/>
      <c r="E475" s="203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  <c r="AA475" s="203"/>
      <c r="AB475" s="203"/>
      <c r="AC475" s="203"/>
      <c r="AD475" s="203"/>
      <c r="AE475" s="203"/>
      <c r="AF475" s="203"/>
      <c r="AG475" s="203"/>
      <c r="AH475" s="203"/>
    </row>
    <row r="476">
      <c r="A476" s="203"/>
      <c r="B476" s="203"/>
      <c r="C476" s="203"/>
      <c r="D476" s="203"/>
      <c r="E476" s="203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  <c r="AA476" s="203"/>
      <c r="AB476" s="203"/>
      <c r="AC476" s="203"/>
      <c r="AD476" s="203"/>
      <c r="AE476" s="203"/>
      <c r="AF476" s="203"/>
      <c r="AG476" s="203"/>
      <c r="AH476" s="203"/>
    </row>
    <row r="477">
      <c r="A477" s="203"/>
      <c r="B477" s="203"/>
      <c r="C477" s="203"/>
      <c r="D477" s="203"/>
      <c r="E477" s="203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  <c r="AA477" s="203"/>
      <c r="AB477" s="203"/>
      <c r="AC477" s="203"/>
      <c r="AD477" s="203"/>
      <c r="AE477" s="203"/>
      <c r="AF477" s="203"/>
      <c r="AG477" s="203"/>
      <c r="AH477" s="203"/>
    </row>
    <row r="478">
      <c r="A478" s="203"/>
      <c r="B478" s="203"/>
      <c r="C478" s="203"/>
      <c r="D478" s="203"/>
      <c r="E478" s="203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  <c r="AA478" s="203"/>
      <c r="AB478" s="203"/>
      <c r="AC478" s="203"/>
      <c r="AD478" s="203"/>
      <c r="AE478" s="203"/>
      <c r="AF478" s="203"/>
      <c r="AG478" s="203"/>
      <c r="AH478" s="203"/>
    </row>
    <row r="479">
      <c r="A479" s="203"/>
      <c r="B479" s="203"/>
      <c r="C479" s="203"/>
      <c r="D479" s="203"/>
      <c r="E479" s="203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  <c r="AA479" s="203"/>
      <c r="AB479" s="203"/>
      <c r="AC479" s="203"/>
      <c r="AD479" s="203"/>
      <c r="AE479" s="203"/>
      <c r="AF479" s="203"/>
      <c r="AG479" s="203"/>
      <c r="AH479" s="203"/>
    </row>
    <row r="480">
      <c r="A480" s="203"/>
      <c r="B480" s="203"/>
      <c r="C480" s="203"/>
      <c r="D480" s="203"/>
      <c r="E480" s="203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  <c r="AA480" s="203"/>
      <c r="AB480" s="203"/>
      <c r="AC480" s="203"/>
      <c r="AD480" s="203"/>
      <c r="AE480" s="203"/>
      <c r="AF480" s="203"/>
      <c r="AG480" s="203"/>
      <c r="AH480" s="203"/>
    </row>
    <row r="481">
      <c r="A481" s="203"/>
      <c r="B481" s="203"/>
      <c r="C481" s="203"/>
      <c r="D481" s="203"/>
      <c r="E481" s="203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  <c r="AA481" s="203"/>
      <c r="AB481" s="203"/>
      <c r="AC481" s="203"/>
      <c r="AD481" s="203"/>
      <c r="AE481" s="203"/>
      <c r="AF481" s="203"/>
      <c r="AG481" s="203"/>
      <c r="AH481" s="203"/>
    </row>
    <row r="482">
      <c r="A482" s="203"/>
      <c r="B482" s="203"/>
      <c r="C482" s="203"/>
      <c r="D482" s="203"/>
      <c r="E482" s="203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  <c r="AA482" s="203"/>
      <c r="AB482" s="203"/>
      <c r="AC482" s="203"/>
      <c r="AD482" s="203"/>
      <c r="AE482" s="203"/>
      <c r="AF482" s="203"/>
      <c r="AG482" s="203"/>
      <c r="AH482" s="203"/>
    </row>
    <row r="483">
      <c r="A483" s="203"/>
      <c r="B483" s="203"/>
      <c r="C483" s="203"/>
      <c r="D483" s="203"/>
      <c r="E483" s="203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  <c r="AA483" s="203"/>
      <c r="AB483" s="203"/>
      <c r="AC483" s="203"/>
      <c r="AD483" s="203"/>
      <c r="AE483" s="203"/>
      <c r="AF483" s="203"/>
      <c r="AG483" s="203"/>
      <c r="AH483" s="203"/>
    </row>
    <row r="484">
      <c r="A484" s="203"/>
      <c r="B484" s="203"/>
      <c r="C484" s="203"/>
      <c r="D484" s="203"/>
      <c r="E484" s="203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  <c r="AA484" s="203"/>
      <c r="AB484" s="203"/>
      <c r="AC484" s="203"/>
      <c r="AD484" s="203"/>
      <c r="AE484" s="203"/>
      <c r="AF484" s="203"/>
      <c r="AG484" s="203"/>
      <c r="AH484" s="203"/>
    </row>
    <row r="485">
      <c r="A485" s="203"/>
      <c r="B485" s="203"/>
      <c r="C485" s="203"/>
      <c r="D485" s="203"/>
      <c r="E485" s="203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  <c r="AA485" s="203"/>
      <c r="AB485" s="203"/>
      <c r="AC485" s="203"/>
      <c r="AD485" s="203"/>
      <c r="AE485" s="203"/>
      <c r="AF485" s="203"/>
      <c r="AG485" s="203"/>
      <c r="AH485" s="203"/>
    </row>
    <row r="486">
      <c r="A486" s="203"/>
      <c r="B486" s="203"/>
      <c r="C486" s="203"/>
      <c r="D486" s="203"/>
      <c r="E486" s="203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  <c r="AA486" s="203"/>
      <c r="AB486" s="203"/>
      <c r="AC486" s="203"/>
      <c r="AD486" s="203"/>
      <c r="AE486" s="203"/>
      <c r="AF486" s="203"/>
      <c r="AG486" s="203"/>
      <c r="AH486" s="203"/>
    </row>
    <row r="487">
      <c r="A487" s="203"/>
      <c r="B487" s="203"/>
      <c r="C487" s="203"/>
      <c r="D487" s="203"/>
      <c r="E487" s="203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  <c r="AA487" s="203"/>
      <c r="AB487" s="203"/>
      <c r="AC487" s="203"/>
      <c r="AD487" s="203"/>
      <c r="AE487" s="203"/>
      <c r="AF487" s="203"/>
      <c r="AG487" s="203"/>
      <c r="AH487" s="203"/>
    </row>
    <row r="488">
      <c r="A488" s="203"/>
      <c r="B488" s="203"/>
      <c r="C488" s="203"/>
      <c r="D488" s="203"/>
      <c r="E488" s="203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  <c r="AA488" s="203"/>
      <c r="AB488" s="203"/>
      <c r="AC488" s="203"/>
      <c r="AD488" s="203"/>
      <c r="AE488" s="203"/>
      <c r="AF488" s="203"/>
      <c r="AG488" s="203"/>
      <c r="AH488" s="203"/>
    </row>
    <row r="489">
      <c r="A489" s="203"/>
      <c r="B489" s="203"/>
      <c r="C489" s="203"/>
      <c r="D489" s="203"/>
      <c r="E489" s="203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  <c r="AA489" s="203"/>
      <c r="AB489" s="203"/>
      <c r="AC489" s="203"/>
      <c r="AD489" s="203"/>
      <c r="AE489" s="203"/>
      <c r="AF489" s="203"/>
      <c r="AG489" s="203"/>
      <c r="AH489" s="203"/>
    </row>
    <row r="490">
      <c r="A490" s="203"/>
      <c r="B490" s="203"/>
      <c r="C490" s="203"/>
      <c r="D490" s="203"/>
      <c r="E490" s="203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  <c r="AA490" s="203"/>
      <c r="AB490" s="203"/>
      <c r="AC490" s="203"/>
      <c r="AD490" s="203"/>
      <c r="AE490" s="203"/>
      <c r="AF490" s="203"/>
      <c r="AG490" s="203"/>
      <c r="AH490" s="203"/>
    </row>
    <row r="491">
      <c r="A491" s="203"/>
      <c r="B491" s="203"/>
      <c r="C491" s="203"/>
      <c r="D491" s="203"/>
      <c r="E491" s="203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  <c r="AA491" s="203"/>
      <c r="AB491" s="203"/>
      <c r="AC491" s="203"/>
      <c r="AD491" s="203"/>
      <c r="AE491" s="203"/>
      <c r="AF491" s="203"/>
      <c r="AG491" s="203"/>
      <c r="AH491" s="203"/>
    </row>
    <row r="492">
      <c r="A492" s="203"/>
      <c r="B492" s="203"/>
      <c r="C492" s="203"/>
      <c r="D492" s="203"/>
      <c r="E492" s="203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  <c r="AA492" s="203"/>
      <c r="AB492" s="203"/>
      <c r="AC492" s="203"/>
      <c r="AD492" s="203"/>
      <c r="AE492" s="203"/>
      <c r="AF492" s="203"/>
      <c r="AG492" s="203"/>
      <c r="AH492" s="203"/>
    </row>
    <row r="493">
      <c r="A493" s="203"/>
      <c r="B493" s="203"/>
      <c r="C493" s="203"/>
      <c r="D493" s="203"/>
      <c r="E493" s="203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  <c r="AA493" s="203"/>
      <c r="AB493" s="203"/>
      <c r="AC493" s="203"/>
      <c r="AD493" s="203"/>
      <c r="AE493" s="203"/>
      <c r="AF493" s="203"/>
      <c r="AG493" s="203"/>
      <c r="AH493" s="203"/>
    </row>
    <row r="494">
      <c r="A494" s="203"/>
      <c r="B494" s="203"/>
      <c r="C494" s="203"/>
      <c r="D494" s="203"/>
      <c r="E494" s="203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  <c r="AA494" s="203"/>
      <c r="AB494" s="203"/>
      <c r="AC494" s="203"/>
      <c r="AD494" s="203"/>
      <c r="AE494" s="203"/>
      <c r="AF494" s="203"/>
      <c r="AG494" s="203"/>
      <c r="AH494" s="203"/>
    </row>
    <row r="495">
      <c r="A495" s="203"/>
      <c r="B495" s="203"/>
      <c r="C495" s="203"/>
      <c r="D495" s="203"/>
      <c r="E495" s="203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  <c r="AA495" s="203"/>
      <c r="AB495" s="203"/>
      <c r="AC495" s="203"/>
      <c r="AD495" s="203"/>
      <c r="AE495" s="203"/>
      <c r="AF495" s="203"/>
      <c r="AG495" s="203"/>
      <c r="AH495" s="203"/>
    </row>
    <row r="496">
      <c r="A496" s="203"/>
      <c r="B496" s="203"/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  <c r="AA496" s="203"/>
      <c r="AB496" s="203"/>
      <c r="AC496" s="203"/>
      <c r="AD496" s="203"/>
      <c r="AE496" s="203"/>
      <c r="AF496" s="203"/>
      <c r="AG496" s="203"/>
      <c r="AH496" s="203"/>
    </row>
    <row r="497">
      <c r="A497" s="203"/>
      <c r="B497" s="203"/>
      <c r="C497" s="203"/>
      <c r="D497" s="203"/>
      <c r="E497" s="203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  <c r="AA497" s="203"/>
      <c r="AB497" s="203"/>
      <c r="AC497" s="203"/>
      <c r="AD497" s="203"/>
      <c r="AE497" s="203"/>
      <c r="AF497" s="203"/>
      <c r="AG497" s="203"/>
      <c r="AH497" s="203"/>
    </row>
    <row r="498">
      <c r="A498" s="203"/>
      <c r="B498" s="203"/>
      <c r="C498" s="203"/>
      <c r="D498" s="203"/>
      <c r="E498" s="203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  <c r="AA498" s="203"/>
      <c r="AB498" s="203"/>
      <c r="AC498" s="203"/>
      <c r="AD498" s="203"/>
      <c r="AE498" s="203"/>
      <c r="AF498" s="203"/>
      <c r="AG498" s="203"/>
      <c r="AH498" s="203"/>
    </row>
    <row r="499">
      <c r="A499" s="203"/>
      <c r="B499" s="203"/>
      <c r="C499" s="203"/>
      <c r="D499" s="203"/>
      <c r="E499" s="203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  <c r="AA499" s="203"/>
      <c r="AB499" s="203"/>
      <c r="AC499" s="203"/>
      <c r="AD499" s="203"/>
      <c r="AE499" s="203"/>
      <c r="AF499" s="203"/>
      <c r="AG499" s="203"/>
      <c r="AH499" s="203"/>
    </row>
    <row r="500">
      <c r="A500" s="203"/>
      <c r="B500" s="203"/>
      <c r="C500" s="203"/>
      <c r="D500" s="203"/>
      <c r="E500" s="203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  <c r="AA500" s="203"/>
      <c r="AB500" s="203"/>
      <c r="AC500" s="203"/>
      <c r="AD500" s="203"/>
      <c r="AE500" s="203"/>
      <c r="AF500" s="203"/>
      <c r="AG500" s="203"/>
      <c r="AH500" s="203"/>
    </row>
    <row r="501">
      <c r="A501" s="203"/>
      <c r="B501" s="203"/>
      <c r="C501" s="203"/>
      <c r="D501" s="203"/>
      <c r="E501" s="203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  <c r="AA501" s="203"/>
      <c r="AB501" s="203"/>
      <c r="AC501" s="203"/>
      <c r="AD501" s="203"/>
      <c r="AE501" s="203"/>
      <c r="AF501" s="203"/>
      <c r="AG501" s="203"/>
      <c r="AH501" s="203"/>
    </row>
    <row r="502">
      <c r="A502" s="203"/>
      <c r="B502" s="203"/>
      <c r="C502" s="203"/>
      <c r="D502" s="203"/>
      <c r="E502" s="203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  <c r="AA502" s="203"/>
      <c r="AB502" s="203"/>
      <c r="AC502" s="203"/>
      <c r="AD502" s="203"/>
      <c r="AE502" s="203"/>
      <c r="AF502" s="203"/>
      <c r="AG502" s="203"/>
      <c r="AH502" s="203"/>
    </row>
    <row r="503">
      <c r="A503" s="203"/>
      <c r="B503" s="203"/>
      <c r="C503" s="203"/>
      <c r="D503" s="203"/>
      <c r="E503" s="203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  <c r="AA503" s="203"/>
      <c r="AB503" s="203"/>
      <c r="AC503" s="203"/>
      <c r="AD503" s="203"/>
      <c r="AE503" s="203"/>
      <c r="AF503" s="203"/>
      <c r="AG503" s="203"/>
      <c r="AH503" s="203"/>
    </row>
    <row r="504">
      <c r="A504" s="203"/>
      <c r="B504" s="203"/>
      <c r="C504" s="203"/>
      <c r="D504" s="203"/>
      <c r="E504" s="203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  <c r="AA504" s="203"/>
      <c r="AB504" s="203"/>
      <c r="AC504" s="203"/>
      <c r="AD504" s="203"/>
      <c r="AE504" s="203"/>
      <c r="AF504" s="203"/>
      <c r="AG504" s="203"/>
      <c r="AH504" s="203"/>
    </row>
    <row r="505">
      <c r="A505" s="203"/>
      <c r="B505" s="203"/>
      <c r="C505" s="203"/>
      <c r="D505" s="203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  <c r="AA505" s="203"/>
      <c r="AB505" s="203"/>
      <c r="AC505" s="203"/>
      <c r="AD505" s="203"/>
      <c r="AE505" s="203"/>
      <c r="AF505" s="203"/>
      <c r="AG505" s="203"/>
      <c r="AH505" s="203"/>
    </row>
    <row r="506">
      <c r="A506" s="203"/>
      <c r="B506" s="203"/>
      <c r="C506" s="203"/>
      <c r="D506" s="203"/>
      <c r="E506" s="203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  <c r="AA506" s="203"/>
      <c r="AB506" s="203"/>
      <c r="AC506" s="203"/>
      <c r="AD506" s="203"/>
      <c r="AE506" s="203"/>
      <c r="AF506" s="203"/>
      <c r="AG506" s="203"/>
      <c r="AH506" s="203"/>
    </row>
    <row r="507">
      <c r="A507" s="203"/>
      <c r="B507" s="203"/>
      <c r="C507" s="203"/>
      <c r="D507" s="203"/>
      <c r="E507" s="203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  <c r="AA507" s="203"/>
      <c r="AB507" s="203"/>
      <c r="AC507" s="203"/>
      <c r="AD507" s="203"/>
      <c r="AE507" s="203"/>
      <c r="AF507" s="203"/>
      <c r="AG507" s="203"/>
      <c r="AH507" s="203"/>
    </row>
    <row r="508">
      <c r="A508" s="203"/>
      <c r="B508" s="203"/>
      <c r="C508" s="203"/>
      <c r="D508" s="203"/>
      <c r="E508" s="203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  <c r="AA508" s="203"/>
      <c r="AB508" s="203"/>
      <c r="AC508" s="203"/>
      <c r="AD508" s="203"/>
      <c r="AE508" s="203"/>
      <c r="AF508" s="203"/>
      <c r="AG508" s="203"/>
      <c r="AH508" s="203"/>
    </row>
    <row r="509">
      <c r="A509" s="203"/>
      <c r="B509" s="203"/>
      <c r="C509" s="203"/>
      <c r="D509" s="203"/>
      <c r="E509" s="203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  <c r="AB509" s="203"/>
      <c r="AC509" s="203"/>
      <c r="AD509" s="203"/>
      <c r="AE509" s="203"/>
      <c r="AF509" s="203"/>
      <c r="AG509" s="203"/>
      <c r="AH509" s="203"/>
    </row>
    <row r="510">
      <c r="A510" s="203"/>
      <c r="B510" s="203"/>
      <c r="C510" s="203"/>
      <c r="D510" s="203"/>
      <c r="E510" s="203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  <c r="AB510" s="203"/>
      <c r="AC510" s="203"/>
      <c r="AD510" s="203"/>
      <c r="AE510" s="203"/>
      <c r="AF510" s="203"/>
      <c r="AG510" s="203"/>
      <c r="AH510" s="203"/>
    </row>
    <row r="511">
      <c r="A511" s="203"/>
      <c r="B511" s="203"/>
      <c r="C511" s="203"/>
      <c r="D511" s="203"/>
      <c r="E511" s="203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  <c r="AB511" s="203"/>
      <c r="AC511" s="203"/>
      <c r="AD511" s="203"/>
      <c r="AE511" s="203"/>
      <c r="AF511" s="203"/>
      <c r="AG511" s="203"/>
      <c r="AH511" s="203"/>
    </row>
    <row r="512">
      <c r="A512" s="203"/>
      <c r="B512" s="203"/>
      <c r="C512" s="203"/>
      <c r="D512" s="203"/>
      <c r="E512" s="203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  <c r="AB512" s="203"/>
      <c r="AC512" s="203"/>
      <c r="AD512" s="203"/>
      <c r="AE512" s="203"/>
      <c r="AF512" s="203"/>
      <c r="AG512" s="203"/>
      <c r="AH512" s="203"/>
    </row>
    <row r="513">
      <c r="A513" s="203"/>
      <c r="B513" s="203"/>
      <c r="C513" s="203"/>
      <c r="D513" s="203"/>
      <c r="E513" s="203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  <c r="AB513" s="203"/>
      <c r="AC513" s="203"/>
      <c r="AD513" s="203"/>
      <c r="AE513" s="203"/>
      <c r="AF513" s="203"/>
      <c r="AG513" s="203"/>
      <c r="AH513" s="203"/>
    </row>
    <row r="514">
      <c r="A514" s="203"/>
      <c r="B514" s="203"/>
      <c r="C514" s="203"/>
      <c r="D514" s="203"/>
      <c r="E514" s="203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  <c r="AB514" s="203"/>
      <c r="AC514" s="203"/>
      <c r="AD514" s="203"/>
      <c r="AE514" s="203"/>
      <c r="AF514" s="203"/>
      <c r="AG514" s="203"/>
      <c r="AH514" s="203"/>
    </row>
    <row r="515">
      <c r="A515" s="203"/>
      <c r="B515" s="203"/>
      <c r="C515" s="203"/>
      <c r="D515" s="203"/>
      <c r="E515" s="203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  <c r="AA515" s="203"/>
      <c r="AB515" s="203"/>
      <c r="AC515" s="203"/>
      <c r="AD515" s="203"/>
      <c r="AE515" s="203"/>
      <c r="AF515" s="203"/>
      <c r="AG515" s="203"/>
      <c r="AH515" s="203"/>
    </row>
    <row r="516">
      <c r="A516" s="203"/>
      <c r="B516" s="203"/>
      <c r="C516" s="203"/>
      <c r="D516" s="203"/>
      <c r="E516" s="203"/>
      <c r="F516" s="203"/>
      <c r="G516" s="203"/>
      <c r="H516" s="203"/>
      <c r="I516" s="203"/>
      <c r="J516" s="203"/>
      <c r="K516" s="203"/>
      <c r="L516" s="203"/>
      <c r="M516" s="203"/>
      <c r="N516" s="203"/>
      <c r="O516" s="203"/>
      <c r="P516" s="203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  <c r="AA516" s="203"/>
      <c r="AB516" s="203"/>
      <c r="AC516" s="203"/>
      <c r="AD516" s="203"/>
      <c r="AE516" s="203"/>
      <c r="AF516" s="203"/>
      <c r="AG516" s="203"/>
      <c r="AH516" s="203"/>
    </row>
    <row r="517">
      <c r="A517" s="203"/>
      <c r="B517" s="203"/>
      <c r="C517" s="203"/>
      <c r="D517" s="203"/>
      <c r="E517" s="203"/>
      <c r="F517" s="203"/>
      <c r="G517" s="203"/>
      <c r="H517" s="203"/>
      <c r="I517" s="203"/>
      <c r="J517" s="203"/>
      <c r="K517" s="203"/>
      <c r="L517" s="203"/>
      <c r="M517" s="203"/>
      <c r="N517" s="203"/>
      <c r="O517" s="203"/>
      <c r="P517" s="203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  <c r="AA517" s="203"/>
      <c r="AB517" s="203"/>
      <c r="AC517" s="203"/>
      <c r="AD517" s="203"/>
      <c r="AE517" s="203"/>
      <c r="AF517" s="203"/>
      <c r="AG517" s="203"/>
      <c r="AH517" s="203"/>
    </row>
    <row r="518">
      <c r="A518" s="203"/>
      <c r="B518" s="203"/>
      <c r="C518" s="203"/>
      <c r="D518" s="203"/>
      <c r="E518" s="203"/>
      <c r="F518" s="203"/>
      <c r="G518" s="203"/>
      <c r="H518" s="203"/>
      <c r="I518" s="203"/>
      <c r="J518" s="203"/>
      <c r="K518" s="203"/>
      <c r="L518" s="203"/>
      <c r="M518" s="203"/>
      <c r="N518" s="203"/>
      <c r="O518" s="203"/>
      <c r="P518" s="203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  <c r="AA518" s="203"/>
      <c r="AB518" s="203"/>
      <c r="AC518" s="203"/>
      <c r="AD518" s="203"/>
      <c r="AE518" s="203"/>
      <c r="AF518" s="203"/>
      <c r="AG518" s="203"/>
      <c r="AH518" s="203"/>
    </row>
    <row r="519">
      <c r="A519" s="203"/>
      <c r="B519" s="203"/>
      <c r="C519" s="203"/>
      <c r="D519" s="203"/>
      <c r="E519" s="203"/>
      <c r="F519" s="203"/>
      <c r="G519" s="203"/>
      <c r="H519" s="203"/>
      <c r="I519" s="203"/>
      <c r="J519" s="203"/>
      <c r="K519" s="203"/>
      <c r="L519" s="203"/>
      <c r="M519" s="203"/>
      <c r="N519" s="203"/>
      <c r="O519" s="203"/>
      <c r="P519" s="203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  <c r="AA519" s="203"/>
      <c r="AB519" s="203"/>
      <c r="AC519" s="203"/>
      <c r="AD519" s="203"/>
      <c r="AE519" s="203"/>
      <c r="AF519" s="203"/>
      <c r="AG519" s="203"/>
      <c r="AH519" s="203"/>
    </row>
    <row r="520">
      <c r="A520" s="203"/>
      <c r="B520" s="203"/>
      <c r="C520" s="203"/>
      <c r="D520" s="203"/>
      <c r="E520" s="203"/>
      <c r="F520" s="203"/>
      <c r="G520" s="203"/>
      <c r="H520" s="203"/>
      <c r="I520" s="203"/>
      <c r="J520" s="203"/>
      <c r="K520" s="203"/>
      <c r="L520" s="203"/>
      <c r="M520" s="203"/>
      <c r="N520" s="203"/>
      <c r="O520" s="203"/>
      <c r="P520" s="203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  <c r="AA520" s="203"/>
      <c r="AB520" s="203"/>
      <c r="AC520" s="203"/>
      <c r="AD520" s="203"/>
      <c r="AE520" s="203"/>
      <c r="AF520" s="203"/>
      <c r="AG520" s="203"/>
      <c r="AH520" s="203"/>
    </row>
    <row r="521">
      <c r="A521" s="203"/>
      <c r="B521" s="203"/>
      <c r="C521" s="203"/>
      <c r="D521" s="203"/>
      <c r="E521" s="203"/>
      <c r="F521" s="203"/>
      <c r="G521" s="203"/>
      <c r="H521" s="203"/>
      <c r="I521" s="203"/>
      <c r="J521" s="203"/>
      <c r="K521" s="203"/>
      <c r="L521" s="203"/>
      <c r="M521" s="203"/>
      <c r="N521" s="203"/>
      <c r="O521" s="203"/>
      <c r="P521" s="203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  <c r="AA521" s="203"/>
      <c r="AB521" s="203"/>
      <c r="AC521" s="203"/>
      <c r="AD521" s="203"/>
      <c r="AE521" s="203"/>
      <c r="AF521" s="203"/>
      <c r="AG521" s="203"/>
      <c r="AH521" s="203"/>
    </row>
    <row r="522">
      <c r="A522" s="203"/>
      <c r="B522" s="203"/>
      <c r="C522" s="203"/>
      <c r="D522" s="203"/>
      <c r="E522" s="203"/>
      <c r="F522" s="203"/>
      <c r="G522" s="203"/>
      <c r="H522" s="203"/>
      <c r="I522" s="203"/>
      <c r="J522" s="203"/>
      <c r="K522" s="203"/>
      <c r="L522" s="203"/>
      <c r="M522" s="203"/>
      <c r="N522" s="203"/>
      <c r="O522" s="203"/>
      <c r="P522" s="203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  <c r="AA522" s="203"/>
      <c r="AB522" s="203"/>
      <c r="AC522" s="203"/>
      <c r="AD522" s="203"/>
      <c r="AE522" s="203"/>
      <c r="AF522" s="203"/>
      <c r="AG522" s="203"/>
      <c r="AH522" s="203"/>
    </row>
    <row r="523">
      <c r="A523" s="203"/>
      <c r="B523" s="203"/>
      <c r="C523" s="203"/>
      <c r="D523" s="203"/>
      <c r="E523" s="203"/>
      <c r="F523" s="203"/>
      <c r="G523" s="203"/>
      <c r="H523" s="203"/>
      <c r="I523" s="203"/>
      <c r="J523" s="203"/>
      <c r="K523" s="203"/>
      <c r="L523" s="203"/>
      <c r="M523" s="203"/>
      <c r="N523" s="203"/>
      <c r="O523" s="203"/>
      <c r="P523" s="203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  <c r="AA523" s="203"/>
      <c r="AB523" s="203"/>
      <c r="AC523" s="203"/>
      <c r="AD523" s="203"/>
      <c r="AE523" s="203"/>
      <c r="AF523" s="203"/>
      <c r="AG523" s="203"/>
      <c r="AH523" s="203"/>
    </row>
    <row r="524">
      <c r="A524" s="203"/>
      <c r="B524" s="203"/>
      <c r="C524" s="203"/>
      <c r="D524" s="203"/>
      <c r="E524" s="203"/>
      <c r="F524" s="203"/>
      <c r="G524" s="203"/>
      <c r="H524" s="203"/>
      <c r="I524" s="203"/>
      <c r="J524" s="203"/>
      <c r="K524" s="203"/>
      <c r="L524" s="203"/>
      <c r="M524" s="203"/>
      <c r="N524" s="203"/>
      <c r="O524" s="203"/>
      <c r="P524" s="203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  <c r="AA524" s="203"/>
      <c r="AB524" s="203"/>
      <c r="AC524" s="203"/>
      <c r="AD524" s="203"/>
      <c r="AE524" s="203"/>
      <c r="AF524" s="203"/>
      <c r="AG524" s="203"/>
      <c r="AH524" s="203"/>
    </row>
    <row r="525">
      <c r="A525" s="203"/>
      <c r="B525" s="203"/>
      <c r="C525" s="203"/>
      <c r="D525" s="203"/>
      <c r="E525" s="203"/>
      <c r="F525" s="203"/>
      <c r="G525" s="203"/>
      <c r="H525" s="203"/>
      <c r="I525" s="203"/>
      <c r="J525" s="203"/>
      <c r="K525" s="203"/>
      <c r="L525" s="203"/>
      <c r="M525" s="203"/>
      <c r="N525" s="203"/>
      <c r="O525" s="203"/>
      <c r="P525" s="203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  <c r="AA525" s="203"/>
      <c r="AB525" s="203"/>
      <c r="AC525" s="203"/>
      <c r="AD525" s="203"/>
      <c r="AE525" s="203"/>
      <c r="AF525" s="203"/>
      <c r="AG525" s="203"/>
      <c r="AH525" s="203"/>
    </row>
    <row r="526">
      <c r="A526" s="203"/>
      <c r="B526" s="203"/>
      <c r="C526" s="203"/>
      <c r="D526" s="203"/>
      <c r="E526" s="203"/>
      <c r="F526" s="203"/>
      <c r="G526" s="203"/>
      <c r="H526" s="203"/>
      <c r="I526" s="203"/>
      <c r="J526" s="203"/>
      <c r="K526" s="203"/>
      <c r="L526" s="203"/>
      <c r="M526" s="203"/>
      <c r="N526" s="203"/>
      <c r="O526" s="203"/>
      <c r="P526" s="203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  <c r="AA526" s="203"/>
      <c r="AB526" s="203"/>
      <c r="AC526" s="203"/>
      <c r="AD526" s="203"/>
      <c r="AE526" s="203"/>
      <c r="AF526" s="203"/>
      <c r="AG526" s="203"/>
      <c r="AH526" s="203"/>
    </row>
    <row r="527">
      <c r="A527" s="203"/>
      <c r="B527" s="203"/>
      <c r="C527" s="203"/>
      <c r="D527" s="203"/>
      <c r="E527" s="203"/>
      <c r="F527" s="203"/>
      <c r="G527" s="203"/>
      <c r="H527" s="203"/>
      <c r="I527" s="203"/>
      <c r="J527" s="203"/>
      <c r="K527" s="203"/>
      <c r="L527" s="203"/>
      <c r="M527" s="203"/>
      <c r="N527" s="203"/>
      <c r="O527" s="203"/>
      <c r="P527" s="203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  <c r="AA527" s="203"/>
      <c r="AB527" s="203"/>
      <c r="AC527" s="203"/>
      <c r="AD527" s="203"/>
      <c r="AE527" s="203"/>
      <c r="AF527" s="203"/>
      <c r="AG527" s="203"/>
      <c r="AH527" s="203"/>
    </row>
    <row r="528">
      <c r="A528" s="203"/>
      <c r="B528" s="203"/>
      <c r="C528" s="203"/>
      <c r="D528" s="203"/>
      <c r="E528" s="203"/>
      <c r="F528" s="203"/>
      <c r="G528" s="203"/>
      <c r="H528" s="203"/>
      <c r="I528" s="203"/>
      <c r="J528" s="203"/>
      <c r="K528" s="203"/>
      <c r="L528" s="203"/>
      <c r="M528" s="203"/>
      <c r="N528" s="203"/>
      <c r="O528" s="203"/>
      <c r="P528" s="203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  <c r="AA528" s="203"/>
      <c r="AB528" s="203"/>
      <c r="AC528" s="203"/>
      <c r="AD528" s="203"/>
      <c r="AE528" s="203"/>
      <c r="AF528" s="203"/>
      <c r="AG528" s="203"/>
      <c r="AH528" s="203"/>
    </row>
    <row r="529">
      <c r="A529" s="203"/>
      <c r="B529" s="203"/>
      <c r="C529" s="203"/>
      <c r="D529" s="203"/>
      <c r="E529" s="203"/>
      <c r="F529" s="203"/>
      <c r="G529" s="203"/>
      <c r="H529" s="203"/>
      <c r="I529" s="203"/>
      <c r="J529" s="203"/>
      <c r="K529" s="203"/>
      <c r="L529" s="203"/>
      <c r="M529" s="203"/>
      <c r="N529" s="203"/>
      <c r="O529" s="203"/>
      <c r="P529" s="203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  <c r="AA529" s="203"/>
      <c r="AB529" s="203"/>
      <c r="AC529" s="203"/>
      <c r="AD529" s="203"/>
      <c r="AE529" s="203"/>
      <c r="AF529" s="203"/>
      <c r="AG529" s="203"/>
      <c r="AH529" s="203"/>
    </row>
    <row r="530">
      <c r="A530" s="203"/>
      <c r="B530" s="203"/>
      <c r="C530" s="203"/>
      <c r="D530" s="203"/>
      <c r="E530" s="203"/>
      <c r="F530" s="203"/>
      <c r="G530" s="203"/>
      <c r="H530" s="203"/>
      <c r="I530" s="203"/>
      <c r="J530" s="203"/>
      <c r="K530" s="203"/>
      <c r="L530" s="203"/>
      <c r="M530" s="203"/>
      <c r="N530" s="203"/>
      <c r="O530" s="203"/>
      <c r="P530" s="203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  <c r="AA530" s="203"/>
      <c r="AB530" s="203"/>
      <c r="AC530" s="203"/>
      <c r="AD530" s="203"/>
      <c r="AE530" s="203"/>
      <c r="AF530" s="203"/>
      <c r="AG530" s="203"/>
      <c r="AH530" s="203"/>
    </row>
    <row r="531">
      <c r="A531" s="203"/>
      <c r="B531" s="203"/>
      <c r="C531" s="203"/>
      <c r="D531" s="203"/>
      <c r="E531" s="203"/>
      <c r="F531" s="203"/>
      <c r="G531" s="203"/>
      <c r="H531" s="203"/>
      <c r="I531" s="203"/>
      <c r="J531" s="203"/>
      <c r="K531" s="203"/>
      <c r="L531" s="203"/>
      <c r="M531" s="203"/>
      <c r="N531" s="203"/>
      <c r="O531" s="203"/>
      <c r="P531" s="203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  <c r="AA531" s="203"/>
      <c r="AB531" s="203"/>
      <c r="AC531" s="203"/>
      <c r="AD531" s="203"/>
      <c r="AE531" s="203"/>
      <c r="AF531" s="203"/>
      <c r="AG531" s="203"/>
      <c r="AH531" s="203"/>
    </row>
    <row r="532">
      <c r="A532" s="203"/>
      <c r="B532" s="203"/>
      <c r="C532" s="203"/>
      <c r="D532" s="203"/>
      <c r="E532" s="203"/>
      <c r="F532" s="203"/>
      <c r="G532" s="203"/>
      <c r="H532" s="203"/>
      <c r="I532" s="203"/>
      <c r="J532" s="203"/>
      <c r="K532" s="203"/>
      <c r="L532" s="203"/>
      <c r="M532" s="203"/>
      <c r="N532" s="203"/>
      <c r="O532" s="203"/>
      <c r="P532" s="203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  <c r="AA532" s="203"/>
      <c r="AB532" s="203"/>
      <c r="AC532" s="203"/>
      <c r="AD532" s="203"/>
      <c r="AE532" s="203"/>
      <c r="AF532" s="203"/>
      <c r="AG532" s="203"/>
      <c r="AH532" s="203"/>
    </row>
    <row r="533">
      <c r="A533" s="203"/>
      <c r="B533" s="203"/>
      <c r="C533" s="203"/>
      <c r="D533" s="203"/>
      <c r="E533" s="203"/>
      <c r="F533" s="203"/>
      <c r="G533" s="203"/>
      <c r="H533" s="203"/>
      <c r="I533" s="203"/>
      <c r="J533" s="203"/>
      <c r="K533" s="203"/>
      <c r="L533" s="203"/>
      <c r="M533" s="203"/>
      <c r="N533" s="203"/>
      <c r="O533" s="203"/>
      <c r="P533" s="203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  <c r="AA533" s="203"/>
      <c r="AB533" s="203"/>
      <c r="AC533" s="203"/>
      <c r="AD533" s="203"/>
      <c r="AE533" s="203"/>
      <c r="AF533" s="203"/>
      <c r="AG533" s="203"/>
      <c r="AH533" s="203"/>
    </row>
    <row r="534">
      <c r="A534" s="203"/>
      <c r="B534" s="203"/>
      <c r="C534" s="203"/>
      <c r="D534" s="203"/>
      <c r="E534" s="203"/>
      <c r="F534" s="203"/>
      <c r="G534" s="203"/>
      <c r="H534" s="203"/>
      <c r="I534" s="203"/>
      <c r="J534" s="203"/>
      <c r="K534" s="203"/>
      <c r="L534" s="203"/>
      <c r="M534" s="203"/>
      <c r="N534" s="203"/>
      <c r="O534" s="203"/>
      <c r="P534" s="203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  <c r="AA534" s="203"/>
      <c r="AB534" s="203"/>
      <c r="AC534" s="203"/>
      <c r="AD534" s="203"/>
      <c r="AE534" s="203"/>
      <c r="AF534" s="203"/>
      <c r="AG534" s="203"/>
      <c r="AH534" s="203"/>
    </row>
    <row r="535">
      <c r="A535" s="203"/>
      <c r="B535" s="203"/>
      <c r="C535" s="203"/>
      <c r="D535" s="203"/>
      <c r="E535" s="203"/>
      <c r="F535" s="203"/>
      <c r="G535" s="203"/>
      <c r="H535" s="203"/>
      <c r="I535" s="203"/>
      <c r="J535" s="203"/>
      <c r="K535" s="203"/>
      <c r="L535" s="203"/>
      <c r="M535" s="203"/>
      <c r="N535" s="203"/>
      <c r="O535" s="203"/>
      <c r="P535" s="203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  <c r="AA535" s="203"/>
      <c r="AB535" s="203"/>
      <c r="AC535" s="203"/>
      <c r="AD535" s="203"/>
      <c r="AE535" s="203"/>
      <c r="AF535" s="203"/>
      <c r="AG535" s="203"/>
      <c r="AH535" s="203"/>
    </row>
    <row r="536">
      <c r="A536" s="203"/>
      <c r="B536" s="203"/>
      <c r="C536" s="203"/>
      <c r="D536" s="203"/>
      <c r="E536" s="203"/>
      <c r="F536" s="203"/>
      <c r="G536" s="203"/>
      <c r="H536" s="203"/>
      <c r="I536" s="203"/>
      <c r="J536" s="203"/>
      <c r="K536" s="203"/>
      <c r="L536" s="203"/>
      <c r="M536" s="203"/>
      <c r="N536" s="203"/>
      <c r="O536" s="203"/>
      <c r="P536" s="203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  <c r="AA536" s="203"/>
      <c r="AB536" s="203"/>
      <c r="AC536" s="203"/>
      <c r="AD536" s="203"/>
      <c r="AE536" s="203"/>
      <c r="AF536" s="203"/>
      <c r="AG536" s="203"/>
      <c r="AH536" s="203"/>
    </row>
    <row r="537">
      <c r="A537" s="203"/>
      <c r="B537" s="203"/>
      <c r="C537" s="203"/>
      <c r="D537" s="203"/>
      <c r="E537" s="203"/>
      <c r="F537" s="203"/>
      <c r="G537" s="203"/>
      <c r="H537" s="203"/>
      <c r="I537" s="203"/>
      <c r="J537" s="203"/>
      <c r="K537" s="203"/>
      <c r="L537" s="203"/>
      <c r="M537" s="203"/>
      <c r="N537" s="203"/>
      <c r="O537" s="203"/>
      <c r="P537" s="203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  <c r="AA537" s="203"/>
      <c r="AB537" s="203"/>
      <c r="AC537" s="203"/>
      <c r="AD537" s="203"/>
      <c r="AE537" s="203"/>
      <c r="AF537" s="203"/>
      <c r="AG537" s="203"/>
      <c r="AH537" s="203"/>
    </row>
    <row r="538">
      <c r="A538" s="203"/>
      <c r="B538" s="203"/>
      <c r="C538" s="203"/>
      <c r="D538" s="203"/>
      <c r="E538" s="203"/>
      <c r="F538" s="203"/>
      <c r="G538" s="203"/>
      <c r="H538" s="203"/>
      <c r="I538" s="203"/>
      <c r="J538" s="203"/>
      <c r="K538" s="203"/>
      <c r="L538" s="203"/>
      <c r="M538" s="203"/>
      <c r="N538" s="203"/>
      <c r="O538" s="203"/>
      <c r="P538" s="203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  <c r="AA538" s="203"/>
      <c r="AB538" s="203"/>
      <c r="AC538" s="203"/>
      <c r="AD538" s="203"/>
      <c r="AE538" s="203"/>
      <c r="AF538" s="203"/>
      <c r="AG538" s="203"/>
      <c r="AH538" s="203"/>
    </row>
    <row r="539">
      <c r="A539" s="203"/>
      <c r="B539" s="203"/>
      <c r="C539" s="203"/>
      <c r="D539" s="203"/>
      <c r="E539" s="203"/>
      <c r="F539" s="203"/>
      <c r="G539" s="203"/>
      <c r="H539" s="203"/>
      <c r="I539" s="203"/>
      <c r="J539" s="203"/>
      <c r="K539" s="203"/>
      <c r="L539" s="203"/>
      <c r="M539" s="203"/>
      <c r="N539" s="203"/>
      <c r="O539" s="203"/>
      <c r="P539" s="203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  <c r="AA539" s="203"/>
      <c r="AB539" s="203"/>
      <c r="AC539" s="203"/>
      <c r="AD539" s="203"/>
      <c r="AE539" s="203"/>
      <c r="AF539" s="203"/>
      <c r="AG539" s="203"/>
      <c r="AH539" s="203"/>
    </row>
    <row r="540">
      <c r="A540" s="203"/>
      <c r="B540" s="203"/>
      <c r="C540" s="203"/>
      <c r="D540" s="203"/>
      <c r="E540" s="203"/>
      <c r="F540" s="203"/>
      <c r="G540" s="203"/>
      <c r="H540" s="203"/>
      <c r="I540" s="203"/>
      <c r="J540" s="203"/>
      <c r="K540" s="203"/>
      <c r="L540" s="203"/>
      <c r="M540" s="203"/>
      <c r="N540" s="203"/>
      <c r="O540" s="203"/>
      <c r="P540" s="203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  <c r="AA540" s="203"/>
      <c r="AB540" s="203"/>
      <c r="AC540" s="203"/>
      <c r="AD540" s="203"/>
      <c r="AE540" s="203"/>
      <c r="AF540" s="203"/>
      <c r="AG540" s="203"/>
      <c r="AH540" s="203"/>
    </row>
    <row r="541">
      <c r="A541" s="203"/>
      <c r="B541" s="203"/>
      <c r="C541" s="203"/>
      <c r="D541" s="203"/>
      <c r="E541" s="203"/>
      <c r="F541" s="203"/>
      <c r="G541" s="203"/>
      <c r="H541" s="203"/>
      <c r="I541" s="203"/>
      <c r="J541" s="203"/>
      <c r="K541" s="203"/>
      <c r="L541" s="203"/>
      <c r="M541" s="203"/>
      <c r="N541" s="203"/>
      <c r="O541" s="203"/>
      <c r="P541" s="203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  <c r="AA541" s="203"/>
      <c r="AB541" s="203"/>
      <c r="AC541" s="203"/>
      <c r="AD541" s="203"/>
      <c r="AE541" s="203"/>
      <c r="AF541" s="203"/>
      <c r="AG541" s="203"/>
      <c r="AH541" s="203"/>
    </row>
    <row r="542">
      <c r="A542" s="203"/>
      <c r="B542" s="203"/>
      <c r="C542" s="203"/>
      <c r="D542" s="203"/>
      <c r="E542" s="203"/>
      <c r="F542" s="203"/>
      <c r="G542" s="203"/>
      <c r="H542" s="203"/>
      <c r="I542" s="203"/>
      <c r="J542" s="203"/>
      <c r="K542" s="203"/>
      <c r="L542" s="203"/>
      <c r="M542" s="203"/>
      <c r="N542" s="203"/>
      <c r="O542" s="203"/>
      <c r="P542" s="203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  <c r="AA542" s="203"/>
      <c r="AB542" s="203"/>
      <c r="AC542" s="203"/>
      <c r="AD542" s="203"/>
      <c r="AE542" s="203"/>
      <c r="AF542" s="203"/>
      <c r="AG542" s="203"/>
      <c r="AH542" s="203"/>
    </row>
    <row r="543">
      <c r="A543" s="203"/>
      <c r="B543" s="203"/>
      <c r="C543" s="203"/>
      <c r="D543" s="203"/>
      <c r="E543" s="203"/>
      <c r="F543" s="203"/>
      <c r="G543" s="203"/>
      <c r="H543" s="203"/>
      <c r="I543" s="203"/>
      <c r="J543" s="203"/>
      <c r="K543" s="203"/>
      <c r="L543" s="203"/>
      <c r="M543" s="203"/>
      <c r="N543" s="203"/>
      <c r="O543" s="203"/>
      <c r="P543" s="203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  <c r="AA543" s="203"/>
      <c r="AB543" s="203"/>
      <c r="AC543" s="203"/>
      <c r="AD543" s="203"/>
      <c r="AE543" s="203"/>
      <c r="AF543" s="203"/>
      <c r="AG543" s="203"/>
      <c r="AH543" s="203"/>
    </row>
    <row r="544">
      <c r="A544" s="203"/>
      <c r="B544" s="203"/>
      <c r="C544" s="203"/>
      <c r="D544" s="203"/>
      <c r="E544" s="203"/>
      <c r="F544" s="203"/>
      <c r="G544" s="203"/>
      <c r="H544" s="203"/>
      <c r="I544" s="203"/>
      <c r="J544" s="203"/>
      <c r="K544" s="203"/>
      <c r="L544" s="203"/>
      <c r="M544" s="203"/>
      <c r="N544" s="203"/>
      <c r="O544" s="203"/>
      <c r="P544" s="203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  <c r="AA544" s="203"/>
      <c r="AB544" s="203"/>
      <c r="AC544" s="203"/>
      <c r="AD544" s="203"/>
      <c r="AE544" s="203"/>
      <c r="AF544" s="203"/>
      <c r="AG544" s="203"/>
      <c r="AH544" s="203"/>
    </row>
    <row r="545">
      <c r="A545" s="203"/>
      <c r="B545" s="203"/>
      <c r="C545" s="203"/>
      <c r="D545" s="203"/>
      <c r="E545" s="203"/>
      <c r="F545" s="203"/>
      <c r="G545" s="203"/>
      <c r="H545" s="203"/>
      <c r="I545" s="203"/>
      <c r="J545" s="203"/>
      <c r="K545" s="203"/>
      <c r="L545" s="203"/>
      <c r="M545" s="203"/>
      <c r="N545" s="203"/>
      <c r="O545" s="203"/>
      <c r="P545" s="203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  <c r="AA545" s="203"/>
      <c r="AB545" s="203"/>
      <c r="AC545" s="203"/>
      <c r="AD545" s="203"/>
      <c r="AE545" s="203"/>
      <c r="AF545" s="203"/>
      <c r="AG545" s="203"/>
      <c r="AH545" s="203"/>
    </row>
    <row r="546">
      <c r="A546" s="203"/>
      <c r="B546" s="203"/>
      <c r="C546" s="203"/>
      <c r="D546" s="203"/>
      <c r="E546" s="203"/>
      <c r="F546" s="203"/>
      <c r="G546" s="203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  <c r="AA546" s="203"/>
      <c r="AB546" s="203"/>
      <c r="AC546" s="203"/>
      <c r="AD546" s="203"/>
      <c r="AE546" s="203"/>
      <c r="AF546" s="203"/>
      <c r="AG546" s="203"/>
      <c r="AH546" s="203"/>
    </row>
    <row r="547">
      <c r="A547" s="203"/>
      <c r="B547" s="203"/>
      <c r="C547" s="203"/>
      <c r="D547" s="203"/>
      <c r="E547" s="203"/>
      <c r="F547" s="203"/>
      <c r="G547" s="203"/>
      <c r="H547" s="203"/>
      <c r="I547" s="203"/>
      <c r="J547" s="203"/>
      <c r="K547" s="203"/>
      <c r="L547" s="203"/>
      <c r="M547" s="203"/>
      <c r="N547" s="203"/>
      <c r="O547" s="203"/>
      <c r="P547" s="203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  <c r="AA547" s="203"/>
      <c r="AB547" s="203"/>
      <c r="AC547" s="203"/>
      <c r="AD547" s="203"/>
      <c r="AE547" s="203"/>
      <c r="AF547" s="203"/>
      <c r="AG547" s="203"/>
      <c r="AH547" s="203"/>
    </row>
    <row r="548">
      <c r="A548" s="203"/>
      <c r="B548" s="203"/>
      <c r="C548" s="203"/>
      <c r="D548" s="203"/>
      <c r="E548" s="203"/>
      <c r="F548" s="203"/>
      <c r="G548" s="203"/>
      <c r="H548" s="203"/>
      <c r="I548" s="203"/>
      <c r="J548" s="203"/>
      <c r="K548" s="203"/>
      <c r="L548" s="203"/>
      <c r="M548" s="203"/>
      <c r="N548" s="203"/>
      <c r="O548" s="203"/>
      <c r="P548" s="203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  <c r="AA548" s="203"/>
      <c r="AB548" s="203"/>
      <c r="AC548" s="203"/>
      <c r="AD548" s="203"/>
      <c r="AE548" s="203"/>
      <c r="AF548" s="203"/>
      <c r="AG548" s="203"/>
      <c r="AH548" s="203"/>
    </row>
    <row r="549">
      <c r="A549" s="203"/>
      <c r="B549" s="203"/>
      <c r="C549" s="203"/>
      <c r="D549" s="203"/>
      <c r="E549" s="203"/>
      <c r="F549" s="203"/>
      <c r="G549" s="203"/>
      <c r="H549" s="203"/>
      <c r="I549" s="203"/>
      <c r="J549" s="203"/>
      <c r="K549" s="203"/>
      <c r="L549" s="203"/>
      <c r="M549" s="203"/>
      <c r="N549" s="203"/>
      <c r="O549" s="203"/>
      <c r="P549" s="203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  <c r="AA549" s="203"/>
      <c r="AB549" s="203"/>
      <c r="AC549" s="203"/>
      <c r="AD549" s="203"/>
      <c r="AE549" s="203"/>
      <c r="AF549" s="203"/>
      <c r="AG549" s="203"/>
      <c r="AH549" s="203"/>
    </row>
    <row r="550">
      <c r="A550" s="203"/>
      <c r="B550" s="203"/>
      <c r="C550" s="203"/>
      <c r="D550" s="203"/>
      <c r="E550" s="203"/>
      <c r="F550" s="203"/>
      <c r="G550" s="203"/>
      <c r="H550" s="203"/>
      <c r="I550" s="203"/>
      <c r="J550" s="203"/>
      <c r="K550" s="203"/>
      <c r="L550" s="203"/>
      <c r="M550" s="203"/>
      <c r="N550" s="203"/>
      <c r="O550" s="203"/>
      <c r="P550" s="203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  <c r="AA550" s="203"/>
      <c r="AB550" s="203"/>
      <c r="AC550" s="203"/>
      <c r="AD550" s="203"/>
      <c r="AE550" s="203"/>
      <c r="AF550" s="203"/>
      <c r="AG550" s="203"/>
      <c r="AH550" s="203"/>
    </row>
    <row r="551">
      <c r="A551" s="203"/>
      <c r="B551" s="203"/>
      <c r="C551" s="203"/>
      <c r="D551" s="203"/>
      <c r="E551" s="203"/>
      <c r="F551" s="203"/>
      <c r="G551" s="203"/>
      <c r="H551" s="203"/>
      <c r="I551" s="203"/>
      <c r="J551" s="203"/>
      <c r="K551" s="203"/>
      <c r="L551" s="203"/>
      <c r="M551" s="203"/>
      <c r="N551" s="203"/>
      <c r="O551" s="203"/>
      <c r="P551" s="203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  <c r="AA551" s="203"/>
      <c r="AB551" s="203"/>
      <c r="AC551" s="203"/>
      <c r="AD551" s="203"/>
      <c r="AE551" s="203"/>
      <c r="AF551" s="203"/>
      <c r="AG551" s="203"/>
      <c r="AH551" s="203"/>
    </row>
    <row r="552">
      <c r="A552" s="203"/>
      <c r="B552" s="203"/>
      <c r="C552" s="203"/>
      <c r="D552" s="203"/>
      <c r="E552" s="203"/>
      <c r="F552" s="203"/>
      <c r="G552" s="203"/>
      <c r="H552" s="203"/>
      <c r="I552" s="203"/>
      <c r="J552" s="203"/>
      <c r="K552" s="203"/>
      <c r="L552" s="203"/>
      <c r="M552" s="203"/>
      <c r="N552" s="203"/>
      <c r="O552" s="203"/>
      <c r="P552" s="203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  <c r="AA552" s="203"/>
      <c r="AB552" s="203"/>
      <c r="AC552" s="203"/>
      <c r="AD552" s="203"/>
      <c r="AE552" s="203"/>
      <c r="AF552" s="203"/>
      <c r="AG552" s="203"/>
      <c r="AH552" s="203"/>
    </row>
    <row r="553">
      <c r="A553" s="203"/>
      <c r="B553" s="203"/>
      <c r="C553" s="203"/>
      <c r="D553" s="203"/>
      <c r="E553" s="203"/>
      <c r="F553" s="203"/>
      <c r="G553" s="203"/>
      <c r="H553" s="203"/>
      <c r="I553" s="203"/>
      <c r="J553" s="203"/>
      <c r="K553" s="203"/>
      <c r="L553" s="203"/>
      <c r="M553" s="203"/>
      <c r="N553" s="203"/>
      <c r="O553" s="203"/>
      <c r="P553" s="203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  <c r="AA553" s="203"/>
      <c r="AB553" s="203"/>
      <c r="AC553" s="203"/>
      <c r="AD553" s="203"/>
      <c r="AE553" s="203"/>
      <c r="AF553" s="203"/>
      <c r="AG553" s="203"/>
      <c r="AH553" s="203"/>
    </row>
    <row r="554">
      <c r="A554" s="203"/>
      <c r="B554" s="203"/>
      <c r="C554" s="203"/>
      <c r="D554" s="203"/>
      <c r="E554" s="203"/>
      <c r="F554" s="203"/>
      <c r="G554" s="203"/>
      <c r="H554" s="203"/>
      <c r="I554" s="203"/>
      <c r="J554" s="203"/>
      <c r="K554" s="203"/>
      <c r="L554" s="203"/>
      <c r="M554" s="203"/>
      <c r="N554" s="203"/>
      <c r="O554" s="203"/>
      <c r="P554" s="203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  <c r="AA554" s="203"/>
      <c r="AB554" s="203"/>
      <c r="AC554" s="203"/>
      <c r="AD554" s="203"/>
      <c r="AE554" s="203"/>
      <c r="AF554" s="203"/>
      <c r="AG554" s="203"/>
      <c r="AH554" s="203"/>
    </row>
    <row r="555">
      <c r="A555" s="203"/>
      <c r="B555" s="203"/>
      <c r="C555" s="203"/>
      <c r="D555" s="203"/>
      <c r="E555" s="203"/>
      <c r="F555" s="203"/>
      <c r="G555" s="203"/>
      <c r="H555" s="203"/>
      <c r="I555" s="203"/>
      <c r="J555" s="203"/>
      <c r="K555" s="203"/>
      <c r="L555" s="203"/>
      <c r="M555" s="203"/>
      <c r="N555" s="203"/>
      <c r="O555" s="203"/>
      <c r="P555" s="203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  <c r="AA555" s="203"/>
      <c r="AB555" s="203"/>
      <c r="AC555" s="203"/>
      <c r="AD555" s="203"/>
      <c r="AE555" s="203"/>
      <c r="AF555" s="203"/>
      <c r="AG555" s="203"/>
      <c r="AH555" s="203"/>
    </row>
    <row r="556">
      <c r="A556" s="203"/>
      <c r="B556" s="203"/>
      <c r="C556" s="203"/>
      <c r="D556" s="203"/>
      <c r="E556" s="203"/>
      <c r="F556" s="203"/>
      <c r="G556" s="203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  <c r="AA556" s="203"/>
      <c r="AB556" s="203"/>
      <c r="AC556" s="203"/>
      <c r="AD556" s="203"/>
      <c r="AE556" s="203"/>
      <c r="AF556" s="203"/>
      <c r="AG556" s="203"/>
      <c r="AH556" s="203"/>
    </row>
    <row r="557">
      <c r="A557" s="203"/>
      <c r="B557" s="203"/>
      <c r="C557" s="203"/>
      <c r="D557" s="203"/>
      <c r="E557" s="203"/>
      <c r="F557" s="203"/>
      <c r="G557" s="203"/>
      <c r="H557" s="203"/>
      <c r="I557" s="203"/>
      <c r="J557" s="203"/>
      <c r="K557" s="203"/>
      <c r="L557" s="203"/>
      <c r="M557" s="203"/>
      <c r="N557" s="203"/>
      <c r="O557" s="203"/>
      <c r="P557" s="203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  <c r="AA557" s="203"/>
      <c r="AB557" s="203"/>
      <c r="AC557" s="203"/>
      <c r="AD557" s="203"/>
      <c r="AE557" s="203"/>
      <c r="AF557" s="203"/>
      <c r="AG557" s="203"/>
      <c r="AH557" s="203"/>
    </row>
    <row r="558">
      <c r="A558" s="203"/>
      <c r="B558" s="203"/>
      <c r="C558" s="203"/>
      <c r="D558" s="203"/>
      <c r="E558" s="203"/>
      <c r="F558" s="203"/>
      <c r="G558" s="203"/>
      <c r="H558" s="203"/>
      <c r="I558" s="203"/>
      <c r="J558" s="203"/>
      <c r="K558" s="203"/>
      <c r="L558" s="203"/>
      <c r="M558" s="203"/>
      <c r="N558" s="203"/>
      <c r="O558" s="203"/>
      <c r="P558" s="203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  <c r="AA558" s="203"/>
      <c r="AB558" s="203"/>
      <c r="AC558" s="203"/>
      <c r="AD558" s="203"/>
      <c r="AE558" s="203"/>
      <c r="AF558" s="203"/>
      <c r="AG558" s="203"/>
      <c r="AH558" s="203"/>
    </row>
    <row r="559">
      <c r="A559" s="203"/>
      <c r="B559" s="203"/>
      <c r="C559" s="203"/>
      <c r="D559" s="203"/>
      <c r="E559" s="203"/>
      <c r="F559" s="203"/>
      <c r="G559" s="203"/>
      <c r="H559" s="203"/>
      <c r="I559" s="203"/>
      <c r="J559" s="203"/>
      <c r="K559" s="203"/>
      <c r="L559" s="203"/>
      <c r="M559" s="203"/>
      <c r="N559" s="203"/>
      <c r="O559" s="203"/>
      <c r="P559" s="203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  <c r="AA559" s="203"/>
      <c r="AB559" s="203"/>
      <c r="AC559" s="203"/>
      <c r="AD559" s="203"/>
      <c r="AE559" s="203"/>
      <c r="AF559" s="203"/>
      <c r="AG559" s="203"/>
      <c r="AH559" s="203"/>
    </row>
    <row r="560">
      <c r="A560" s="203"/>
      <c r="B560" s="203"/>
      <c r="C560" s="203"/>
      <c r="D560" s="203"/>
      <c r="E560" s="203"/>
      <c r="F560" s="203"/>
      <c r="G560" s="203"/>
      <c r="H560" s="203"/>
      <c r="I560" s="203"/>
      <c r="J560" s="203"/>
      <c r="K560" s="203"/>
      <c r="L560" s="203"/>
      <c r="M560" s="203"/>
      <c r="N560" s="203"/>
      <c r="O560" s="203"/>
      <c r="P560" s="203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  <c r="AA560" s="203"/>
      <c r="AB560" s="203"/>
      <c r="AC560" s="203"/>
      <c r="AD560" s="203"/>
      <c r="AE560" s="203"/>
      <c r="AF560" s="203"/>
      <c r="AG560" s="203"/>
      <c r="AH560" s="203"/>
    </row>
    <row r="561">
      <c r="A561" s="203"/>
      <c r="B561" s="203"/>
      <c r="C561" s="203"/>
      <c r="D561" s="203"/>
      <c r="E561" s="203"/>
      <c r="F561" s="203"/>
      <c r="G561" s="203"/>
      <c r="H561" s="203"/>
      <c r="I561" s="203"/>
      <c r="J561" s="203"/>
      <c r="K561" s="203"/>
      <c r="L561" s="203"/>
      <c r="M561" s="203"/>
      <c r="N561" s="203"/>
      <c r="O561" s="203"/>
      <c r="P561" s="203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  <c r="AA561" s="203"/>
      <c r="AB561" s="203"/>
      <c r="AC561" s="203"/>
      <c r="AD561" s="203"/>
      <c r="AE561" s="203"/>
      <c r="AF561" s="203"/>
      <c r="AG561" s="203"/>
      <c r="AH561" s="203"/>
    </row>
    <row r="562">
      <c r="A562" s="203"/>
      <c r="B562" s="203"/>
      <c r="C562" s="203"/>
      <c r="D562" s="203"/>
      <c r="E562" s="203"/>
      <c r="F562" s="203"/>
      <c r="G562" s="203"/>
      <c r="H562" s="203"/>
      <c r="I562" s="203"/>
      <c r="J562" s="203"/>
      <c r="K562" s="203"/>
      <c r="L562" s="203"/>
      <c r="M562" s="203"/>
      <c r="N562" s="203"/>
      <c r="O562" s="203"/>
      <c r="P562" s="203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  <c r="AA562" s="203"/>
      <c r="AB562" s="203"/>
      <c r="AC562" s="203"/>
      <c r="AD562" s="203"/>
      <c r="AE562" s="203"/>
      <c r="AF562" s="203"/>
      <c r="AG562" s="203"/>
      <c r="AH562" s="203"/>
    </row>
    <row r="563">
      <c r="A563" s="203"/>
      <c r="B563" s="203"/>
      <c r="C563" s="203"/>
      <c r="D563" s="203"/>
      <c r="E563" s="203"/>
      <c r="F563" s="203"/>
      <c r="G563" s="203"/>
      <c r="H563" s="203"/>
      <c r="I563" s="203"/>
      <c r="J563" s="203"/>
      <c r="K563" s="203"/>
      <c r="L563" s="203"/>
      <c r="M563" s="203"/>
      <c r="N563" s="203"/>
      <c r="O563" s="203"/>
      <c r="P563" s="203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  <c r="AA563" s="203"/>
      <c r="AB563" s="203"/>
      <c r="AC563" s="203"/>
      <c r="AD563" s="203"/>
      <c r="AE563" s="203"/>
      <c r="AF563" s="203"/>
      <c r="AG563" s="203"/>
      <c r="AH563" s="203"/>
    </row>
    <row r="564">
      <c r="A564" s="203"/>
      <c r="B564" s="203"/>
      <c r="C564" s="203"/>
      <c r="D564" s="203"/>
      <c r="E564" s="203"/>
      <c r="F564" s="203"/>
      <c r="G564" s="203"/>
      <c r="H564" s="203"/>
      <c r="I564" s="203"/>
      <c r="J564" s="203"/>
      <c r="K564" s="203"/>
      <c r="L564" s="203"/>
      <c r="M564" s="203"/>
      <c r="N564" s="203"/>
      <c r="O564" s="203"/>
      <c r="P564" s="203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  <c r="AA564" s="203"/>
      <c r="AB564" s="203"/>
      <c r="AC564" s="203"/>
      <c r="AD564" s="203"/>
      <c r="AE564" s="203"/>
      <c r="AF564" s="203"/>
      <c r="AG564" s="203"/>
      <c r="AH564" s="203"/>
    </row>
    <row r="565">
      <c r="A565" s="203"/>
      <c r="B565" s="203"/>
      <c r="C565" s="203"/>
      <c r="D565" s="203"/>
      <c r="E565" s="203"/>
      <c r="F565" s="203"/>
      <c r="G565" s="203"/>
      <c r="H565" s="203"/>
      <c r="I565" s="203"/>
      <c r="J565" s="203"/>
      <c r="K565" s="203"/>
      <c r="L565" s="203"/>
      <c r="M565" s="203"/>
      <c r="N565" s="203"/>
      <c r="O565" s="203"/>
      <c r="P565" s="203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  <c r="AA565" s="203"/>
      <c r="AB565" s="203"/>
      <c r="AC565" s="203"/>
      <c r="AD565" s="203"/>
      <c r="AE565" s="203"/>
      <c r="AF565" s="203"/>
      <c r="AG565" s="203"/>
      <c r="AH565" s="203"/>
    </row>
    <row r="566">
      <c r="A566" s="203"/>
      <c r="B566" s="203"/>
      <c r="C566" s="203"/>
      <c r="D566" s="203"/>
      <c r="E566" s="203"/>
      <c r="F566" s="203"/>
      <c r="G566" s="203"/>
      <c r="H566" s="203"/>
      <c r="I566" s="203"/>
      <c r="J566" s="203"/>
      <c r="K566" s="203"/>
      <c r="L566" s="203"/>
      <c r="M566" s="203"/>
      <c r="N566" s="203"/>
      <c r="O566" s="203"/>
      <c r="P566" s="203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  <c r="AA566" s="203"/>
      <c r="AB566" s="203"/>
      <c r="AC566" s="203"/>
      <c r="AD566" s="203"/>
      <c r="AE566" s="203"/>
      <c r="AF566" s="203"/>
      <c r="AG566" s="203"/>
      <c r="AH566" s="203"/>
    </row>
    <row r="567">
      <c r="A567" s="203"/>
      <c r="B567" s="203"/>
      <c r="C567" s="203"/>
      <c r="D567" s="203"/>
      <c r="E567" s="203"/>
      <c r="F567" s="203"/>
      <c r="G567" s="203"/>
      <c r="H567" s="203"/>
      <c r="I567" s="203"/>
      <c r="J567" s="203"/>
      <c r="K567" s="203"/>
      <c r="L567" s="203"/>
      <c r="M567" s="203"/>
      <c r="N567" s="203"/>
      <c r="O567" s="203"/>
      <c r="P567" s="203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  <c r="AA567" s="203"/>
      <c r="AB567" s="203"/>
      <c r="AC567" s="203"/>
      <c r="AD567" s="203"/>
      <c r="AE567" s="203"/>
      <c r="AF567" s="203"/>
      <c r="AG567" s="203"/>
      <c r="AH567" s="203"/>
    </row>
    <row r="568">
      <c r="A568" s="203"/>
      <c r="B568" s="203"/>
      <c r="C568" s="203"/>
      <c r="D568" s="203"/>
      <c r="E568" s="203"/>
      <c r="F568" s="203"/>
      <c r="G568" s="203"/>
      <c r="H568" s="203"/>
      <c r="I568" s="203"/>
      <c r="J568" s="203"/>
      <c r="K568" s="203"/>
      <c r="L568" s="203"/>
      <c r="M568" s="203"/>
      <c r="N568" s="203"/>
      <c r="O568" s="203"/>
      <c r="P568" s="203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  <c r="AA568" s="203"/>
      <c r="AB568" s="203"/>
      <c r="AC568" s="203"/>
      <c r="AD568" s="203"/>
      <c r="AE568" s="203"/>
      <c r="AF568" s="203"/>
      <c r="AG568" s="203"/>
      <c r="AH568" s="203"/>
    </row>
    <row r="569">
      <c r="A569" s="203"/>
      <c r="B569" s="203"/>
      <c r="C569" s="203"/>
      <c r="D569" s="203"/>
      <c r="E569" s="203"/>
      <c r="F569" s="203"/>
      <c r="G569" s="203"/>
      <c r="H569" s="203"/>
      <c r="I569" s="203"/>
      <c r="J569" s="203"/>
      <c r="K569" s="203"/>
      <c r="L569" s="203"/>
      <c r="M569" s="203"/>
      <c r="N569" s="203"/>
      <c r="O569" s="203"/>
      <c r="P569" s="203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  <c r="AA569" s="203"/>
      <c r="AB569" s="203"/>
      <c r="AC569" s="203"/>
      <c r="AD569" s="203"/>
      <c r="AE569" s="203"/>
      <c r="AF569" s="203"/>
      <c r="AG569" s="203"/>
      <c r="AH569" s="203"/>
    </row>
    <row r="570">
      <c r="A570" s="203"/>
      <c r="B570" s="203"/>
      <c r="C570" s="203"/>
      <c r="D570" s="203"/>
      <c r="E570" s="203"/>
      <c r="F570" s="203"/>
      <c r="G570" s="203"/>
      <c r="H570" s="203"/>
      <c r="I570" s="203"/>
      <c r="J570" s="203"/>
      <c r="K570" s="203"/>
      <c r="L570" s="203"/>
      <c r="M570" s="203"/>
      <c r="N570" s="203"/>
      <c r="O570" s="203"/>
      <c r="P570" s="203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  <c r="AA570" s="203"/>
      <c r="AB570" s="203"/>
      <c r="AC570" s="203"/>
      <c r="AD570" s="203"/>
      <c r="AE570" s="203"/>
      <c r="AF570" s="203"/>
      <c r="AG570" s="203"/>
      <c r="AH570" s="203"/>
    </row>
    <row r="571">
      <c r="A571" s="203"/>
      <c r="B571" s="203"/>
      <c r="C571" s="203"/>
      <c r="D571" s="203"/>
      <c r="E571" s="203"/>
      <c r="F571" s="203"/>
      <c r="G571" s="203"/>
      <c r="H571" s="203"/>
      <c r="I571" s="203"/>
      <c r="J571" s="203"/>
      <c r="K571" s="203"/>
      <c r="L571" s="203"/>
      <c r="M571" s="203"/>
      <c r="N571" s="203"/>
      <c r="O571" s="203"/>
      <c r="P571" s="203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  <c r="AA571" s="203"/>
      <c r="AB571" s="203"/>
      <c r="AC571" s="203"/>
      <c r="AD571" s="203"/>
      <c r="AE571" s="203"/>
      <c r="AF571" s="203"/>
      <c r="AG571" s="203"/>
      <c r="AH571" s="203"/>
    </row>
    <row r="572">
      <c r="A572" s="203"/>
      <c r="B572" s="203"/>
      <c r="C572" s="203"/>
      <c r="D572" s="203"/>
      <c r="E572" s="203"/>
      <c r="F572" s="203"/>
      <c r="G572" s="203"/>
      <c r="H572" s="203"/>
      <c r="I572" s="203"/>
      <c r="J572" s="203"/>
      <c r="K572" s="203"/>
      <c r="L572" s="203"/>
      <c r="M572" s="203"/>
      <c r="N572" s="203"/>
      <c r="O572" s="203"/>
      <c r="P572" s="203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  <c r="AA572" s="203"/>
      <c r="AB572" s="203"/>
      <c r="AC572" s="203"/>
      <c r="AD572" s="203"/>
      <c r="AE572" s="203"/>
      <c r="AF572" s="203"/>
      <c r="AG572" s="203"/>
      <c r="AH572" s="203"/>
    </row>
    <row r="573">
      <c r="A573" s="203"/>
      <c r="B573" s="203"/>
      <c r="C573" s="203"/>
      <c r="D573" s="203"/>
      <c r="E573" s="203"/>
      <c r="F573" s="203"/>
      <c r="G573" s="203"/>
      <c r="H573" s="203"/>
      <c r="I573" s="203"/>
      <c r="J573" s="203"/>
      <c r="K573" s="203"/>
      <c r="L573" s="203"/>
      <c r="M573" s="203"/>
      <c r="N573" s="203"/>
      <c r="O573" s="203"/>
      <c r="P573" s="203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  <c r="AA573" s="203"/>
      <c r="AB573" s="203"/>
      <c r="AC573" s="203"/>
      <c r="AD573" s="203"/>
      <c r="AE573" s="203"/>
      <c r="AF573" s="203"/>
      <c r="AG573" s="203"/>
      <c r="AH573" s="203"/>
    </row>
    <row r="574">
      <c r="A574" s="203"/>
      <c r="B574" s="203"/>
      <c r="C574" s="203"/>
      <c r="D574" s="203"/>
      <c r="E574" s="203"/>
      <c r="F574" s="203"/>
      <c r="G574" s="203"/>
      <c r="H574" s="203"/>
      <c r="I574" s="203"/>
      <c r="J574" s="203"/>
      <c r="K574" s="203"/>
      <c r="L574" s="203"/>
      <c r="M574" s="203"/>
      <c r="N574" s="203"/>
      <c r="O574" s="203"/>
      <c r="P574" s="203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  <c r="AA574" s="203"/>
      <c r="AB574" s="203"/>
      <c r="AC574" s="203"/>
      <c r="AD574" s="203"/>
      <c r="AE574" s="203"/>
      <c r="AF574" s="203"/>
      <c r="AG574" s="203"/>
      <c r="AH574" s="203"/>
    </row>
    <row r="575">
      <c r="A575" s="203"/>
      <c r="B575" s="203"/>
      <c r="C575" s="203"/>
      <c r="D575" s="203"/>
      <c r="E575" s="203"/>
      <c r="F575" s="203"/>
      <c r="G575" s="203"/>
      <c r="H575" s="203"/>
      <c r="I575" s="203"/>
      <c r="J575" s="203"/>
      <c r="K575" s="203"/>
      <c r="L575" s="203"/>
      <c r="M575" s="203"/>
      <c r="N575" s="203"/>
      <c r="O575" s="203"/>
      <c r="P575" s="203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  <c r="AA575" s="203"/>
      <c r="AB575" s="203"/>
      <c r="AC575" s="203"/>
      <c r="AD575" s="203"/>
      <c r="AE575" s="203"/>
      <c r="AF575" s="203"/>
      <c r="AG575" s="203"/>
      <c r="AH575" s="203"/>
    </row>
    <row r="576">
      <c r="A576" s="203"/>
      <c r="B576" s="203"/>
      <c r="C576" s="203"/>
      <c r="D576" s="203"/>
      <c r="E576" s="203"/>
      <c r="F576" s="203"/>
      <c r="G576" s="203"/>
      <c r="H576" s="203"/>
      <c r="I576" s="203"/>
      <c r="J576" s="203"/>
      <c r="K576" s="203"/>
      <c r="L576" s="203"/>
      <c r="M576" s="203"/>
      <c r="N576" s="203"/>
      <c r="O576" s="203"/>
      <c r="P576" s="203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  <c r="AA576" s="203"/>
      <c r="AB576" s="203"/>
      <c r="AC576" s="203"/>
      <c r="AD576" s="203"/>
      <c r="AE576" s="203"/>
      <c r="AF576" s="203"/>
      <c r="AG576" s="203"/>
      <c r="AH576" s="203"/>
    </row>
    <row r="577">
      <c r="A577" s="203"/>
      <c r="B577" s="203"/>
      <c r="C577" s="203"/>
      <c r="D577" s="203"/>
      <c r="E577" s="203"/>
      <c r="F577" s="203"/>
      <c r="G577" s="203"/>
      <c r="H577" s="203"/>
      <c r="I577" s="203"/>
      <c r="J577" s="203"/>
      <c r="K577" s="203"/>
      <c r="L577" s="203"/>
      <c r="M577" s="203"/>
      <c r="N577" s="203"/>
      <c r="O577" s="203"/>
      <c r="P577" s="203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  <c r="AA577" s="203"/>
      <c r="AB577" s="203"/>
      <c r="AC577" s="203"/>
      <c r="AD577" s="203"/>
      <c r="AE577" s="203"/>
      <c r="AF577" s="203"/>
      <c r="AG577" s="203"/>
      <c r="AH577" s="203"/>
    </row>
    <row r="578">
      <c r="A578" s="203"/>
      <c r="B578" s="203"/>
      <c r="C578" s="203"/>
      <c r="D578" s="203"/>
      <c r="E578" s="203"/>
      <c r="F578" s="203"/>
      <c r="G578" s="203"/>
      <c r="H578" s="203"/>
      <c r="I578" s="203"/>
      <c r="J578" s="203"/>
      <c r="K578" s="203"/>
      <c r="L578" s="203"/>
      <c r="M578" s="203"/>
      <c r="N578" s="203"/>
      <c r="O578" s="203"/>
      <c r="P578" s="203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  <c r="AA578" s="203"/>
      <c r="AB578" s="203"/>
      <c r="AC578" s="203"/>
      <c r="AD578" s="203"/>
      <c r="AE578" s="203"/>
      <c r="AF578" s="203"/>
      <c r="AG578" s="203"/>
      <c r="AH578" s="203"/>
    </row>
    <row r="579">
      <c r="A579" s="203"/>
      <c r="B579" s="203"/>
      <c r="C579" s="203"/>
      <c r="D579" s="203"/>
      <c r="E579" s="203"/>
      <c r="F579" s="203"/>
      <c r="G579" s="203"/>
      <c r="H579" s="203"/>
      <c r="I579" s="203"/>
      <c r="J579" s="203"/>
      <c r="K579" s="203"/>
      <c r="L579" s="203"/>
      <c r="M579" s="203"/>
      <c r="N579" s="203"/>
      <c r="O579" s="203"/>
      <c r="P579" s="203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  <c r="AA579" s="203"/>
      <c r="AB579" s="203"/>
      <c r="AC579" s="203"/>
      <c r="AD579" s="203"/>
      <c r="AE579" s="203"/>
      <c r="AF579" s="203"/>
      <c r="AG579" s="203"/>
      <c r="AH579" s="203"/>
    </row>
    <row r="580">
      <c r="A580" s="203"/>
      <c r="B580" s="203"/>
      <c r="C580" s="203"/>
      <c r="D580" s="203"/>
      <c r="E580" s="203"/>
      <c r="F580" s="203"/>
      <c r="G580" s="203"/>
      <c r="H580" s="203"/>
      <c r="I580" s="203"/>
      <c r="J580" s="203"/>
      <c r="K580" s="203"/>
      <c r="L580" s="203"/>
      <c r="M580" s="203"/>
      <c r="N580" s="203"/>
      <c r="O580" s="203"/>
      <c r="P580" s="203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  <c r="AA580" s="203"/>
      <c r="AB580" s="203"/>
      <c r="AC580" s="203"/>
      <c r="AD580" s="203"/>
      <c r="AE580" s="203"/>
      <c r="AF580" s="203"/>
      <c r="AG580" s="203"/>
      <c r="AH580" s="203"/>
    </row>
    <row r="581">
      <c r="A581" s="203"/>
      <c r="B581" s="203"/>
      <c r="C581" s="203"/>
      <c r="D581" s="203"/>
      <c r="E581" s="203"/>
      <c r="F581" s="203"/>
      <c r="G581" s="203"/>
      <c r="H581" s="203"/>
      <c r="I581" s="203"/>
      <c r="J581" s="203"/>
      <c r="K581" s="203"/>
      <c r="L581" s="203"/>
      <c r="M581" s="203"/>
      <c r="N581" s="203"/>
      <c r="O581" s="203"/>
      <c r="P581" s="203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  <c r="AA581" s="203"/>
      <c r="AB581" s="203"/>
      <c r="AC581" s="203"/>
      <c r="AD581" s="203"/>
      <c r="AE581" s="203"/>
      <c r="AF581" s="203"/>
      <c r="AG581" s="203"/>
      <c r="AH581" s="203"/>
    </row>
    <row r="582">
      <c r="A582" s="203"/>
      <c r="B582" s="203"/>
      <c r="C582" s="203"/>
      <c r="D582" s="203"/>
      <c r="E582" s="203"/>
      <c r="F582" s="203"/>
      <c r="G582" s="203"/>
      <c r="H582" s="203"/>
      <c r="I582" s="203"/>
      <c r="J582" s="203"/>
      <c r="K582" s="203"/>
      <c r="L582" s="203"/>
      <c r="M582" s="203"/>
      <c r="N582" s="203"/>
      <c r="O582" s="203"/>
      <c r="P582" s="203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  <c r="AA582" s="203"/>
      <c r="AB582" s="203"/>
      <c r="AC582" s="203"/>
      <c r="AD582" s="203"/>
      <c r="AE582" s="203"/>
      <c r="AF582" s="203"/>
      <c r="AG582" s="203"/>
      <c r="AH582" s="203"/>
    </row>
    <row r="583">
      <c r="A583" s="203"/>
      <c r="B583" s="203"/>
      <c r="C583" s="203"/>
      <c r="D583" s="203"/>
      <c r="E583" s="203"/>
      <c r="F583" s="203"/>
      <c r="G583" s="203"/>
      <c r="H583" s="203"/>
      <c r="I583" s="203"/>
      <c r="J583" s="203"/>
      <c r="K583" s="203"/>
      <c r="L583" s="203"/>
      <c r="M583" s="203"/>
      <c r="N583" s="203"/>
      <c r="O583" s="203"/>
      <c r="P583" s="203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  <c r="AA583" s="203"/>
      <c r="AB583" s="203"/>
      <c r="AC583" s="203"/>
      <c r="AD583" s="203"/>
      <c r="AE583" s="203"/>
      <c r="AF583" s="203"/>
      <c r="AG583" s="203"/>
      <c r="AH583" s="203"/>
    </row>
    <row r="584">
      <c r="A584" s="203"/>
      <c r="B584" s="203"/>
      <c r="C584" s="203"/>
      <c r="D584" s="203"/>
      <c r="E584" s="203"/>
      <c r="F584" s="203"/>
      <c r="G584" s="203"/>
      <c r="H584" s="203"/>
      <c r="I584" s="203"/>
      <c r="J584" s="203"/>
      <c r="K584" s="203"/>
      <c r="L584" s="203"/>
      <c r="M584" s="203"/>
      <c r="N584" s="203"/>
      <c r="O584" s="203"/>
      <c r="P584" s="203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  <c r="AA584" s="203"/>
      <c r="AB584" s="203"/>
      <c r="AC584" s="203"/>
      <c r="AD584" s="203"/>
      <c r="AE584" s="203"/>
      <c r="AF584" s="203"/>
      <c r="AG584" s="203"/>
      <c r="AH584" s="203"/>
    </row>
    <row r="585">
      <c r="A585" s="203"/>
      <c r="B585" s="203"/>
      <c r="C585" s="203"/>
      <c r="D585" s="203"/>
      <c r="E585" s="203"/>
      <c r="F585" s="203"/>
      <c r="G585" s="203"/>
      <c r="H585" s="203"/>
      <c r="I585" s="203"/>
      <c r="J585" s="203"/>
      <c r="K585" s="203"/>
      <c r="L585" s="203"/>
      <c r="M585" s="203"/>
      <c r="N585" s="203"/>
      <c r="O585" s="203"/>
      <c r="P585" s="203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  <c r="AA585" s="203"/>
      <c r="AB585" s="203"/>
      <c r="AC585" s="203"/>
      <c r="AD585" s="203"/>
      <c r="AE585" s="203"/>
      <c r="AF585" s="203"/>
      <c r="AG585" s="203"/>
      <c r="AH585" s="203"/>
    </row>
    <row r="586">
      <c r="A586" s="203"/>
      <c r="B586" s="203"/>
      <c r="C586" s="203"/>
      <c r="D586" s="203"/>
      <c r="E586" s="203"/>
      <c r="F586" s="203"/>
      <c r="G586" s="203"/>
      <c r="H586" s="203"/>
      <c r="I586" s="203"/>
      <c r="J586" s="203"/>
      <c r="K586" s="203"/>
      <c r="L586" s="203"/>
      <c r="M586" s="203"/>
      <c r="N586" s="203"/>
      <c r="O586" s="203"/>
      <c r="P586" s="203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  <c r="AA586" s="203"/>
      <c r="AB586" s="203"/>
      <c r="AC586" s="203"/>
      <c r="AD586" s="203"/>
      <c r="AE586" s="203"/>
      <c r="AF586" s="203"/>
      <c r="AG586" s="203"/>
      <c r="AH586" s="203"/>
    </row>
    <row r="587">
      <c r="A587" s="203"/>
      <c r="B587" s="203"/>
      <c r="C587" s="203"/>
      <c r="D587" s="203"/>
      <c r="E587" s="203"/>
      <c r="F587" s="203"/>
      <c r="G587" s="203"/>
      <c r="H587" s="203"/>
      <c r="I587" s="203"/>
      <c r="J587" s="203"/>
      <c r="K587" s="203"/>
      <c r="L587" s="203"/>
      <c r="M587" s="203"/>
      <c r="N587" s="203"/>
      <c r="O587" s="203"/>
      <c r="P587" s="203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  <c r="AA587" s="203"/>
      <c r="AB587" s="203"/>
      <c r="AC587" s="203"/>
      <c r="AD587" s="203"/>
      <c r="AE587" s="203"/>
      <c r="AF587" s="203"/>
      <c r="AG587" s="203"/>
      <c r="AH587" s="203"/>
    </row>
    <row r="588">
      <c r="A588" s="203"/>
      <c r="B588" s="203"/>
      <c r="C588" s="203"/>
      <c r="D588" s="203"/>
      <c r="E588" s="203"/>
      <c r="F588" s="203"/>
      <c r="G588" s="203"/>
      <c r="H588" s="203"/>
      <c r="I588" s="203"/>
      <c r="J588" s="203"/>
      <c r="K588" s="203"/>
      <c r="L588" s="203"/>
      <c r="M588" s="203"/>
      <c r="N588" s="203"/>
      <c r="O588" s="203"/>
      <c r="P588" s="203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  <c r="AA588" s="203"/>
      <c r="AB588" s="203"/>
      <c r="AC588" s="203"/>
      <c r="AD588" s="203"/>
      <c r="AE588" s="203"/>
      <c r="AF588" s="203"/>
      <c r="AG588" s="203"/>
      <c r="AH588" s="203"/>
    </row>
    <row r="589">
      <c r="A589" s="203"/>
      <c r="B589" s="203"/>
      <c r="C589" s="203"/>
      <c r="D589" s="203"/>
      <c r="E589" s="203"/>
      <c r="F589" s="203"/>
      <c r="G589" s="203"/>
      <c r="H589" s="203"/>
      <c r="I589" s="203"/>
      <c r="J589" s="203"/>
      <c r="K589" s="203"/>
      <c r="L589" s="203"/>
      <c r="M589" s="203"/>
      <c r="N589" s="203"/>
      <c r="O589" s="203"/>
      <c r="P589" s="203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  <c r="AA589" s="203"/>
      <c r="AB589" s="203"/>
      <c r="AC589" s="203"/>
      <c r="AD589" s="203"/>
      <c r="AE589" s="203"/>
      <c r="AF589" s="203"/>
      <c r="AG589" s="203"/>
      <c r="AH589" s="203"/>
    </row>
    <row r="590">
      <c r="A590" s="203"/>
      <c r="B590" s="203"/>
      <c r="C590" s="203"/>
      <c r="D590" s="203"/>
      <c r="E590" s="203"/>
      <c r="F590" s="203"/>
      <c r="G590" s="203"/>
      <c r="H590" s="203"/>
      <c r="I590" s="203"/>
      <c r="J590" s="203"/>
      <c r="K590" s="203"/>
      <c r="L590" s="203"/>
      <c r="M590" s="203"/>
      <c r="N590" s="203"/>
      <c r="O590" s="203"/>
      <c r="P590" s="203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  <c r="AA590" s="203"/>
      <c r="AB590" s="203"/>
      <c r="AC590" s="203"/>
      <c r="AD590" s="203"/>
      <c r="AE590" s="203"/>
      <c r="AF590" s="203"/>
      <c r="AG590" s="203"/>
      <c r="AH590" s="203"/>
    </row>
    <row r="591">
      <c r="A591" s="203"/>
      <c r="B591" s="203"/>
      <c r="C591" s="203"/>
      <c r="D591" s="203"/>
      <c r="E591" s="203"/>
      <c r="F591" s="203"/>
      <c r="G591" s="203"/>
      <c r="H591" s="203"/>
      <c r="I591" s="203"/>
      <c r="J591" s="203"/>
      <c r="K591" s="203"/>
      <c r="L591" s="203"/>
      <c r="M591" s="203"/>
      <c r="N591" s="203"/>
      <c r="O591" s="203"/>
      <c r="P591" s="203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  <c r="AA591" s="203"/>
      <c r="AB591" s="203"/>
      <c r="AC591" s="203"/>
      <c r="AD591" s="203"/>
      <c r="AE591" s="203"/>
      <c r="AF591" s="203"/>
      <c r="AG591" s="203"/>
      <c r="AH591" s="203"/>
    </row>
    <row r="592">
      <c r="A592" s="203"/>
      <c r="B592" s="203"/>
      <c r="C592" s="203"/>
      <c r="D592" s="203"/>
      <c r="E592" s="203"/>
      <c r="F592" s="203"/>
      <c r="G592" s="203"/>
      <c r="H592" s="203"/>
      <c r="I592" s="203"/>
      <c r="J592" s="203"/>
      <c r="K592" s="203"/>
      <c r="L592" s="203"/>
      <c r="M592" s="203"/>
      <c r="N592" s="203"/>
      <c r="O592" s="203"/>
      <c r="P592" s="203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  <c r="AA592" s="203"/>
      <c r="AB592" s="203"/>
      <c r="AC592" s="203"/>
      <c r="AD592" s="203"/>
      <c r="AE592" s="203"/>
      <c r="AF592" s="203"/>
      <c r="AG592" s="203"/>
      <c r="AH592" s="203"/>
    </row>
    <row r="593">
      <c r="A593" s="203"/>
      <c r="B593" s="203"/>
      <c r="C593" s="203"/>
      <c r="D593" s="203"/>
      <c r="E593" s="203"/>
      <c r="F593" s="203"/>
      <c r="G593" s="203"/>
      <c r="H593" s="203"/>
      <c r="I593" s="203"/>
      <c r="J593" s="203"/>
      <c r="K593" s="203"/>
      <c r="L593" s="203"/>
      <c r="M593" s="203"/>
      <c r="N593" s="203"/>
      <c r="O593" s="203"/>
      <c r="P593" s="203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  <c r="AA593" s="203"/>
      <c r="AB593" s="203"/>
      <c r="AC593" s="203"/>
      <c r="AD593" s="203"/>
      <c r="AE593" s="203"/>
      <c r="AF593" s="203"/>
      <c r="AG593" s="203"/>
      <c r="AH593" s="203"/>
    </row>
    <row r="594">
      <c r="A594" s="203"/>
      <c r="B594" s="203"/>
      <c r="C594" s="203"/>
      <c r="D594" s="203"/>
      <c r="E594" s="203"/>
      <c r="F594" s="203"/>
      <c r="G594" s="203"/>
      <c r="H594" s="203"/>
      <c r="I594" s="203"/>
      <c r="J594" s="203"/>
      <c r="K594" s="203"/>
      <c r="L594" s="203"/>
      <c r="M594" s="203"/>
      <c r="N594" s="203"/>
      <c r="O594" s="203"/>
      <c r="P594" s="203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  <c r="AA594" s="203"/>
      <c r="AB594" s="203"/>
      <c r="AC594" s="203"/>
      <c r="AD594" s="203"/>
      <c r="AE594" s="203"/>
      <c r="AF594" s="203"/>
      <c r="AG594" s="203"/>
      <c r="AH594" s="203"/>
    </row>
    <row r="595">
      <c r="A595" s="203"/>
      <c r="B595" s="203"/>
      <c r="C595" s="203"/>
      <c r="D595" s="203"/>
      <c r="E595" s="203"/>
      <c r="F595" s="203"/>
      <c r="G595" s="203"/>
      <c r="H595" s="203"/>
      <c r="I595" s="203"/>
      <c r="J595" s="203"/>
      <c r="K595" s="203"/>
      <c r="L595" s="203"/>
      <c r="M595" s="203"/>
      <c r="N595" s="203"/>
      <c r="O595" s="203"/>
      <c r="P595" s="203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  <c r="AA595" s="203"/>
      <c r="AB595" s="203"/>
      <c r="AC595" s="203"/>
      <c r="AD595" s="203"/>
      <c r="AE595" s="203"/>
      <c r="AF595" s="203"/>
      <c r="AG595" s="203"/>
      <c r="AH595" s="203"/>
    </row>
    <row r="596">
      <c r="A596" s="203"/>
      <c r="B596" s="203"/>
      <c r="C596" s="203"/>
      <c r="D596" s="203"/>
      <c r="E596" s="203"/>
      <c r="F596" s="203"/>
      <c r="G596" s="203"/>
      <c r="H596" s="203"/>
      <c r="I596" s="203"/>
      <c r="J596" s="203"/>
      <c r="K596" s="203"/>
      <c r="L596" s="203"/>
      <c r="M596" s="203"/>
      <c r="N596" s="203"/>
      <c r="O596" s="203"/>
      <c r="P596" s="203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  <c r="AA596" s="203"/>
      <c r="AB596" s="203"/>
      <c r="AC596" s="203"/>
      <c r="AD596" s="203"/>
      <c r="AE596" s="203"/>
      <c r="AF596" s="203"/>
      <c r="AG596" s="203"/>
      <c r="AH596" s="203"/>
    </row>
    <row r="597">
      <c r="A597" s="203"/>
      <c r="B597" s="203"/>
      <c r="C597" s="203"/>
      <c r="D597" s="203"/>
      <c r="E597" s="203"/>
      <c r="F597" s="203"/>
      <c r="G597" s="203"/>
      <c r="H597" s="203"/>
      <c r="I597" s="203"/>
      <c r="J597" s="203"/>
      <c r="K597" s="203"/>
      <c r="L597" s="203"/>
      <c r="M597" s="203"/>
      <c r="N597" s="203"/>
      <c r="O597" s="203"/>
      <c r="P597" s="203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  <c r="AA597" s="203"/>
      <c r="AB597" s="203"/>
      <c r="AC597" s="203"/>
      <c r="AD597" s="203"/>
      <c r="AE597" s="203"/>
      <c r="AF597" s="203"/>
      <c r="AG597" s="203"/>
      <c r="AH597" s="203"/>
    </row>
    <row r="598">
      <c r="A598" s="203"/>
      <c r="B598" s="203"/>
      <c r="C598" s="203"/>
      <c r="D598" s="203"/>
      <c r="E598" s="203"/>
      <c r="F598" s="203"/>
      <c r="G598" s="203"/>
      <c r="H598" s="203"/>
      <c r="I598" s="203"/>
      <c r="J598" s="203"/>
      <c r="K598" s="203"/>
      <c r="L598" s="203"/>
      <c r="M598" s="203"/>
      <c r="N598" s="203"/>
      <c r="O598" s="203"/>
      <c r="P598" s="203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  <c r="AA598" s="203"/>
      <c r="AB598" s="203"/>
      <c r="AC598" s="203"/>
      <c r="AD598" s="203"/>
      <c r="AE598" s="203"/>
      <c r="AF598" s="203"/>
      <c r="AG598" s="203"/>
      <c r="AH598" s="203"/>
    </row>
    <row r="599">
      <c r="A599" s="203"/>
      <c r="B599" s="203"/>
      <c r="C599" s="203"/>
      <c r="D599" s="203"/>
      <c r="E599" s="203"/>
      <c r="F599" s="203"/>
      <c r="G599" s="203"/>
      <c r="H599" s="203"/>
      <c r="I599" s="203"/>
      <c r="J599" s="203"/>
      <c r="K599" s="203"/>
      <c r="L599" s="203"/>
      <c r="M599" s="203"/>
      <c r="N599" s="203"/>
      <c r="O599" s="203"/>
      <c r="P599" s="203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  <c r="AA599" s="203"/>
      <c r="AB599" s="203"/>
      <c r="AC599" s="203"/>
      <c r="AD599" s="203"/>
      <c r="AE599" s="203"/>
      <c r="AF599" s="203"/>
      <c r="AG599" s="203"/>
      <c r="AH599" s="203"/>
    </row>
    <row r="600">
      <c r="A600" s="203"/>
      <c r="B600" s="203"/>
      <c r="C600" s="203"/>
      <c r="D600" s="203"/>
      <c r="E600" s="203"/>
      <c r="F600" s="203"/>
      <c r="G600" s="203"/>
      <c r="H600" s="203"/>
      <c r="I600" s="203"/>
      <c r="J600" s="203"/>
      <c r="K600" s="203"/>
      <c r="L600" s="203"/>
      <c r="M600" s="203"/>
      <c r="N600" s="203"/>
      <c r="O600" s="203"/>
      <c r="P600" s="203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  <c r="AA600" s="203"/>
      <c r="AB600" s="203"/>
      <c r="AC600" s="203"/>
      <c r="AD600" s="203"/>
      <c r="AE600" s="203"/>
      <c r="AF600" s="203"/>
      <c r="AG600" s="203"/>
      <c r="AH600" s="203"/>
    </row>
    <row r="601">
      <c r="A601" s="203"/>
      <c r="B601" s="203"/>
      <c r="C601" s="203"/>
      <c r="D601" s="203"/>
      <c r="E601" s="203"/>
      <c r="F601" s="203"/>
      <c r="G601" s="203"/>
      <c r="H601" s="203"/>
      <c r="I601" s="203"/>
      <c r="J601" s="203"/>
      <c r="K601" s="203"/>
      <c r="L601" s="203"/>
      <c r="M601" s="203"/>
      <c r="N601" s="203"/>
      <c r="O601" s="203"/>
      <c r="P601" s="203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  <c r="AA601" s="203"/>
      <c r="AB601" s="203"/>
      <c r="AC601" s="203"/>
      <c r="AD601" s="203"/>
      <c r="AE601" s="203"/>
      <c r="AF601" s="203"/>
      <c r="AG601" s="203"/>
      <c r="AH601" s="203"/>
    </row>
    <row r="602">
      <c r="A602" s="203"/>
      <c r="B602" s="203"/>
      <c r="C602" s="203"/>
      <c r="D602" s="203"/>
      <c r="E602" s="203"/>
      <c r="F602" s="203"/>
      <c r="G602" s="203"/>
      <c r="H602" s="203"/>
      <c r="I602" s="203"/>
      <c r="J602" s="203"/>
      <c r="K602" s="203"/>
      <c r="L602" s="203"/>
      <c r="M602" s="203"/>
      <c r="N602" s="203"/>
      <c r="O602" s="203"/>
      <c r="P602" s="203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  <c r="AA602" s="203"/>
      <c r="AB602" s="203"/>
      <c r="AC602" s="203"/>
      <c r="AD602" s="203"/>
      <c r="AE602" s="203"/>
      <c r="AF602" s="203"/>
      <c r="AG602" s="203"/>
      <c r="AH602" s="203"/>
    </row>
    <row r="603">
      <c r="A603" s="203"/>
      <c r="B603" s="203"/>
      <c r="C603" s="203"/>
      <c r="D603" s="203"/>
      <c r="E603" s="203"/>
      <c r="F603" s="203"/>
      <c r="G603" s="203"/>
      <c r="H603" s="203"/>
      <c r="I603" s="203"/>
      <c r="J603" s="203"/>
      <c r="K603" s="203"/>
      <c r="L603" s="203"/>
      <c r="M603" s="203"/>
      <c r="N603" s="203"/>
      <c r="O603" s="203"/>
      <c r="P603" s="203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  <c r="AA603" s="203"/>
      <c r="AB603" s="203"/>
      <c r="AC603" s="203"/>
      <c r="AD603" s="203"/>
      <c r="AE603" s="203"/>
      <c r="AF603" s="203"/>
      <c r="AG603" s="203"/>
      <c r="AH603" s="203"/>
    </row>
    <row r="604">
      <c r="A604" s="203"/>
      <c r="B604" s="203"/>
      <c r="C604" s="203"/>
      <c r="D604" s="203"/>
      <c r="E604" s="203"/>
      <c r="F604" s="203"/>
      <c r="G604" s="203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  <c r="AA604" s="203"/>
      <c r="AB604" s="203"/>
      <c r="AC604" s="203"/>
      <c r="AD604" s="203"/>
      <c r="AE604" s="203"/>
      <c r="AF604" s="203"/>
      <c r="AG604" s="203"/>
      <c r="AH604" s="203"/>
    </row>
    <row r="605">
      <c r="A605" s="203"/>
      <c r="B605" s="203"/>
      <c r="C605" s="203"/>
      <c r="D605" s="203"/>
      <c r="E605" s="203"/>
      <c r="F605" s="203"/>
      <c r="G605" s="203"/>
      <c r="H605" s="203"/>
      <c r="I605" s="203"/>
      <c r="J605" s="203"/>
      <c r="K605" s="203"/>
      <c r="L605" s="203"/>
      <c r="M605" s="203"/>
      <c r="N605" s="203"/>
      <c r="O605" s="203"/>
      <c r="P605" s="203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  <c r="AA605" s="203"/>
      <c r="AB605" s="203"/>
      <c r="AC605" s="203"/>
      <c r="AD605" s="203"/>
      <c r="AE605" s="203"/>
      <c r="AF605" s="203"/>
      <c r="AG605" s="203"/>
      <c r="AH605" s="203"/>
    </row>
    <row r="606">
      <c r="A606" s="203"/>
      <c r="B606" s="203"/>
      <c r="C606" s="203"/>
      <c r="D606" s="203"/>
      <c r="E606" s="203"/>
      <c r="F606" s="203"/>
      <c r="G606" s="203"/>
      <c r="H606" s="203"/>
      <c r="I606" s="203"/>
      <c r="J606" s="203"/>
      <c r="K606" s="203"/>
      <c r="L606" s="203"/>
      <c r="M606" s="203"/>
      <c r="N606" s="203"/>
      <c r="O606" s="203"/>
      <c r="P606" s="203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  <c r="AA606" s="203"/>
      <c r="AB606" s="203"/>
      <c r="AC606" s="203"/>
      <c r="AD606" s="203"/>
      <c r="AE606" s="203"/>
      <c r="AF606" s="203"/>
      <c r="AG606" s="203"/>
      <c r="AH606" s="203"/>
    </row>
    <row r="607">
      <c r="A607" s="203"/>
      <c r="B607" s="203"/>
      <c r="C607" s="203"/>
      <c r="D607" s="203"/>
      <c r="E607" s="203"/>
      <c r="F607" s="203"/>
      <c r="G607" s="203"/>
      <c r="H607" s="203"/>
      <c r="I607" s="203"/>
      <c r="J607" s="203"/>
      <c r="K607" s="203"/>
      <c r="L607" s="203"/>
      <c r="M607" s="203"/>
      <c r="N607" s="203"/>
      <c r="O607" s="203"/>
      <c r="P607" s="203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  <c r="AA607" s="203"/>
      <c r="AB607" s="203"/>
      <c r="AC607" s="203"/>
      <c r="AD607" s="203"/>
      <c r="AE607" s="203"/>
      <c r="AF607" s="203"/>
      <c r="AG607" s="203"/>
      <c r="AH607" s="203"/>
    </row>
    <row r="608">
      <c r="A608" s="203"/>
      <c r="B608" s="203"/>
      <c r="C608" s="203"/>
      <c r="D608" s="203"/>
      <c r="E608" s="203"/>
      <c r="F608" s="203"/>
      <c r="G608" s="203"/>
      <c r="H608" s="203"/>
      <c r="I608" s="203"/>
      <c r="J608" s="203"/>
      <c r="K608" s="203"/>
      <c r="L608" s="203"/>
      <c r="M608" s="203"/>
      <c r="N608" s="203"/>
      <c r="O608" s="203"/>
      <c r="P608" s="203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  <c r="AA608" s="203"/>
      <c r="AB608" s="203"/>
      <c r="AC608" s="203"/>
      <c r="AD608" s="203"/>
      <c r="AE608" s="203"/>
      <c r="AF608" s="203"/>
      <c r="AG608" s="203"/>
      <c r="AH608" s="203"/>
    </row>
    <row r="609">
      <c r="A609" s="203"/>
      <c r="B609" s="203"/>
      <c r="C609" s="203"/>
      <c r="D609" s="203"/>
      <c r="E609" s="203"/>
      <c r="F609" s="203"/>
      <c r="G609" s="203"/>
      <c r="H609" s="203"/>
      <c r="I609" s="203"/>
      <c r="J609" s="203"/>
      <c r="K609" s="203"/>
      <c r="L609" s="203"/>
      <c r="M609" s="203"/>
      <c r="N609" s="203"/>
      <c r="O609" s="203"/>
      <c r="P609" s="203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  <c r="AA609" s="203"/>
      <c r="AB609" s="203"/>
      <c r="AC609" s="203"/>
      <c r="AD609" s="203"/>
      <c r="AE609" s="203"/>
      <c r="AF609" s="203"/>
      <c r="AG609" s="203"/>
      <c r="AH609" s="203"/>
    </row>
    <row r="610">
      <c r="A610" s="203"/>
      <c r="B610" s="203"/>
      <c r="C610" s="203"/>
      <c r="D610" s="203"/>
      <c r="E610" s="203"/>
      <c r="F610" s="203"/>
      <c r="G610" s="203"/>
      <c r="H610" s="203"/>
      <c r="I610" s="203"/>
      <c r="J610" s="203"/>
      <c r="K610" s="203"/>
      <c r="L610" s="203"/>
      <c r="M610" s="203"/>
      <c r="N610" s="203"/>
      <c r="O610" s="203"/>
      <c r="P610" s="203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  <c r="AA610" s="203"/>
      <c r="AB610" s="203"/>
      <c r="AC610" s="203"/>
      <c r="AD610" s="203"/>
      <c r="AE610" s="203"/>
      <c r="AF610" s="203"/>
      <c r="AG610" s="203"/>
      <c r="AH610" s="203"/>
    </row>
    <row r="611">
      <c r="A611" s="203"/>
      <c r="B611" s="203"/>
      <c r="C611" s="203"/>
      <c r="D611" s="203"/>
      <c r="E611" s="203"/>
      <c r="F611" s="203"/>
      <c r="G611" s="203"/>
      <c r="H611" s="203"/>
      <c r="I611" s="203"/>
      <c r="J611" s="203"/>
      <c r="K611" s="203"/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  <c r="AA611" s="203"/>
      <c r="AB611" s="203"/>
      <c r="AC611" s="203"/>
      <c r="AD611" s="203"/>
      <c r="AE611" s="203"/>
      <c r="AF611" s="203"/>
      <c r="AG611" s="203"/>
      <c r="AH611" s="203"/>
    </row>
    <row r="612">
      <c r="A612" s="203"/>
      <c r="B612" s="203"/>
      <c r="C612" s="203"/>
      <c r="D612" s="203"/>
      <c r="E612" s="203"/>
      <c r="F612" s="203"/>
      <c r="G612" s="203"/>
      <c r="H612" s="203"/>
      <c r="I612" s="203"/>
      <c r="J612" s="203"/>
      <c r="K612" s="203"/>
      <c r="L612" s="203"/>
      <c r="M612" s="203"/>
      <c r="N612" s="203"/>
      <c r="O612" s="203"/>
      <c r="P612" s="203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  <c r="AA612" s="203"/>
      <c r="AB612" s="203"/>
      <c r="AC612" s="203"/>
      <c r="AD612" s="203"/>
      <c r="AE612" s="203"/>
      <c r="AF612" s="203"/>
      <c r="AG612" s="203"/>
      <c r="AH612" s="203"/>
    </row>
    <row r="613">
      <c r="A613" s="203"/>
      <c r="B613" s="203"/>
      <c r="C613" s="203"/>
      <c r="D613" s="203"/>
      <c r="E613" s="203"/>
      <c r="F613" s="203"/>
      <c r="G613" s="203"/>
      <c r="H613" s="203"/>
      <c r="I613" s="203"/>
      <c r="J613" s="203"/>
      <c r="K613" s="203"/>
      <c r="L613" s="203"/>
      <c r="M613" s="203"/>
      <c r="N613" s="203"/>
      <c r="O613" s="203"/>
      <c r="P613" s="203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  <c r="AA613" s="203"/>
      <c r="AB613" s="203"/>
      <c r="AC613" s="203"/>
      <c r="AD613" s="203"/>
      <c r="AE613" s="203"/>
      <c r="AF613" s="203"/>
      <c r="AG613" s="203"/>
      <c r="AH613" s="203"/>
    </row>
    <row r="614">
      <c r="A614" s="203"/>
      <c r="B614" s="203"/>
      <c r="C614" s="203"/>
      <c r="D614" s="203"/>
      <c r="E614" s="203"/>
      <c r="F614" s="203"/>
      <c r="G614" s="203"/>
      <c r="H614" s="203"/>
      <c r="I614" s="203"/>
      <c r="J614" s="203"/>
      <c r="K614" s="203"/>
      <c r="L614" s="203"/>
      <c r="M614" s="203"/>
      <c r="N614" s="203"/>
      <c r="O614" s="203"/>
      <c r="P614" s="203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  <c r="AA614" s="203"/>
      <c r="AB614" s="203"/>
      <c r="AC614" s="203"/>
      <c r="AD614" s="203"/>
      <c r="AE614" s="203"/>
      <c r="AF614" s="203"/>
      <c r="AG614" s="203"/>
      <c r="AH614" s="203"/>
    </row>
    <row r="615">
      <c r="A615" s="203"/>
      <c r="B615" s="203"/>
      <c r="C615" s="203"/>
      <c r="D615" s="203"/>
      <c r="E615" s="203"/>
      <c r="F615" s="203"/>
      <c r="G615" s="203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  <c r="AA615" s="203"/>
      <c r="AB615" s="203"/>
      <c r="AC615" s="203"/>
      <c r="AD615" s="203"/>
      <c r="AE615" s="203"/>
      <c r="AF615" s="203"/>
      <c r="AG615" s="203"/>
      <c r="AH615" s="203"/>
    </row>
    <row r="616">
      <c r="A616" s="203"/>
      <c r="B616" s="203"/>
      <c r="C616" s="203"/>
      <c r="D616" s="203"/>
      <c r="E616" s="203"/>
      <c r="F616" s="203"/>
      <c r="G616" s="203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  <c r="AA616" s="203"/>
      <c r="AB616" s="203"/>
      <c r="AC616" s="203"/>
      <c r="AD616" s="203"/>
      <c r="AE616" s="203"/>
      <c r="AF616" s="203"/>
      <c r="AG616" s="203"/>
      <c r="AH616" s="203"/>
    </row>
    <row r="617">
      <c r="A617" s="203"/>
      <c r="B617" s="203"/>
      <c r="C617" s="203"/>
      <c r="D617" s="203"/>
      <c r="E617" s="203"/>
      <c r="F617" s="203"/>
      <c r="G617" s="203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  <c r="AA617" s="203"/>
      <c r="AB617" s="203"/>
      <c r="AC617" s="203"/>
      <c r="AD617" s="203"/>
      <c r="AE617" s="203"/>
      <c r="AF617" s="203"/>
      <c r="AG617" s="203"/>
      <c r="AH617" s="203"/>
    </row>
    <row r="618">
      <c r="A618" s="203"/>
      <c r="B618" s="203"/>
      <c r="C618" s="203"/>
      <c r="D618" s="203"/>
      <c r="E618" s="203"/>
      <c r="F618" s="203"/>
      <c r="G618" s="203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  <c r="AA618" s="203"/>
      <c r="AB618" s="203"/>
      <c r="AC618" s="203"/>
      <c r="AD618" s="203"/>
      <c r="AE618" s="203"/>
      <c r="AF618" s="203"/>
      <c r="AG618" s="203"/>
      <c r="AH618" s="203"/>
    </row>
    <row r="619">
      <c r="A619" s="203"/>
      <c r="B619" s="203"/>
      <c r="C619" s="203"/>
      <c r="D619" s="203"/>
      <c r="E619" s="203"/>
      <c r="F619" s="203"/>
      <c r="G619" s="203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  <c r="AA619" s="203"/>
      <c r="AB619" s="203"/>
      <c r="AC619" s="203"/>
      <c r="AD619" s="203"/>
      <c r="AE619" s="203"/>
      <c r="AF619" s="203"/>
      <c r="AG619" s="203"/>
      <c r="AH619" s="203"/>
    </row>
    <row r="620">
      <c r="A620" s="203"/>
      <c r="B620" s="203"/>
      <c r="C620" s="203"/>
      <c r="D620" s="203"/>
      <c r="E620" s="203"/>
      <c r="F620" s="203"/>
      <c r="G620" s="203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  <c r="AA620" s="203"/>
      <c r="AB620" s="203"/>
      <c r="AC620" s="203"/>
      <c r="AD620" s="203"/>
      <c r="AE620" s="203"/>
      <c r="AF620" s="203"/>
      <c r="AG620" s="203"/>
      <c r="AH620" s="203"/>
    </row>
    <row r="621">
      <c r="A621" s="203"/>
      <c r="B621" s="203"/>
      <c r="C621" s="203"/>
      <c r="D621" s="203"/>
      <c r="E621" s="203"/>
      <c r="F621" s="203"/>
      <c r="G621" s="203"/>
      <c r="H621" s="203"/>
      <c r="I621" s="203"/>
      <c r="J621" s="203"/>
      <c r="K621" s="203"/>
      <c r="L621" s="203"/>
      <c r="M621" s="203"/>
      <c r="N621" s="203"/>
      <c r="O621" s="203"/>
      <c r="P621" s="203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  <c r="AA621" s="203"/>
      <c r="AB621" s="203"/>
      <c r="AC621" s="203"/>
      <c r="AD621" s="203"/>
      <c r="AE621" s="203"/>
      <c r="AF621" s="203"/>
      <c r="AG621" s="203"/>
      <c r="AH621" s="203"/>
    </row>
    <row r="622">
      <c r="A622" s="203"/>
      <c r="B622" s="203"/>
      <c r="C622" s="203"/>
      <c r="D622" s="203"/>
      <c r="E622" s="203"/>
      <c r="F622" s="203"/>
      <c r="G622" s="203"/>
      <c r="H622" s="203"/>
      <c r="I622" s="203"/>
      <c r="J622" s="203"/>
      <c r="K622" s="203"/>
      <c r="L622" s="203"/>
      <c r="M622" s="203"/>
      <c r="N622" s="203"/>
      <c r="O622" s="203"/>
      <c r="P622" s="203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  <c r="AA622" s="203"/>
      <c r="AB622" s="203"/>
      <c r="AC622" s="203"/>
      <c r="AD622" s="203"/>
      <c r="AE622" s="203"/>
      <c r="AF622" s="203"/>
      <c r="AG622" s="203"/>
      <c r="AH622" s="203"/>
    </row>
    <row r="623">
      <c r="A623" s="203"/>
      <c r="B623" s="203"/>
      <c r="C623" s="203"/>
      <c r="D623" s="203"/>
      <c r="E623" s="203"/>
      <c r="F623" s="203"/>
      <c r="G623" s="203"/>
      <c r="H623" s="203"/>
      <c r="I623" s="203"/>
      <c r="J623" s="203"/>
      <c r="K623" s="203"/>
      <c r="L623" s="203"/>
      <c r="M623" s="203"/>
      <c r="N623" s="203"/>
      <c r="O623" s="203"/>
      <c r="P623" s="203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  <c r="AA623" s="203"/>
      <c r="AB623" s="203"/>
      <c r="AC623" s="203"/>
      <c r="AD623" s="203"/>
      <c r="AE623" s="203"/>
      <c r="AF623" s="203"/>
      <c r="AG623" s="203"/>
      <c r="AH623" s="203"/>
    </row>
    <row r="624">
      <c r="A624" s="203"/>
      <c r="B624" s="203"/>
      <c r="C624" s="203"/>
      <c r="D624" s="203"/>
      <c r="E624" s="203"/>
      <c r="F624" s="203"/>
      <c r="G624" s="203"/>
      <c r="H624" s="203"/>
      <c r="I624" s="203"/>
      <c r="J624" s="203"/>
      <c r="K624" s="203"/>
      <c r="L624" s="203"/>
      <c r="M624" s="203"/>
      <c r="N624" s="203"/>
      <c r="O624" s="203"/>
      <c r="P624" s="203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  <c r="AA624" s="203"/>
      <c r="AB624" s="203"/>
      <c r="AC624" s="203"/>
      <c r="AD624" s="203"/>
      <c r="AE624" s="203"/>
      <c r="AF624" s="203"/>
      <c r="AG624" s="203"/>
      <c r="AH624" s="203"/>
    </row>
    <row r="625">
      <c r="A625" s="203"/>
      <c r="B625" s="203"/>
      <c r="C625" s="203"/>
      <c r="D625" s="203"/>
      <c r="E625" s="203"/>
      <c r="F625" s="203"/>
      <c r="G625" s="203"/>
      <c r="H625" s="203"/>
      <c r="I625" s="203"/>
      <c r="J625" s="203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  <c r="AA625" s="203"/>
      <c r="AB625" s="203"/>
      <c r="AC625" s="203"/>
      <c r="AD625" s="203"/>
      <c r="AE625" s="203"/>
      <c r="AF625" s="203"/>
      <c r="AG625" s="203"/>
      <c r="AH625" s="203"/>
    </row>
    <row r="626">
      <c r="A626" s="203"/>
      <c r="B626" s="203"/>
      <c r="C626" s="203"/>
      <c r="D626" s="203"/>
      <c r="E626" s="203"/>
      <c r="F626" s="203"/>
      <c r="G626" s="203"/>
      <c r="H626" s="203"/>
      <c r="I626" s="203"/>
      <c r="J626" s="203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  <c r="AA626" s="203"/>
      <c r="AB626" s="203"/>
      <c r="AC626" s="203"/>
      <c r="AD626" s="203"/>
      <c r="AE626" s="203"/>
      <c r="AF626" s="203"/>
      <c r="AG626" s="203"/>
      <c r="AH626" s="203"/>
    </row>
    <row r="627">
      <c r="A627" s="203"/>
      <c r="B627" s="203"/>
      <c r="C627" s="203"/>
      <c r="D627" s="203"/>
      <c r="E627" s="203"/>
      <c r="F627" s="203"/>
      <c r="G627" s="203"/>
      <c r="H627" s="203"/>
      <c r="I627" s="203"/>
      <c r="J627" s="203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  <c r="AA627" s="203"/>
      <c r="AB627" s="203"/>
      <c r="AC627" s="203"/>
      <c r="AD627" s="203"/>
      <c r="AE627" s="203"/>
      <c r="AF627" s="203"/>
      <c r="AG627" s="203"/>
      <c r="AH627" s="203"/>
    </row>
    <row r="628">
      <c r="A628" s="203"/>
      <c r="B628" s="203"/>
      <c r="C628" s="203"/>
      <c r="D628" s="203"/>
      <c r="E628" s="203"/>
      <c r="F628" s="203"/>
      <c r="G628" s="203"/>
      <c r="H628" s="203"/>
      <c r="I628" s="203"/>
      <c r="J628" s="203"/>
      <c r="K628" s="203"/>
      <c r="L628" s="203"/>
      <c r="M628" s="203"/>
      <c r="N628" s="203"/>
      <c r="O628" s="203"/>
      <c r="P628" s="203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  <c r="AA628" s="203"/>
      <c r="AB628" s="203"/>
      <c r="AC628" s="203"/>
      <c r="AD628" s="203"/>
      <c r="AE628" s="203"/>
      <c r="AF628" s="203"/>
      <c r="AG628" s="203"/>
      <c r="AH628" s="203"/>
    </row>
    <row r="629">
      <c r="A629" s="203"/>
      <c r="B629" s="203"/>
      <c r="C629" s="203"/>
      <c r="D629" s="203"/>
      <c r="E629" s="203"/>
      <c r="F629" s="203"/>
      <c r="G629" s="203"/>
      <c r="H629" s="203"/>
      <c r="I629" s="203"/>
      <c r="J629" s="203"/>
      <c r="K629" s="203"/>
      <c r="L629" s="203"/>
      <c r="M629" s="203"/>
      <c r="N629" s="203"/>
      <c r="O629" s="203"/>
      <c r="P629" s="203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  <c r="AA629" s="203"/>
      <c r="AB629" s="203"/>
      <c r="AC629" s="203"/>
      <c r="AD629" s="203"/>
      <c r="AE629" s="203"/>
      <c r="AF629" s="203"/>
      <c r="AG629" s="203"/>
      <c r="AH629" s="203"/>
    </row>
    <row r="630">
      <c r="A630" s="203"/>
      <c r="B630" s="203"/>
      <c r="C630" s="203"/>
      <c r="D630" s="203"/>
      <c r="E630" s="203"/>
      <c r="F630" s="203"/>
      <c r="G630" s="203"/>
      <c r="H630" s="203"/>
      <c r="I630" s="203"/>
      <c r="J630" s="203"/>
      <c r="K630" s="203"/>
      <c r="L630" s="203"/>
      <c r="M630" s="203"/>
      <c r="N630" s="203"/>
      <c r="O630" s="203"/>
      <c r="P630" s="203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  <c r="AA630" s="203"/>
      <c r="AB630" s="203"/>
      <c r="AC630" s="203"/>
      <c r="AD630" s="203"/>
      <c r="AE630" s="203"/>
      <c r="AF630" s="203"/>
      <c r="AG630" s="203"/>
      <c r="AH630" s="203"/>
    </row>
    <row r="631">
      <c r="A631" s="203"/>
      <c r="B631" s="203"/>
      <c r="C631" s="203"/>
      <c r="D631" s="203"/>
      <c r="E631" s="203"/>
      <c r="F631" s="203"/>
      <c r="G631" s="203"/>
      <c r="H631" s="203"/>
      <c r="I631" s="203"/>
      <c r="J631" s="203"/>
      <c r="K631" s="203"/>
      <c r="L631" s="203"/>
      <c r="M631" s="203"/>
      <c r="N631" s="203"/>
      <c r="O631" s="203"/>
      <c r="P631" s="203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  <c r="AA631" s="203"/>
      <c r="AB631" s="203"/>
      <c r="AC631" s="203"/>
      <c r="AD631" s="203"/>
      <c r="AE631" s="203"/>
      <c r="AF631" s="203"/>
      <c r="AG631" s="203"/>
      <c r="AH631" s="203"/>
    </row>
    <row r="632">
      <c r="A632" s="203"/>
      <c r="B632" s="203"/>
      <c r="C632" s="203"/>
      <c r="D632" s="203"/>
      <c r="E632" s="203"/>
      <c r="F632" s="203"/>
      <c r="G632" s="203"/>
      <c r="H632" s="203"/>
      <c r="I632" s="203"/>
      <c r="J632" s="203"/>
      <c r="K632" s="203"/>
      <c r="L632" s="203"/>
      <c r="M632" s="203"/>
      <c r="N632" s="203"/>
      <c r="O632" s="203"/>
      <c r="P632" s="203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  <c r="AA632" s="203"/>
      <c r="AB632" s="203"/>
      <c r="AC632" s="203"/>
      <c r="AD632" s="203"/>
      <c r="AE632" s="203"/>
      <c r="AF632" s="203"/>
      <c r="AG632" s="203"/>
      <c r="AH632" s="203"/>
    </row>
    <row r="633">
      <c r="A633" s="203"/>
      <c r="B633" s="203"/>
      <c r="C633" s="203"/>
      <c r="D633" s="203"/>
      <c r="E633" s="203"/>
      <c r="F633" s="203"/>
      <c r="G633" s="203"/>
      <c r="H633" s="203"/>
      <c r="I633" s="203"/>
      <c r="J633" s="203"/>
      <c r="K633" s="203"/>
      <c r="L633" s="203"/>
      <c r="M633" s="203"/>
      <c r="N633" s="203"/>
      <c r="O633" s="203"/>
      <c r="P633" s="203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  <c r="AA633" s="203"/>
      <c r="AB633" s="203"/>
      <c r="AC633" s="203"/>
      <c r="AD633" s="203"/>
      <c r="AE633" s="203"/>
      <c r="AF633" s="203"/>
      <c r="AG633" s="203"/>
      <c r="AH633" s="203"/>
    </row>
    <row r="634">
      <c r="A634" s="203"/>
      <c r="B634" s="203"/>
      <c r="C634" s="203"/>
      <c r="D634" s="203"/>
      <c r="E634" s="203"/>
      <c r="F634" s="203"/>
      <c r="G634" s="203"/>
      <c r="H634" s="203"/>
      <c r="I634" s="203"/>
      <c r="J634" s="203"/>
      <c r="K634" s="203"/>
      <c r="L634" s="203"/>
      <c r="M634" s="203"/>
      <c r="N634" s="203"/>
      <c r="O634" s="203"/>
      <c r="P634" s="203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  <c r="AA634" s="203"/>
      <c r="AB634" s="203"/>
      <c r="AC634" s="203"/>
      <c r="AD634" s="203"/>
      <c r="AE634" s="203"/>
      <c r="AF634" s="203"/>
      <c r="AG634" s="203"/>
      <c r="AH634" s="203"/>
    </row>
    <row r="635">
      <c r="A635" s="203"/>
      <c r="B635" s="203"/>
      <c r="C635" s="203"/>
      <c r="D635" s="203"/>
      <c r="E635" s="203"/>
      <c r="F635" s="203"/>
      <c r="G635" s="203"/>
      <c r="H635" s="203"/>
      <c r="I635" s="203"/>
      <c r="J635" s="203"/>
      <c r="K635" s="203"/>
      <c r="L635" s="203"/>
      <c r="M635" s="203"/>
      <c r="N635" s="203"/>
      <c r="O635" s="203"/>
      <c r="P635" s="203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  <c r="AA635" s="203"/>
      <c r="AB635" s="203"/>
      <c r="AC635" s="203"/>
      <c r="AD635" s="203"/>
      <c r="AE635" s="203"/>
      <c r="AF635" s="203"/>
      <c r="AG635" s="203"/>
      <c r="AH635" s="203"/>
    </row>
    <row r="636">
      <c r="A636" s="203"/>
      <c r="B636" s="203"/>
      <c r="C636" s="203"/>
      <c r="D636" s="203"/>
      <c r="E636" s="203"/>
      <c r="F636" s="203"/>
      <c r="G636" s="203"/>
      <c r="H636" s="203"/>
      <c r="I636" s="203"/>
      <c r="J636" s="203"/>
      <c r="K636" s="203"/>
      <c r="L636" s="203"/>
      <c r="M636" s="203"/>
      <c r="N636" s="203"/>
      <c r="O636" s="203"/>
      <c r="P636" s="203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  <c r="AA636" s="203"/>
      <c r="AB636" s="203"/>
      <c r="AC636" s="203"/>
      <c r="AD636" s="203"/>
      <c r="AE636" s="203"/>
      <c r="AF636" s="203"/>
      <c r="AG636" s="203"/>
      <c r="AH636" s="203"/>
    </row>
    <row r="637">
      <c r="A637" s="203"/>
      <c r="B637" s="203"/>
      <c r="C637" s="203"/>
      <c r="D637" s="203"/>
      <c r="E637" s="203"/>
      <c r="F637" s="203"/>
      <c r="G637" s="203"/>
      <c r="H637" s="203"/>
      <c r="I637" s="203"/>
      <c r="J637" s="203"/>
      <c r="K637" s="203"/>
      <c r="L637" s="203"/>
      <c r="M637" s="203"/>
      <c r="N637" s="203"/>
      <c r="O637" s="203"/>
      <c r="P637" s="203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  <c r="AA637" s="203"/>
      <c r="AB637" s="203"/>
      <c r="AC637" s="203"/>
      <c r="AD637" s="203"/>
      <c r="AE637" s="203"/>
      <c r="AF637" s="203"/>
      <c r="AG637" s="203"/>
      <c r="AH637" s="203"/>
    </row>
    <row r="638">
      <c r="A638" s="203"/>
      <c r="B638" s="203"/>
      <c r="C638" s="203"/>
      <c r="D638" s="203"/>
      <c r="E638" s="203"/>
      <c r="F638" s="203"/>
      <c r="G638" s="203"/>
      <c r="H638" s="203"/>
      <c r="I638" s="203"/>
      <c r="J638" s="203"/>
      <c r="K638" s="203"/>
      <c r="L638" s="203"/>
      <c r="M638" s="203"/>
      <c r="N638" s="203"/>
      <c r="O638" s="203"/>
      <c r="P638" s="203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  <c r="AA638" s="203"/>
      <c r="AB638" s="203"/>
      <c r="AC638" s="203"/>
      <c r="AD638" s="203"/>
      <c r="AE638" s="203"/>
      <c r="AF638" s="203"/>
      <c r="AG638" s="203"/>
      <c r="AH638" s="203"/>
    </row>
    <row r="639">
      <c r="A639" s="203"/>
      <c r="B639" s="203"/>
      <c r="C639" s="203"/>
      <c r="D639" s="203"/>
      <c r="E639" s="203"/>
      <c r="F639" s="203"/>
      <c r="G639" s="203"/>
      <c r="H639" s="203"/>
      <c r="I639" s="203"/>
      <c r="J639" s="203"/>
      <c r="K639" s="203"/>
      <c r="L639" s="203"/>
      <c r="M639" s="203"/>
      <c r="N639" s="203"/>
      <c r="O639" s="203"/>
      <c r="P639" s="203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  <c r="AA639" s="203"/>
      <c r="AB639" s="203"/>
      <c r="AC639" s="203"/>
      <c r="AD639" s="203"/>
      <c r="AE639" s="203"/>
      <c r="AF639" s="203"/>
      <c r="AG639" s="203"/>
      <c r="AH639" s="203"/>
    </row>
    <row r="640">
      <c r="A640" s="203"/>
      <c r="B640" s="203"/>
      <c r="C640" s="203"/>
      <c r="D640" s="203"/>
      <c r="E640" s="203"/>
      <c r="F640" s="203"/>
      <c r="G640" s="203"/>
      <c r="H640" s="203"/>
      <c r="I640" s="203"/>
      <c r="J640" s="203"/>
      <c r="K640" s="203"/>
      <c r="L640" s="203"/>
      <c r="M640" s="203"/>
      <c r="N640" s="203"/>
      <c r="O640" s="203"/>
      <c r="P640" s="203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  <c r="AA640" s="203"/>
      <c r="AB640" s="203"/>
      <c r="AC640" s="203"/>
      <c r="AD640" s="203"/>
      <c r="AE640" s="203"/>
      <c r="AF640" s="203"/>
      <c r="AG640" s="203"/>
      <c r="AH640" s="203"/>
    </row>
    <row r="641">
      <c r="A641" s="203"/>
      <c r="B641" s="203"/>
      <c r="C641" s="203"/>
      <c r="D641" s="203"/>
      <c r="E641" s="203"/>
      <c r="F641" s="203"/>
      <c r="G641" s="203"/>
      <c r="H641" s="203"/>
      <c r="I641" s="203"/>
      <c r="J641" s="203"/>
      <c r="K641" s="203"/>
      <c r="L641" s="203"/>
      <c r="M641" s="203"/>
      <c r="N641" s="203"/>
      <c r="O641" s="203"/>
      <c r="P641" s="203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  <c r="AA641" s="203"/>
      <c r="AB641" s="203"/>
      <c r="AC641" s="203"/>
      <c r="AD641" s="203"/>
      <c r="AE641" s="203"/>
      <c r="AF641" s="203"/>
      <c r="AG641" s="203"/>
      <c r="AH641" s="203"/>
    </row>
    <row r="642">
      <c r="A642" s="203"/>
      <c r="B642" s="203"/>
      <c r="C642" s="203"/>
      <c r="D642" s="203"/>
      <c r="E642" s="203"/>
      <c r="F642" s="203"/>
      <c r="G642" s="203"/>
      <c r="H642" s="203"/>
      <c r="I642" s="203"/>
      <c r="J642" s="203"/>
      <c r="K642" s="203"/>
      <c r="L642" s="203"/>
      <c r="M642" s="203"/>
      <c r="N642" s="203"/>
      <c r="O642" s="203"/>
      <c r="P642" s="203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  <c r="AA642" s="203"/>
      <c r="AB642" s="203"/>
      <c r="AC642" s="203"/>
      <c r="AD642" s="203"/>
      <c r="AE642" s="203"/>
      <c r="AF642" s="203"/>
      <c r="AG642" s="203"/>
      <c r="AH642" s="203"/>
    </row>
    <row r="643">
      <c r="A643" s="203"/>
      <c r="B643" s="203"/>
      <c r="C643" s="203"/>
      <c r="D643" s="203"/>
      <c r="E643" s="203"/>
      <c r="F643" s="203"/>
      <c r="G643" s="203"/>
      <c r="H643" s="203"/>
      <c r="I643" s="203"/>
      <c r="J643" s="203"/>
      <c r="K643" s="203"/>
      <c r="L643" s="203"/>
      <c r="M643" s="203"/>
      <c r="N643" s="203"/>
      <c r="O643" s="203"/>
      <c r="P643" s="203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  <c r="AA643" s="203"/>
      <c r="AB643" s="203"/>
      <c r="AC643" s="203"/>
      <c r="AD643" s="203"/>
      <c r="AE643" s="203"/>
      <c r="AF643" s="203"/>
      <c r="AG643" s="203"/>
      <c r="AH643" s="203"/>
    </row>
    <row r="644">
      <c r="A644" s="203"/>
      <c r="B644" s="203"/>
      <c r="C644" s="203"/>
      <c r="D644" s="203"/>
      <c r="E644" s="203"/>
      <c r="F644" s="203"/>
      <c r="G644" s="203"/>
      <c r="H644" s="203"/>
      <c r="I644" s="203"/>
      <c r="J644" s="203"/>
      <c r="K644" s="203"/>
      <c r="L644" s="203"/>
      <c r="M644" s="203"/>
      <c r="N644" s="203"/>
      <c r="O644" s="203"/>
      <c r="P644" s="203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  <c r="AA644" s="203"/>
      <c r="AB644" s="203"/>
      <c r="AC644" s="203"/>
      <c r="AD644" s="203"/>
      <c r="AE644" s="203"/>
      <c r="AF644" s="203"/>
      <c r="AG644" s="203"/>
      <c r="AH644" s="203"/>
    </row>
    <row r="645">
      <c r="A645" s="203"/>
      <c r="B645" s="203"/>
      <c r="C645" s="203"/>
      <c r="D645" s="203"/>
      <c r="E645" s="203"/>
      <c r="F645" s="203"/>
      <c r="G645" s="203"/>
      <c r="H645" s="203"/>
      <c r="I645" s="203"/>
      <c r="J645" s="203"/>
      <c r="K645" s="203"/>
      <c r="L645" s="203"/>
      <c r="M645" s="203"/>
      <c r="N645" s="203"/>
      <c r="O645" s="203"/>
      <c r="P645" s="203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  <c r="AA645" s="203"/>
      <c r="AB645" s="203"/>
      <c r="AC645" s="203"/>
      <c r="AD645" s="203"/>
      <c r="AE645" s="203"/>
      <c r="AF645" s="203"/>
      <c r="AG645" s="203"/>
      <c r="AH645" s="203"/>
    </row>
    <row r="646">
      <c r="A646" s="203"/>
      <c r="B646" s="203"/>
      <c r="C646" s="203"/>
      <c r="D646" s="203"/>
      <c r="E646" s="203"/>
      <c r="F646" s="203"/>
      <c r="G646" s="203"/>
      <c r="H646" s="203"/>
      <c r="I646" s="203"/>
      <c r="J646" s="203"/>
      <c r="K646" s="203"/>
      <c r="L646" s="203"/>
      <c r="M646" s="203"/>
      <c r="N646" s="203"/>
      <c r="O646" s="203"/>
      <c r="P646" s="203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  <c r="AA646" s="203"/>
      <c r="AB646" s="203"/>
      <c r="AC646" s="203"/>
      <c r="AD646" s="203"/>
      <c r="AE646" s="203"/>
      <c r="AF646" s="203"/>
      <c r="AG646" s="203"/>
      <c r="AH646" s="203"/>
    </row>
    <row r="647">
      <c r="A647" s="203"/>
      <c r="B647" s="203"/>
      <c r="C647" s="203"/>
      <c r="D647" s="203"/>
      <c r="E647" s="203"/>
      <c r="F647" s="203"/>
      <c r="G647" s="203"/>
      <c r="H647" s="203"/>
      <c r="I647" s="203"/>
      <c r="J647" s="203"/>
      <c r="K647" s="203"/>
      <c r="L647" s="203"/>
      <c r="M647" s="203"/>
      <c r="N647" s="203"/>
      <c r="O647" s="203"/>
      <c r="P647" s="203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  <c r="AA647" s="203"/>
      <c r="AB647" s="203"/>
      <c r="AC647" s="203"/>
      <c r="AD647" s="203"/>
      <c r="AE647" s="203"/>
      <c r="AF647" s="203"/>
      <c r="AG647" s="203"/>
      <c r="AH647" s="203"/>
    </row>
    <row r="648">
      <c r="A648" s="203"/>
      <c r="B648" s="203"/>
      <c r="C648" s="203"/>
      <c r="D648" s="203"/>
      <c r="E648" s="203"/>
      <c r="F648" s="203"/>
      <c r="G648" s="203"/>
      <c r="H648" s="203"/>
      <c r="I648" s="203"/>
      <c r="J648" s="203"/>
      <c r="K648" s="203"/>
      <c r="L648" s="203"/>
      <c r="M648" s="203"/>
      <c r="N648" s="203"/>
      <c r="O648" s="203"/>
      <c r="P648" s="203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  <c r="AA648" s="203"/>
      <c r="AB648" s="203"/>
      <c r="AC648" s="203"/>
      <c r="AD648" s="203"/>
      <c r="AE648" s="203"/>
      <c r="AF648" s="203"/>
      <c r="AG648" s="203"/>
      <c r="AH648" s="203"/>
    </row>
    <row r="649">
      <c r="A649" s="203"/>
      <c r="B649" s="203"/>
      <c r="C649" s="203"/>
      <c r="D649" s="203"/>
      <c r="E649" s="203"/>
      <c r="F649" s="203"/>
      <c r="G649" s="203"/>
      <c r="H649" s="203"/>
      <c r="I649" s="203"/>
      <c r="J649" s="203"/>
      <c r="K649" s="203"/>
      <c r="L649" s="203"/>
      <c r="M649" s="203"/>
      <c r="N649" s="203"/>
      <c r="O649" s="203"/>
      <c r="P649" s="203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  <c r="AA649" s="203"/>
      <c r="AB649" s="203"/>
      <c r="AC649" s="203"/>
      <c r="AD649" s="203"/>
      <c r="AE649" s="203"/>
      <c r="AF649" s="203"/>
      <c r="AG649" s="203"/>
      <c r="AH649" s="203"/>
    </row>
    <row r="650">
      <c r="A650" s="203"/>
      <c r="B650" s="203"/>
      <c r="C650" s="203"/>
      <c r="D650" s="203"/>
      <c r="E650" s="203"/>
      <c r="F650" s="203"/>
      <c r="G650" s="203"/>
      <c r="H650" s="203"/>
      <c r="I650" s="203"/>
      <c r="J650" s="203"/>
      <c r="K650" s="203"/>
      <c r="L650" s="203"/>
      <c r="M650" s="203"/>
      <c r="N650" s="203"/>
      <c r="O650" s="203"/>
      <c r="P650" s="203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  <c r="AA650" s="203"/>
      <c r="AB650" s="203"/>
      <c r="AC650" s="203"/>
      <c r="AD650" s="203"/>
      <c r="AE650" s="203"/>
      <c r="AF650" s="203"/>
      <c r="AG650" s="203"/>
      <c r="AH650" s="203"/>
    </row>
    <row r="651">
      <c r="A651" s="203"/>
      <c r="B651" s="203"/>
      <c r="C651" s="203"/>
      <c r="D651" s="203"/>
      <c r="E651" s="203"/>
      <c r="F651" s="203"/>
      <c r="G651" s="203"/>
      <c r="H651" s="203"/>
      <c r="I651" s="203"/>
      <c r="J651" s="203"/>
      <c r="K651" s="203"/>
      <c r="L651" s="203"/>
      <c r="M651" s="203"/>
      <c r="N651" s="203"/>
      <c r="O651" s="203"/>
      <c r="P651" s="203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  <c r="AA651" s="203"/>
      <c r="AB651" s="203"/>
      <c r="AC651" s="203"/>
      <c r="AD651" s="203"/>
      <c r="AE651" s="203"/>
      <c r="AF651" s="203"/>
      <c r="AG651" s="203"/>
      <c r="AH651" s="203"/>
    </row>
    <row r="652">
      <c r="A652" s="203"/>
      <c r="B652" s="203"/>
      <c r="C652" s="203"/>
      <c r="D652" s="203"/>
      <c r="E652" s="203"/>
      <c r="F652" s="203"/>
      <c r="G652" s="203"/>
      <c r="H652" s="203"/>
      <c r="I652" s="203"/>
      <c r="J652" s="203"/>
      <c r="K652" s="203"/>
      <c r="L652" s="203"/>
      <c r="M652" s="203"/>
      <c r="N652" s="203"/>
      <c r="O652" s="203"/>
      <c r="P652" s="203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  <c r="AA652" s="203"/>
      <c r="AB652" s="203"/>
      <c r="AC652" s="203"/>
      <c r="AD652" s="203"/>
      <c r="AE652" s="203"/>
      <c r="AF652" s="203"/>
      <c r="AG652" s="203"/>
      <c r="AH652" s="203"/>
    </row>
    <row r="653">
      <c r="A653" s="203"/>
      <c r="B653" s="203"/>
      <c r="C653" s="203"/>
      <c r="D653" s="203"/>
      <c r="E653" s="203"/>
      <c r="F653" s="203"/>
      <c r="G653" s="203"/>
      <c r="H653" s="203"/>
      <c r="I653" s="203"/>
      <c r="J653" s="203"/>
      <c r="K653" s="203"/>
      <c r="L653" s="203"/>
      <c r="M653" s="203"/>
      <c r="N653" s="203"/>
      <c r="O653" s="203"/>
      <c r="P653" s="203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  <c r="AA653" s="203"/>
      <c r="AB653" s="203"/>
      <c r="AC653" s="203"/>
      <c r="AD653" s="203"/>
      <c r="AE653" s="203"/>
      <c r="AF653" s="203"/>
      <c r="AG653" s="203"/>
      <c r="AH653" s="203"/>
    </row>
    <row r="654">
      <c r="A654" s="203"/>
      <c r="B654" s="203"/>
      <c r="C654" s="203"/>
      <c r="D654" s="203"/>
      <c r="E654" s="203"/>
      <c r="F654" s="203"/>
      <c r="G654" s="203"/>
      <c r="H654" s="203"/>
      <c r="I654" s="203"/>
      <c r="J654" s="203"/>
      <c r="K654" s="203"/>
      <c r="L654" s="203"/>
      <c r="M654" s="203"/>
      <c r="N654" s="203"/>
      <c r="O654" s="203"/>
      <c r="P654" s="203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  <c r="AA654" s="203"/>
      <c r="AB654" s="203"/>
      <c r="AC654" s="203"/>
      <c r="AD654" s="203"/>
      <c r="AE654" s="203"/>
      <c r="AF654" s="203"/>
      <c r="AG654" s="203"/>
      <c r="AH654" s="203"/>
    </row>
    <row r="655">
      <c r="A655" s="203"/>
      <c r="B655" s="203"/>
      <c r="C655" s="203"/>
      <c r="D655" s="203"/>
      <c r="E655" s="203"/>
      <c r="F655" s="203"/>
      <c r="G655" s="203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  <c r="AA655" s="203"/>
      <c r="AB655" s="203"/>
      <c r="AC655" s="203"/>
      <c r="AD655" s="203"/>
      <c r="AE655" s="203"/>
      <c r="AF655" s="203"/>
      <c r="AG655" s="203"/>
      <c r="AH655" s="203"/>
    </row>
    <row r="656">
      <c r="A656" s="203"/>
      <c r="B656" s="203"/>
      <c r="C656" s="203"/>
      <c r="D656" s="203"/>
      <c r="E656" s="203"/>
      <c r="F656" s="203"/>
      <c r="G656" s="203"/>
      <c r="H656" s="203"/>
      <c r="I656" s="203"/>
      <c r="J656" s="203"/>
      <c r="K656" s="203"/>
      <c r="L656" s="203"/>
      <c r="M656" s="203"/>
      <c r="N656" s="203"/>
      <c r="O656" s="203"/>
      <c r="P656" s="203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  <c r="AA656" s="203"/>
      <c r="AB656" s="203"/>
      <c r="AC656" s="203"/>
      <c r="AD656" s="203"/>
      <c r="AE656" s="203"/>
      <c r="AF656" s="203"/>
      <c r="AG656" s="203"/>
      <c r="AH656" s="203"/>
    </row>
    <row r="657">
      <c r="A657" s="203"/>
      <c r="B657" s="203"/>
      <c r="C657" s="203"/>
      <c r="D657" s="203"/>
      <c r="E657" s="203"/>
      <c r="F657" s="203"/>
      <c r="G657" s="203"/>
      <c r="H657" s="203"/>
      <c r="I657" s="203"/>
      <c r="J657" s="203"/>
      <c r="K657" s="203"/>
      <c r="L657" s="203"/>
      <c r="M657" s="203"/>
      <c r="N657" s="203"/>
      <c r="O657" s="203"/>
      <c r="P657" s="203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  <c r="AA657" s="203"/>
      <c r="AB657" s="203"/>
      <c r="AC657" s="203"/>
      <c r="AD657" s="203"/>
      <c r="AE657" s="203"/>
      <c r="AF657" s="203"/>
      <c r="AG657" s="203"/>
      <c r="AH657" s="203"/>
    </row>
    <row r="658">
      <c r="A658" s="203"/>
      <c r="B658" s="203"/>
      <c r="C658" s="203"/>
      <c r="D658" s="203"/>
      <c r="E658" s="203"/>
      <c r="F658" s="203"/>
      <c r="G658" s="203"/>
      <c r="H658" s="203"/>
      <c r="I658" s="203"/>
      <c r="J658" s="203"/>
      <c r="K658" s="203"/>
      <c r="L658" s="203"/>
      <c r="M658" s="203"/>
      <c r="N658" s="203"/>
      <c r="O658" s="203"/>
      <c r="P658" s="203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  <c r="AA658" s="203"/>
      <c r="AB658" s="203"/>
      <c r="AC658" s="203"/>
      <c r="AD658" s="203"/>
      <c r="AE658" s="203"/>
      <c r="AF658" s="203"/>
      <c r="AG658" s="203"/>
      <c r="AH658" s="203"/>
    </row>
    <row r="659">
      <c r="A659" s="203"/>
      <c r="B659" s="203"/>
      <c r="C659" s="203"/>
      <c r="D659" s="203"/>
      <c r="E659" s="203"/>
      <c r="F659" s="203"/>
      <c r="G659" s="203"/>
      <c r="H659" s="203"/>
      <c r="I659" s="203"/>
      <c r="J659" s="203"/>
      <c r="K659" s="203"/>
      <c r="L659" s="203"/>
      <c r="M659" s="203"/>
      <c r="N659" s="203"/>
      <c r="O659" s="203"/>
      <c r="P659" s="203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  <c r="AA659" s="203"/>
      <c r="AB659" s="203"/>
      <c r="AC659" s="203"/>
      <c r="AD659" s="203"/>
      <c r="AE659" s="203"/>
      <c r="AF659" s="203"/>
      <c r="AG659" s="203"/>
      <c r="AH659" s="203"/>
    </row>
    <row r="660">
      <c r="A660" s="203"/>
      <c r="B660" s="203"/>
      <c r="C660" s="203"/>
      <c r="D660" s="203"/>
      <c r="E660" s="203"/>
      <c r="F660" s="203"/>
      <c r="G660" s="203"/>
      <c r="H660" s="203"/>
      <c r="I660" s="203"/>
      <c r="J660" s="203"/>
      <c r="K660" s="203"/>
      <c r="L660" s="203"/>
      <c r="M660" s="203"/>
      <c r="N660" s="203"/>
      <c r="O660" s="203"/>
      <c r="P660" s="203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  <c r="AA660" s="203"/>
      <c r="AB660" s="203"/>
      <c r="AC660" s="203"/>
      <c r="AD660" s="203"/>
      <c r="AE660" s="203"/>
      <c r="AF660" s="203"/>
      <c r="AG660" s="203"/>
      <c r="AH660" s="203"/>
    </row>
    <row r="661">
      <c r="A661" s="203"/>
      <c r="B661" s="203"/>
      <c r="C661" s="203"/>
      <c r="D661" s="203"/>
      <c r="E661" s="203"/>
      <c r="F661" s="203"/>
      <c r="G661" s="203"/>
      <c r="H661" s="203"/>
      <c r="I661" s="203"/>
      <c r="J661" s="203"/>
      <c r="K661" s="203"/>
      <c r="L661" s="203"/>
      <c r="M661" s="203"/>
      <c r="N661" s="203"/>
      <c r="O661" s="203"/>
      <c r="P661" s="203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  <c r="AA661" s="203"/>
      <c r="AB661" s="203"/>
      <c r="AC661" s="203"/>
      <c r="AD661" s="203"/>
      <c r="AE661" s="203"/>
      <c r="AF661" s="203"/>
      <c r="AG661" s="203"/>
      <c r="AH661" s="203"/>
    </row>
    <row r="662">
      <c r="A662" s="203"/>
      <c r="B662" s="203"/>
      <c r="C662" s="203"/>
      <c r="D662" s="203"/>
      <c r="E662" s="203"/>
      <c r="F662" s="203"/>
      <c r="G662" s="203"/>
      <c r="H662" s="203"/>
      <c r="I662" s="203"/>
      <c r="J662" s="203"/>
      <c r="K662" s="203"/>
      <c r="L662" s="203"/>
      <c r="M662" s="203"/>
      <c r="N662" s="203"/>
      <c r="O662" s="203"/>
      <c r="P662" s="203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  <c r="AA662" s="203"/>
      <c r="AB662" s="203"/>
      <c r="AC662" s="203"/>
      <c r="AD662" s="203"/>
      <c r="AE662" s="203"/>
      <c r="AF662" s="203"/>
      <c r="AG662" s="203"/>
      <c r="AH662" s="203"/>
    </row>
    <row r="663">
      <c r="A663" s="203"/>
      <c r="B663" s="203"/>
      <c r="C663" s="203"/>
      <c r="D663" s="203"/>
      <c r="E663" s="203"/>
      <c r="F663" s="203"/>
      <c r="G663" s="203"/>
      <c r="H663" s="203"/>
      <c r="I663" s="203"/>
      <c r="J663" s="203"/>
      <c r="K663" s="203"/>
      <c r="L663" s="203"/>
      <c r="M663" s="203"/>
      <c r="N663" s="203"/>
      <c r="O663" s="203"/>
      <c r="P663" s="203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  <c r="AA663" s="203"/>
      <c r="AB663" s="203"/>
      <c r="AC663" s="203"/>
      <c r="AD663" s="203"/>
      <c r="AE663" s="203"/>
      <c r="AF663" s="203"/>
      <c r="AG663" s="203"/>
      <c r="AH663" s="203"/>
    </row>
    <row r="664">
      <c r="A664" s="203"/>
      <c r="B664" s="203"/>
      <c r="C664" s="203"/>
      <c r="D664" s="203"/>
      <c r="E664" s="203"/>
      <c r="F664" s="203"/>
      <c r="G664" s="203"/>
      <c r="H664" s="203"/>
      <c r="I664" s="203"/>
      <c r="J664" s="203"/>
      <c r="K664" s="203"/>
      <c r="L664" s="203"/>
      <c r="M664" s="203"/>
      <c r="N664" s="203"/>
      <c r="O664" s="203"/>
      <c r="P664" s="203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  <c r="AA664" s="203"/>
      <c r="AB664" s="203"/>
      <c r="AC664" s="203"/>
      <c r="AD664" s="203"/>
      <c r="AE664" s="203"/>
      <c r="AF664" s="203"/>
      <c r="AG664" s="203"/>
      <c r="AH664" s="203"/>
    </row>
    <row r="665">
      <c r="A665" s="203"/>
      <c r="B665" s="203"/>
      <c r="C665" s="203"/>
      <c r="D665" s="203"/>
      <c r="E665" s="203"/>
      <c r="F665" s="203"/>
      <c r="G665" s="203"/>
      <c r="H665" s="203"/>
      <c r="I665" s="203"/>
      <c r="J665" s="203"/>
      <c r="K665" s="203"/>
      <c r="L665" s="203"/>
      <c r="M665" s="203"/>
      <c r="N665" s="203"/>
      <c r="O665" s="203"/>
      <c r="P665" s="203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  <c r="AA665" s="203"/>
      <c r="AB665" s="203"/>
      <c r="AC665" s="203"/>
      <c r="AD665" s="203"/>
      <c r="AE665" s="203"/>
      <c r="AF665" s="203"/>
      <c r="AG665" s="203"/>
      <c r="AH665" s="203"/>
    </row>
    <row r="666">
      <c r="A666" s="203"/>
      <c r="B666" s="203"/>
      <c r="C666" s="203"/>
      <c r="D666" s="203"/>
      <c r="E666" s="203"/>
      <c r="F666" s="203"/>
      <c r="G666" s="203"/>
      <c r="H666" s="203"/>
      <c r="I666" s="203"/>
      <c r="J666" s="203"/>
      <c r="K666" s="203"/>
      <c r="L666" s="203"/>
      <c r="M666" s="203"/>
      <c r="N666" s="203"/>
      <c r="O666" s="203"/>
      <c r="P666" s="203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  <c r="AA666" s="203"/>
      <c r="AB666" s="203"/>
      <c r="AC666" s="203"/>
      <c r="AD666" s="203"/>
      <c r="AE666" s="203"/>
      <c r="AF666" s="203"/>
      <c r="AG666" s="203"/>
      <c r="AH666" s="203"/>
    </row>
    <row r="667">
      <c r="A667" s="203"/>
      <c r="B667" s="203"/>
      <c r="C667" s="203"/>
      <c r="D667" s="203"/>
      <c r="E667" s="203"/>
      <c r="F667" s="203"/>
      <c r="G667" s="203"/>
      <c r="H667" s="203"/>
      <c r="I667" s="203"/>
      <c r="J667" s="203"/>
      <c r="K667" s="203"/>
      <c r="L667" s="203"/>
      <c r="M667" s="203"/>
      <c r="N667" s="203"/>
      <c r="O667" s="203"/>
      <c r="P667" s="203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  <c r="AA667" s="203"/>
      <c r="AB667" s="203"/>
      <c r="AC667" s="203"/>
      <c r="AD667" s="203"/>
      <c r="AE667" s="203"/>
      <c r="AF667" s="203"/>
      <c r="AG667" s="203"/>
      <c r="AH667" s="203"/>
    </row>
    <row r="668">
      <c r="A668" s="203"/>
      <c r="B668" s="203"/>
      <c r="C668" s="203"/>
      <c r="D668" s="203"/>
      <c r="E668" s="203"/>
      <c r="F668" s="203"/>
      <c r="G668" s="203"/>
      <c r="H668" s="203"/>
      <c r="I668" s="203"/>
      <c r="J668" s="203"/>
      <c r="K668" s="203"/>
      <c r="L668" s="203"/>
      <c r="M668" s="203"/>
      <c r="N668" s="203"/>
      <c r="O668" s="203"/>
      <c r="P668" s="203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  <c r="AA668" s="203"/>
      <c r="AB668" s="203"/>
      <c r="AC668" s="203"/>
      <c r="AD668" s="203"/>
      <c r="AE668" s="203"/>
      <c r="AF668" s="203"/>
      <c r="AG668" s="203"/>
      <c r="AH668" s="203"/>
    </row>
    <row r="669">
      <c r="A669" s="203"/>
      <c r="B669" s="203"/>
      <c r="C669" s="203"/>
      <c r="D669" s="203"/>
      <c r="E669" s="203"/>
      <c r="F669" s="203"/>
      <c r="G669" s="203"/>
      <c r="H669" s="203"/>
      <c r="I669" s="203"/>
      <c r="J669" s="203"/>
      <c r="K669" s="203"/>
      <c r="L669" s="203"/>
      <c r="M669" s="203"/>
      <c r="N669" s="203"/>
      <c r="O669" s="203"/>
      <c r="P669" s="203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  <c r="AA669" s="203"/>
      <c r="AB669" s="203"/>
      <c r="AC669" s="203"/>
      <c r="AD669" s="203"/>
      <c r="AE669" s="203"/>
      <c r="AF669" s="203"/>
      <c r="AG669" s="203"/>
      <c r="AH669" s="203"/>
    </row>
    <row r="670">
      <c r="A670" s="203"/>
      <c r="B670" s="203"/>
      <c r="C670" s="203"/>
      <c r="D670" s="203"/>
      <c r="E670" s="203"/>
      <c r="F670" s="203"/>
      <c r="G670" s="203"/>
      <c r="H670" s="203"/>
      <c r="I670" s="203"/>
      <c r="J670" s="203"/>
      <c r="K670" s="203"/>
      <c r="L670" s="203"/>
      <c r="M670" s="203"/>
      <c r="N670" s="203"/>
      <c r="O670" s="203"/>
      <c r="P670" s="203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  <c r="AA670" s="203"/>
      <c r="AB670" s="203"/>
      <c r="AC670" s="203"/>
      <c r="AD670" s="203"/>
      <c r="AE670" s="203"/>
      <c r="AF670" s="203"/>
      <c r="AG670" s="203"/>
      <c r="AH670" s="203"/>
    </row>
    <row r="671">
      <c r="A671" s="203"/>
      <c r="B671" s="203"/>
      <c r="C671" s="203"/>
      <c r="D671" s="203"/>
      <c r="E671" s="203"/>
      <c r="F671" s="203"/>
      <c r="G671" s="203"/>
      <c r="H671" s="203"/>
      <c r="I671" s="203"/>
      <c r="J671" s="203"/>
      <c r="K671" s="203"/>
      <c r="L671" s="203"/>
      <c r="M671" s="203"/>
      <c r="N671" s="203"/>
      <c r="O671" s="203"/>
      <c r="P671" s="203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  <c r="AA671" s="203"/>
      <c r="AB671" s="203"/>
      <c r="AC671" s="203"/>
      <c r="AD671" s="203"/>
      <c r="AE671" s="203"/>
      <c r="AF671" s="203"/>
      <c r="AG671" s="203"/>
      <c r="AH671" s="203"/>
    </row>
    <row r="672">
      <c r="A672" s="203"/>
      <c r="B672" s="203"/>
      <c r="C672" s="203"/>
      <c r="D672" s="203"/>
      <c r="E672" s="203"/>
      <c r="F672" s="203"/>
      <c r="G672" s="203"/>
      <c r="H672" s="203"/>
      <c r="I672" s="203"/>
      <c r="J672" s="203"/>
      <c r="K672" s="203"/>
      <c r="L672" s="203"/>
      <c r="M672" s="203"/>
      <c r="N672" s="203"/>
      <c r="O672" s="203"/>
      <c r="P672" s="203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  <c r="AA672" s="203"/>
      <c r="AB672" s="203"/>
      <c r="AC672" s="203"/>
      <c r="AD672" s="203"/>
      <c r="AE672" s="203"/>
      <c r="AF672" s="203"/>
      <c r="AG672" s="203"/>
      <c r="AH672" s="203"/>
    </row>
    <row r="673">
      <c r="A673" s="203"/>
      <c r="B673" s="203"/>
      <c r="C673" s="203"/>
      <c r="D673" s="203"/>
      <c r="E673" s="203"/>
      <c r="F673" s="203"/>
      <c r="G673" s="203"/>
      <c r="H673" s="203"/>
      <c r="I673" s="203"/>
      <c r="J673" s="203"/>
      <c r="K673" s="203"/>
      <c r="L673" s="203"/>
      <c r="M673" s="203"/>
      <c r="N673" s="203"/>
      <c r="O673" s="203"/>
      <c r="P673" s="203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  <c r="AA673" s="203"/>
      <c r="AB673" s="203"/>
      <c r="AC673" s="203"/>
      <c r="AD673" s="203"/>
      <c r="AE673" s="203"/>
      <c r="AF673" s="203"/>
      <c r="AG673" s="203"/>
      <c r="AH673" s="203"/>
    </row>
    <row r="674">
      <c r="A674" s="203"/>
      <c r="B674" s="203"/>
      <c r="C674" s="203"/>
      <c r="D674" s="203"/>
      <c r="E674" s="203"/>
      <c r="F674" s="203"/>
      <c r="G674" s="203"/>
      <c r="H674" s="203"/>
      <c r="I674" s="203"/>
      <c r="J674" s="203"/>
      <c r="K674" s="203"/>
      <c r="L674" s="203"/>
      <c r="M674" s="203"/>
      <c r="N674" s="203"/>
      <c r="O674" s="203"/>
      <c r="P674" s="203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  <c r="AA674" s="203"/>
      <c r="AB674" s="203"/>
      <c r="AC674" s="203"/>
      <c r="AD674" s="203"/>
      <c r="AE674" s="203"/>
      <c r="AF674" s="203"/>
      <c r="AG674" s="203"/>
      <c r="AH674" s="203"/>
    </row>
    <row r="675">
      <c r="A675" s="203"/>
      <c r="B675" s="203"/>
      <c r="C675" s="203"/>
      <c r="D675" s="203"/>
      <c r="E675" s="203"/>
      <c r="F675" s="203"/>
      <c r="G675" s="203"/>
      <c r="H675" s="203"/>
      <c r="I675" s="203"/>
      <c r="J675" s="203"/>
      <c r="K675" s="203"/>
      <c r="L675" s="203"/>
      <c r="M675" s="203"/>
      <c r="N675" s="203"/>
      <c r="O675" s="203"/>
      <c r="P675" s="203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  <c r="AA675" s="203"/>
      <c r="AB675" s="203"/>
      <c r="AC675" s="203"/>
      <c r="AD675" s="203"/>
      <c r="AE675" s="203"/>
      <c r="AF675" s="203"/>
      <c r="AG675" s="203"/>
      <c r="AH675" s="203"/>
    </row>
    <row r="676">
      <c r="A676" s="203"/>
      <c r="B676" s="203"/>
      <c r="C676" s="203"/>
      <c r="D676" s="203"/>
      <c r="E676" s="203"/>
      <c r="F676" s="203"/>
      <c r="G676" s="203"/>
      <c r="H676" s="203"/>
      <c r="I676" s="203"/>
      <c r="J676" s="203"/>
      <c r="K676" s="203"/>
      <c r="L676" s="203"/>
      <c r="M676" s="203"/>
      <c r="N676" s="203"/>
      <c r="O676" s="203"/>
      <c r="P676" s="203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  <c r="AA676" s="203"/>
      <c r="AB676" s="203"/>
      <c r="AC676" s="203"/>
      <c r="AD676" s="203"/>
      <c r="AE676" s="203"/>
      <c r="AF676" s="203"/>
      <c r="AG676" s="203"/>
      <c r="AH676" s="203"/>
    </row>
    <row r="677">
      <c r="A677" s="203"/>
      <c r="B677" s="203"/>
      <c r="C677" s="203"/>
      <c r="D677" s="203"/>
      <c r="E677" s="203"/>
      <c r="F677" s="203"/>
      <c r="G677" s="203"/>
      <c r="H677" s="203"/>
      <c r="I677" s="203"/>
      <c r="J677" s="203"/>
      <c r="K677" s="203"/>
      <c r="L677" s="203"/>
      <c r="M677" s="203"/>
      <c r="N677" s="203"/>
      <c r="O677" s="203"/>
      <c r="P677" s="203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  <c r="AA677" s="203"/>
      <c r="AB677" s="203"/>
      <c r="AC677" s="203"/>
      <c r="AD677" s="203"/>
      <c r="AE677" s="203"/>
      <c r="AF677" s="203"/>
      <c r="AG677" s="203"/>
      <c r="AH677" s="203"/>
    </row>
    <row r="678">
      <c r="A678" s="203"/>
      <c r="B678" s="203"/>
      <c r="C678" s="203"/>
      <c r="D678" s="203"/>
      <c r="E678" s="203"/>
      <c r="F678" s="203"/>
      <c r="G678" s="203"/>
      <c r="H678" s="203"/>
      <c r="I678" s="203"/>
      <c r="J678" s="203"/>
      <c r="K678" s="203"/>
      <c r="L678" s="203"/>
      <c r="M678" s="203"/>
      <c r="N678" s="203"/>
      <c r="O678" s="203"/>
      <c r="P678" s="203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  <c r="AA678" s="203"/>
      <c r="AB678" s="203"/>
      <c r="AC678" s="203"/>
      <c r="AD678" s="203"/>
      <c r="AE678" s="203"/>
      <c r="AF678" s="203"/>
      <c r="AG678" s="203"/>
      <c r="AH678" s="203"/>
    </row>
    <row r="679">
      <c r="A679" s="203"/>
      <c r="B679" s="203"/>
      <c r="C679" s="203"/>
      <c r="D679" s="203"/>
      <c r="E679" s="203"/>
      <c r="F679" s="203"/>
      <c r="G679" s="203"/>
      <c r="H679" s="203"/>
      <c r="I679" s="203"/>
      <c r="J679" s="203"/>
      <c r="K679" s="203"/>
      <c r="L679" s="203"/>
      <c r="M679" s="203"/>
      <c r="N679" s="203"/>
      <c r="O679" s="203"/>
      <c r="P679" s="203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  <c r="AA679" s="203"/>
      <c r="AB679" s="203"/>
      <c r="AC679" s="203"/>
      <c r="AD679" s="203"/>
      <c r="AE679" s="203"/>
      <c r="AF679" s="203"/>
      <c r="AG679" s="203"/>
      <c r="AH679" s="203"/>
    </row>
    <row r="680">
      <c r="A680" s="203"/>
      <c r="B680" s="203"/>
      <c r="C680" s="203"/>
      <c r="D680" s="203"/>
      <c r="E680" s="203"/>
      <c r="F680" s="203"/>
      <c r="G680" s="203"/>
      <c r="H680" s="203"/>
      <c r="I680" s="203"/>
      <c r="J680" s="203"/>
      <c r="K680" s="203"/>
      <c r="L680" s="203"/>
      <c r="M680" s="203"/>
      <c r="N680" s="203"/>
      <c r="O680" s="203"/>
      <c r="P680" s="203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  <c r="AA680" s="203"/>
      <c r="AB680" s="203"/>
      <c r="AC680" s="203"/>
      <c r="AD680" s="203"/>
      <c r="AE680" s="203"/>
      <c r="AF680" s="203"/>
      <c r="AG680" s="203"/>
      <c r="AH680" s="203"/>
    </row>
    <row r="681">
      <c r="A681" s="203"/>
      <c r="B681" s="203"/>
      <c r="C681" s="203"/>
      <c r="D681" s="203"/>
      <c r="E681" s="203"/>
      <c r="F681" s="203"/>
      <c r="G681" s="203"/>
      <c r="H681" s="203"/>
      <c r="I681" s="203"/>
      <c r="J681" s="203"/>
      <c r="K681" s="203"/>
      <c r="L681" s="203"/>
      <c r="M681" s="203"/>
      <c r="N681" s="203"/>
      <c r="O681" s="203"/>
      <c r="P681" s="203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  <c r="AA681" s="203"/>
      <c r="AB681" s="203"/>
      <c r="AC681" s="203"/>
      <c r="AD681" s="203"/>
      <c r="AE681" s="203"/>
      <c r="AF681" s="203"/>
      <c r="AG681" s="203"/>
      <c r="AH681" s="203"/>
    </row>
    <row r="682">
      <c r="A682" s="203"/>
      <c r="B682" s="203"/>
      <c r="C682" s="203"/>
      <c r="D682" s="203"/>
      <c r="E682" s="203"/>
      <c r="F682" s="203"/>
      <c r="G682" s="203"/>
      <c r="H682" s="203"/>
      <c r="I682" s="203"/>
      <c r="J682" s="203"/>
      <c r="K682" s="203"/>
      <c r="L682" s="203"/>
      <c r="M682" s="203"/>
      <c r="N682" s="203"/>
      <c r="O682" s="203"/>
      <c r="P682" s="203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  <c r="AA682" s="203"/>
      <c r="AB682" s="203"/>
      <c r="AC682" s="203"/>
      <c r="AD682" s="203"/>
      <c r="AE682" s="203"/>
      <c r="AF682" s="203"/>
      <c r="AG682" s="203"/>
      <c r="AH682" s="203"/>
    </row>
    <row r="683">
      <c r="A683" s="203"/>
      <c r="B683" s="203"/>
      <c r="C683" s="203"/>
      <c r="D683" s="203"/>
      <c r="E683" s="203"/>
      <c r="F683" s="203"/>
      <c r="G683" s="203"/>
      <c r="H683" s="203"/>
      <c r="I683" s="203"/>
      <c r="J683" s="203"/>
      <c r="K683" s="203"/>
      <c r="L683" s="203"/>
      <c r="M683" s="203"/>
      <c r="N683" s="203"/>
      <c r="O683" s="203"/>
      <c r="P683" s="203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  <c r="AA683" s="203"/>
      <c r="AB683" s="203"/>
      <c r="AC683" s="203"/>
      <c r="AD683" s="203"/>
      <c r="AE683" s="203"/>
      <c r="AF683" s="203"/>
      <c r="AG683" s="203"/>
      <c r="AH683" s="203"/>
    </row>
    <row r="684">
      <c r="A684" s="203"/>
      <c r="B684" s="203"/>
      <c r="C684" s="203"/>
      <c r="D684" s="203"/>
      <c r="E684" s="203"/>
      <c r="F684" s="203"/>
      <c r="G684" s="203"/>
      <c r="H684" s="203"/>
      <c r="I684" s="203"/>
      <c r="J684" s="203"/>
      <c r="K684" s="203"/>
      <c r="L684" s="203"/>
      <c r="M684" s="203"/>
      <c r="N684" s="203"/>
      <c r="O684" s="203"/>
      <c r="P684" s="203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  <c r="AA684" s="203"/>
      <c r="AB684" s="203"/>
      <c r="AC684" s="203"/>
      <c r="AD684" s="203"/>
      <c r="AE684" s="203"/>
      <c r="AF684" s="203"/>
      <c r="AG684" s="203"/>
      <c r="AH684" s="203"/>
    </row>
    <row r="685">
      <c r="A685" s="203"/>
      <c r="B685" s="203"/>
      <c r="C685" s="203"/>
      <c r="D685" s="203"/>
      <c r="E685" s="203"/>
      <c r="F685" s="203"/>
      <c r="G685" s="203"/>
      <c r="H685" s="203"/>
      <c r="I685" s="203"/>
      <c r="J685" s="203"/>
      <c r="K685" s="203"/>
      <c r="L685" s="203"/>
      <c r="M685" s="203"/>
      <c r="N685" s="203"/>
      <c r="O685" s="203"/>
      <c r="P685" s="203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  <c r="AA685" s="203"/>
      <c r="AB685" s="203"/>
      <c r="AC685" s="203"/>
      <c r="AD685" s="203"/>
      <c r="AE685" s="203"/>
      <c r="AF685" s="203"/>
      <c r="AG685" s="203"/>
      <c r="AH685" s="203"/>
    </row>
    <row r="686">
      <c r="A686" s="203"/>
      <c r="B686" s="203"/>
      <c r="C686" s="203"/>
      <c r="D686" s="203"/>
      <c r="E686" s="203"/>
      <c r="F686" s="203"/>
      <c r="G686" s="203"/>
      <c r="H686" s="203"/>
      <c r="I686" s="203"/>
      <c r="J686" s="203"/>
      <c r="K686" s="203"/>
      <c r="L686" s="203"/>
      <c r="M686" s="203"/>
      <c r="N686" s="203"/>
      <c r="O686" s="203"/>
      <c r="P686" s="203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  <c r="AA686" s="203"/>
      <c r="AB686" s="203"/>
      <c r="AC686" s="203"/>
      <c r="AD686" s="203"/>
      <c r="AE686" s="203"/>
      <c r="AF686" s="203"/>
      <c r="AG686" s="203"/>
      <c r="AH686" s="203"/>
    </row>
    <row r="687">
      <c r="A687" s="203"/>
      <c r="B687" s="203"/>
      <c r="C687" s="203"/>
      <c r="D687" s="203"/>
      <c r="E687" s="203"/>
      <c r="F687" s="203"/>
      <c r="G687" s="203"/>
      <c r="H687" s="203"/>
      <c r="I687" s="203"/>
      <c r="J687" s="203"/>
      <c r="K687" s="203"/>
      <c r="L687" s="203"/>
      <c r="M687" s="203"/>
      <c r="N687" s="203"/>
      <c r="O687" s="203"/>
      <c r="P687" s="203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  <c r="AA687" s="203"/>
      <c r="AB687" s="203"/>
      <c r="AC687" s="203"/>
      <c r="AD687" s="203"/>
      <c r="AE687" s="203"/>
      <c r="AF687" s="203"/>
      <c r="AG687" s="203"/>
      <c r="AH687" s="203"/>
    </row>
    <row r="688">
      <c r="A688" s="203"/>
      <c r="B688" s="203"/>
      <c r="C688" s="203"/>
      <c r="D688" s="203"/>
      <c r="E688" s="203"/>
      <c r="F688" s="203"/>
      <c r="G688" s="203"/>
      <c r="H688" s="203"/>
      <c r="I688" s="203"/>
      <c r="J688" s="203"/>
      <c r="K688" s="203"/>
      <c r="L688" s="203"/>
      <c r="M688" s="203"/>
      <c r="N688" s="203"/>
      <c r="O688" s="203"/>
      <c r="P688" s="203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  <c r="AA688" s="203"/>
      <c r="AB688" s="203"/>
      <c r="AC688" s="203"/>
      <c r="AD688" s="203"/>
      <c r="AE688" s="203"/>
      <c r="AF688" s="203"/>
      <c r="AG688" s="203"/>
      <c r="AH688" s="203"/>
    </row>
    <row r="689">
      <c r="A689" s="203"/>
      <c r="B689" s="203"/>
      <c r="C689" s="203"/>
      <c r="D689" s="203"/>
      <c r="E689" s="203"/>
      <c r="F689" s="203"/>
      <c r="G689" s="203"/>
      <c r="H689" s="203"/>
      <c r="I689" s="203"/>
      <c r="J689" s="203"/>
      <c r="K689" s="203"/>
      <c r="L689" s="203"/>
      <c r="M689" s="203"/>
      <c r="N689" s="203"/>
      <c r="O689" s="203"/>
      <c r="P689" s="203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  <c r="AA689" s="203"/>
      <c r="AB689" s="203"/>
      <c r="AC689" s="203"/>
      <c r="AD689" s="203"/>
      <c r="AE689" s="203"/>
      <c r="AF689" s="203"/>
      <c r="AG689" s="203"/>
      <c r="AH689" s="203"/>
    </row>
    <row r="690">
      <c r="A690" s="203"/>
      <c r="B690" s="203"/>
      <c r="C690" s="203"/>
      <c r="D690" s="203"/>
      <c r="E690" s="203"/>
      <c r="F690" s="203"/>
      <c r="G690" s="203"/>
      <c r="H690" s="203"/>
      <c r="I690" s="203"/>
      <c r="J690" s="203"/>
      <c r="K690" s="203"/>
      <c r="L690" s="203"/>
      <c r="M690" s="203"/>
      <c r="N690" s="203"/>
      <c r="O690" s="203"/>
      <c r="P690" s="203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  <c r="AA690" s="203"/>
      <c r="AB690" s="203"/>
      <c r="AC690" s="203"/>
      <c r="AD690" s="203"/>
      <c r="AE690" s="203"/>
      <c r="AF690" s="203"/>
      <c r="AG690" s="203"/>
      <c r="AH690" s="203"/>
    </row>
    <row r="691">
      <c r="A691" s="203"/>
      <c r="B691" s="203"/>
      <c r="C691" s="203"/>
      <c r="D691" s="203"/>
      <c r="E691" s="203"/>
      <c r="F691" s="203"/>
      <c r="G691" s="203"/>
      <c r="H691" s="203"/>
      <c r="I691" s="203"/>
      <c r="J691" s="203"/>
      <c r="K691" s="203"/>
      <c r="L691" s="203"/>
      <c r="M691" s="203"/>
      <c r="N691" s="203"/>
      <c r="O691" s="203"/>
      <c r="P691" s="203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  <c r="AA691" s="203"/>
      <c r="AB691" s="203"/>
      <c r="AC691" s="203"/>
      <c r="AD691" s="203"/>
      <c r="AE691" s="203"/>
      <c r="AF691" s="203"/>
      <c r="AG691" s="203"/>
      <c r="AH691" s="203"/>
    </row>
    <row r="692">
      <c r="A692" s="203"/>
      <c r="B692" s="203"/>
      <c r="C692" s="203"/>
      <c r="D692" s="203"/>
      <c r="E692" s="203"/>
      <c r="F692" s="203"/>
      <c r="G692" s="203"/>
      <c r="H692" s="203"/>
      <c r="I692" s="203"/>
      <c r="J692" s="203"/>
      <c r="K692" s="203"/>
      <c r="L692" s="203"/>
      <c r="M692" s="203"/>
      <c r="N692" s="203"/>
      <c r="O692" s="203"/>
      <c r="P692" s="203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  <c r="AA692" s="203"/>
      <c r="AB692" s="203"/>
      <c r="AC692" s="203"/>
      <c r="AD692" s="203"/>
      <c r="AE692" s="203"/>
      <c r="AF692" s="203"/>
      <c r="AG692" s="203"/>
      <c r="AH692" s="203"/>
    </row>
    <row r="693">
      <c r="A693" s="203"/>
      <c r="B693" s="203"/>
      <c r="C693" s="203"/>
      <c r="D693" s="203"/>
      <c r="E693" s="203"/>
      <c r="F693" s="203"/>
      <c r="G693" s="203"/>
      <c r="H693" s="203"/>
      <c r="I693" s="203"/>
      <c r="J693" s="203"/>
      <c r="K693" s="203"/>
      <c r="L693" s="203"/>
      <c r="M693" s="203"/>
      <c r="N693" s="203"/>
      <c r="O693" s="203"/>
      <c r="P693" s="203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  <c r="AA693" s="203"/>
      <c r="AB693" s="203"/>
      <c r="AC693" s="203"/>
      <c r="AD693" s="203"/>
      <c r="AE693" s="203"/>
      <c r="AF693" s="203"/>
      <c r="AG693" s="203"/>
      <c r="AH693" s="203"/>
    </row>
    <row r="694">
      <c r="A694" s="203"/>
      <c r="B694" s="203"/>
      <c r="C694" s="203"/>
      <c r="D694" s="203"/>
      <c r="E694" s="203"/>
      <c r="F694" s="203"/>
      <c r="G694" s="203"/>
      <c r="H694" s="203"/>
      <c r="I694" s="203"/>
      <c r="J694" s="203"/>
      <c r="K694" s="203"/>
      <c r="L694" s="203"/>
      <c r="M694" s="203"/>
      <c r="N694" s="203"/>
      <c r="O694" s="203"/>
      <c r="P694" s="203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  <c r="AA694" s="203"/>
      <c r="AB694" s="203"/>
      <c r="AC694" s="203"/>
      <c r="AD694" s="203"/>
      <c r="AE694" s="203"/>
      <c r="AF694" s="203"/>
      <c r="AG694" s="203"/>
      <c r="AH694" s="203"/>
    </row>
    <row r="695">
      <c r="A695" s="203"/>
      <c r="B695" s="203"/>
      <c r="C695" s="203"/>
      <c r="D695" s="203"/>
      <c r="E695" s="203"/>
      <c r="F695" s="203"/>
      <c r="G695" s="203"/>
      <c r="H695" s="203"/>
      <c r="I695" s="203"/>
      <c r="J695" s="203"/>
      <c r="K695" s="203"/>
      <c r="L695" s="203"/>
      <c r="M695" s="203"/>
      <c r="N695" s="203"/>
      <c r="O695" s="203"/>
      <c r="P695" s="203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  <c r="AA695" s="203"/>
      <c r="AB695" s="203"/>
      <c r="AC695" s="203"/>
      <c r="AD695" s="203"/>
      <c r="AE695" s="203"/>
      <c r="AF695" s="203"/>
      <c r="AG695" s="203"/>
      <c r="AH695" s="203"/>
    </row>
    <row r="696">
      <c r="A696" s="203"/>
      <c r="B696" s="203"/>
      <c r="C696" s="203"/>
      <c r="D696" s="203"/>
      <c r="E696" s="203"/>
      <c r="F696" s="203"/>
      <c r="G696" s="203"/>
      <c r="H696" s="203"/>
      <c r="I696" s="203"/>
      <c r="J696" s="203"/>
      <c r="K696" s="203"/>
      <c r="L696" s="203"/>
      <c r="M696" s="203"/>
      <c r="N696" s="203"/>
      <c r="O696" s="203"/>
      <c r="P696" s="203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  <c r="AA696" s="203"/>
      <c r="AB696" s="203"/>
      <c r="AC696" s="203"/>
      <c r="AD696" s="203"/>
      <c r="AE696" s="203"/>
      <c r="AF696" s="203"/>
      <c r="AG696" s="203"/>
      <c r="AH696" s="203"/>
    </row>
    <row r="697">
      <c r="A697" s="203"/>
      <c r="B697" s="203"/>
      <c r="C697" s="203"/>
      <c r="D697" s="203"/>
      <c r="E697" s="203"/>
      <c r="F697" s="203"/>
      <c r="G697" s="203"/>
      <c r="H697" s="203"/>
      <c r="I697" s="203"/>
      <c r="J697" s="203"/>
      <c r="K697" s="203"/>
      <c r="L697" s="203"/>
      <c r="M697" s="203"/>
      <c r="N697" s="203"/>
      <c r="O697" s="203"/>
      <c r="P697" s="203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  <c r="AA697" s="203"/>
      <c r="AB697" s="203"/>
      <c r="AC697" s="203"/>
      <c r="AD697" s="203"/>
      <c r="AE697" s="203"/>
      <c r="AF697" s="203"/>
      <c r="AG697" s="203"/>
      <c r="AH697" s="203"/>
    </row>
    <row r="698">
      <c r="A698" s="203"/>
      <c r="B698" s="203"/>
      <c r="C698" s="203"/>
      <c r="D698" s="203"/>
      <c r="E698" s="203"/>
      <c r="F698" s="203"/>
      <c r="G698" s="203"/>
      <c r="H698" s="203"/>
      <c r="I698" s="203"/>
      <c r="J698" s="203"/>
      <c r="K698" s="203"/>
      <c r="L698" s="203"/>
      <c r="M698" s="203"/>
      <c r="N698" s="203"/>
      <c r="O698" s="203"/>
      <c r="P698" s="203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  <c r="AA698" s="203"/>
      <c r="AB698" s="203"/>
      <c r="AC698" s="203"/>
      <c r="AD698" s="203"/>
      <c r="AE698" s="203"/>
      <c r="AF698" s="203"/>
      <c r="AG698" s="203"/>
      <c r="AH698" s="203"/>
    </row>
    <row r="699">
      <c r="A699" s="203"/>
      <c r="B699" s="203"/>
      <c r="C699" s="203"/>
      <c r="D699" s="203"/>
      <c r="E699" s="203"/>
      <c r="F699" s="203"/>
      <c r="G699" s="203"/>
      <c r="H699" s="203"/>
      <c r="I699" s="203"/>
      <c r="J699" s="203"/>
      <c r="K699" s="203"/>
      <c r="L699" s="203"/>
      <c r="M699" s="203"/>
      <c r="N699" s="203"/>
      <c r="O699" s="203"/>
      <c r="P699" s="203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  <c r="AA699" s="203"/>
      <c r="AB699" s="203"/>
      <c r="AC699" s="203"/>
      <c r="AD699" s="203"/>
      <c r="AE699" s="203"/>
      <c r="AF699" s="203"/>
      <c r="AG699" s="203"/>
      <c r="AH699" s="203"/>
    </row>
    <row r="700">
      <c r="A700" s="203"/>
      <c r="B700" s="203"/>
      <c r="C700" s="203"/>
      <c r="D700" s="203"/>
      <c r="E700" s="203"/>
      <c r="F700" s="203"/>
      <c r="G700" s="203"/>
      <c r="H700" s="203"/>
      <c r="I700" s="203"/>
      <c r="J700" s="203"/>
      <c r="K700" s="203"/>
      <c r="L700" s="203"/>
      <c r="M700" s="203"/>
      <c r="N700" s="203"/>
      <c r="O700" s="203"/>
      <c r="P700" s="203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  <c r="AA700" s="203"/>
      <c r="AB700" s="203"/>
      <c r="AC700" s="203"/>
      <c r="AD700" s="203"/>
      <c r="AE700" s="203"/>
      <c r="AF700" s="203"/>
      <c r="AG700" s="203"/>
      <c r="AH700" s="203"/>
    </row>
    <row r="701">
      <c r="A701" s="203"/>
      <c r="B701" s="203"/>
      <c r="C701" s="203"/>
      <c r="D701" s="203"/>
      <c r="E701" s="203"/>
      <c r="F701" s="203"/>
      <c r="G701" s="203"/>
      <c r="H701" s="203"/>
      <c r="I701" s="203"/>
      <c r="J701" s="203"/>
      <c r="K701" s="203"/>
      <c r="L701" s="203"/>
      <c r="M701" s="203"/>
      <c r="N701" s="203"/>
      <c r="O701" s="203"/>
      <c r="P701" s="203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  <c r="AA701" s="203"/>
      <c r="AB701" s="203"/>
      <c r="AC701" s="203"/>
      <c r="AD701" s="203"/>
      <c r="AE701" s="203"/>
      <c r="AF701" s="203"/>
      <c r="AG701" s="203"/>
      <c r="AH701" s="203"/>
    </row>
    <row r="702">
      <c r="A702" s="203"/>
      <c r="B702" s="203"/>
      <c r="C702" s="203"/>
      <c r="D702" s="203"/>
      <c r="E702" s="203"/>
      <c r="F702" s="203"/>
      <c r="G702" s="203"/>
      <c r="H702" s="203"/>
      <c r="I702" s="203"/>
      <c r="J702" s="203"/>
      <c r="K702" s="203"/>
      <c r="L702" s="203"/>
      <c r="M702" s="203"/>
      <c r="N702" s="203"/>
      <c r="O702" s="203"/>
      <c r="P702" s="203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  <c r="AA702" s="203"/>
      <c r="AB702" s="203"/>
      <c r="AC702" s="203"/>
      <c r="AD702" s="203"/>
      <c r="AE702" s="203"/>
      <c r="AF702" s="203"/>
      <c r="AG702" s="203"/>
      <c r="AH702" s="203"/>
    </row>
    <row r="703">
      <c r="A703" s="203"/>
      <c r="B703" s="203"/>
      <c r="C703" s="203"/>
      <c r="D703" s="203"/>
      <c r="E703" s="203"/>
      <c r="F703" s="203"/>
      <c r="G703" s="203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  <c r="AA703" s="203"/>
      <c r="AB703" s="203"/>
      <c r="AC703" s="203"/>
      <c r="AD703" s="203"/>
      <c r="AE703" s="203"/>
      <c r="AF703" s="203"/>
      <c r="AG703" s="203"/>
      <c r="AH703" s="203"/>
    </row>
    <row r="704">
      <c r="A704" s="203"/>
      <c r="B704" s="203"/>
      <c r="C704" s="203"/>
      <c r="D704" s="203"/>
      <c r="E704" s="203"/>
      <c r="F704" s="203"/>
      <c r="G704" s="203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  <c r="AA704" s="203"/>
      <c r="AB704" s="203"/>
      <c r="AC704" s="203"/>
      <c r="AD704" s="203"/>
      <c r="AE704" s="203"/>
      <c r="AF704" s="203"/>
      <c r="AG704" s="203"/>
      <c r="AH704" s="203"/>
    </row>
    <row r="705">
      <c r="A705" s="203"/>
      <c r="B705" s="203"/>
      <c r="C705" s="203"/>
      <c r="D705" s="203"/>
      <c r="E705" s="203"/>
      <c r="F705" s="203"/>
      <c r="G705" s="203"/>
      <c r="H705" s="203"/>
      <c r="I705" s="203"/>
      <c r="J705" s="203"/>
      <c r="K705" s="203"/>
      <c r="L705" s="203"/>
      <c r="M705" s="203"/>
      <c r="N705" s="203"/>
      <c r="O705" s="203"/>
      <c r="P705" s="203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  <c r="AA705" s="203"/>
      <c r="AB705" s="203"/>
      <c r="AC705" s="203"/>
      <c r="AD705" s="203"/>
      <c r="AE705" s="203"/>
      <c r="AF705" s="203"/>
      <c r="AG705" s="203"/>
      <c r="AH705" s="203"/>
    </row>
    <row r="706">
      <c r="A706" s="203"/>
      <c r="B706" s="203"/>
      <c r="C706" s="203"/>
      <c r="D706" s="203"/>
      <c r="E706" s="203"/>
      <c r="F706" s="203"/>
      <c r="G706" s="203"/>
      <c r="H706" s="203"/>
      <c r="I706" s="203"/>
      <c r="J706" s="203"/>
      <c r="K706" s="203"/>
      <c r="L706" s="203"/>
      <c r="M706" s="203"/>
      <c r="N706" s="203"/>
      <c r="O706" s="203"/>
      <c r="P706" s="203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  <c r="AA706" s="203"/>
      <c r="AB706" s="203"/>
      <c r="AC706" s="203"/>
      <c r="AD706" s="203"/>
      <c r="AE706" s="203"/>
      <c r="AF706" s="203"/>
      <c r="AG706" s="203"/>
      <c r="AH706" s="203"/>
    </row>
    <row r="707">
      <c r="A707" s="203"/>
      <c r="B707" s="203"/>
      <c r="C707" s="203"/>
      <c r="D707" s="203"/>
      <c r="E707" s="203"/>
      <c r="F707" s="203"/>
      <c r="G707" s="203"/>
      <c r="H707" s="203"/>
      <c r="I707" s="203"/>
      <c r="J707" s="203"/>
      <c r="K707" s="203"/>
      <c r="L707" s="203"/>
      <c r="M707" s="203"/>
      <c r="N707" s="203"/>
      <c r="O707" s="203"/>
      <c r="P707" s="203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  <c r="AA707" s="203"/>
      <c r="AB707" s="203"/>
      <c r="AC707" s="203"/>
      <c r="AD707" s="203"/>
      <c r="AE707" s="203"/>
      <c r="AF707" s="203"/>
      <c r="AG707" s="203"/>
      <c r="AH707" s="203"/>
    </row>
    <row r="708">
      <c r="A708" s="203"/>
      <c r="B708" s="203"/>
      <c r="C708" s="203"/>
      <c r="D708" s="203"/>
      <c r="E708" s="203"/>
      <c r="F708" s="203"/>
      <c r="G708" s="203"/>
      <c r="H708" s="203"/>
      <c r="I708" s="203"/>
      <c r="J708" s="203"/>
      <c r="K708" s="203"/>
      <c r="L708" s="203"/>
      <c r="M708" s="203"/>
      <c r="N708" s="203"/>
      <c r="O708" s="203"/>
      <c r="P708" s="203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  <c r="AA708" s="203"/>
      <c r="AB708" s="203"/>
      <c r="AC708" s="203"/>
      <c r="AD708" s="203"/>
      <c r="AE708" s="203"/>
      <c r="AF708" s="203"/>
      <c r="AG708" s="203"/>
      <c r="AH708" s="203"/>
    </row>
    <row r="709">
      <c r="A709" s="203"/>
      <c r="B709" s="203"/>
      <c r="C709" s="203"/>
      <c r="D709" s="203"/>
      <c r="E709" s="203"/>
      <c r="F709" s="203"/>
      <c r="G709" s="203"/>
      <c r="H709" s="203"/>
      <c r="I709" s="203"/>
      <c r="J709" s="203"/>
      <c r="K709" s="203"/>
      <c r="L709" s="203"/>
      <c r="M709" s="203"/>
      <c r="N709" s="203"/>
      <c r="O709" s="203"/>
      <c r="P709" s="203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  <c r="AA709" s="203"/>
      <c r="AB709" s="203"/>
      <c r="AC709" s="203"/>
      <c r="AD709" s="203"/>
      <c r="AE709" s="203"/>
      <c r="AF709" s="203"/>
      <c r="AG709" s="203"/>
      <c r="AH709" s="203"/>
    </row>
    <row r="710">
      <c r="A710" s="203"/>
      <c r="B710" s="203"/>
      <c r="C710" s="203"/>
      <c r="D710" s="203"/>
      <c r="E710" s="203"/>
      <c r="F710" s="203"/>
      <c r="G710" s="203"/>
      <c r="H710" s="203"/>
      <c r="I710" s="203"/>
      <c r="J710" s="203"/>
      <c r="K710" s="203"/>
      <c r="L710" s="203"/>
      <c r="M710" s="203"/>
      <c r="N710" s="203"/>
      <c r="O710" s="203"/>
      <c r="P710" s="203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  <c r="AA710" s="203"/>
      <c r="AB710" s="203"/>
      <c r="AC710" s="203"/>
      <c r="AD710" s="203"/>
      <c r="AE710" s="203"/>
      <c r="AF710" s="203"/>
      <c r="AG710" s="203"/>
      <c r="AH710" s="203"/>
    </row>
    <row r="711">
      <c r="A711" s="203"/>
      <c r="B711" s="203"/>
      <c r="C711" s="203"/>
      <c r="D711" s="203"/>
      <c r="E711" s="203"/>
      <c r="F711" s="203"/>
      <c r="G711" s="203"/>
      <c r="H711" s="203"/>
      <c r="I711" s="203"/>
      <c r="J711" s="203"/>
      <c r="K711" s="203"/>
      <c r="L711" s="203"/>
      <c r="M711" s="203"/>
      <c r="N711" s="203"/>
      <c r="O711" s="203"/>
      <c r="P711" s="203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  <c r="AA711" s="203"/>
      <c r="AB711" s="203"/>
      <c r="AC711" s="203"/>
      <c r="AD711" s="203"/>
      <c r="AE711" s="203"/>
      <c r="AF711" s="203"/>
      <c r="AG711" s="203"/>
      <c r="AH711" s="203"/>
    </row>
    <row r="712">
      <c r="A712" s="203"/>
      <c r="B712" s="203"/>
      <c r="C712" s="203"/>
      <c r="D712" s="203"/>
      <c r="E712" s="203"/>
      <c r="F712" s="203"/>
      <c r="G712" s="203"/>
      <c r="H712" s="203"/>
      <c r="I712" s="203"/>
      <c r="J712" s="203"/>
      <c r="K712" s="203"/>
      <c r="L712" s="203"/>
      <c r="M712" s="203"/>
      <c r="N712" s="203"/>
      <c r="O712" s="203"/>
      <c r="P712" s="203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  <c r="AA712" s="203"/>
      <c r="AB712" s="203"/>
      <c r="AC712" s="203"/>
      <c r="AD712" s="203"/>
      <c r="AE712" s="203"/>
      <c r="AF712" s="203"/>
      <c r="AG712" s="203"/>
      <c r="AH712" s="203"/>
    </row>
    <row r="713">
      <c r="A713" s="203"/>
      <c r="B713" s="203"/>
      <c r="C713" s="203"/>
      <c r="D713" s="203"/>
      <c r="E713" s="203"/>
      <c r="F713" s="203"/>
      <c r="G713" s="203"/>
      <c r="H713" s="203"/>
      <c r="I713" s="203"/>
      <c r="J713" s="203"/>
      <c r="K713" s="203"/>
      <c r="L713" s="203"/>
      <c r="M713" s="203"/>
      <c r="N713" s="203"/>
      <c r="O713" s="203"/>
      <c r="P713" s="203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  <c r="AA713" s="203"/>
      <c r="AB713" s="203"/>
      <c r="AC713" s="203"/>
      <c r="AD713" s="203"/>
      <c r="AE713" s="203"/>
      <c r="AF713" s="203"/>
      <c r="AG713" s="203"/>
      <c r="AH713" s="203"/>
    </row>
    <row r="714">
      <c r="A714" s="203"/>
      <c r="B714" s="203"/>
      <c r="C714" s="203"/>
      <c r="D714" s="203"/>
      <c r="E714" s="203"/>
      <c r="F714" s="203"/>
      <c r="G714" s="203"/>
      <c r="H714" s="203"/>
      <c r="I714" s="203"/>
      <c r="J714" s="203"/>
      <c r="K714" s="203"/>
      <c r="L714" s="203"/>
      <c r="M714" s="203"/>
      <c r="N714" s="203"/>
      <c r="O714" s="203"/>
      <c r="P714" s="203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  <c r="AA714" s="203"/>
      <c r="AB714" s="203"/>
      <c r="AC714" s="203"/>
      <c r="AD714" s="203"/>
      <c r="AE714" s="203"/>
      <c r="AF714" s="203"/>
      <c r="AG714" s="203"/>
      <c r="AH714" s="203"/>
    </row>
    <row r="715">
      <c r="A715" s="203"/>
      <c r="B715" s="203"/>
      <c r="C715" s="203"/>
      <c r="D715" s="203"/>
      <c r="E715" s="203"/>
      <c r="F715" s="203"/>
      <c r="G715" s="203"/>
      <c r="H715" s="203"/>
      <c r="I715" s="203"/>
      <c r="J715" s="203"/>
      <c r="K715" s="203"/>
      <c r="L715" s="203"/>
      <c r="M715" s="203"/>
      <c r="N715" s="203"/>
      <c r="O715" s="203"/>
      <c r="P715" s="203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  <c r="AA715" s="203"/>
      <c r="AB715" s="203"/>
      <c r="AC715" s="203"/>
      <c r="AD715" s="203"/>
      <c r="AE715" s="203"/>
      <c r="AF715" s="203"/>
      <c r="AG715" s="203"/>
      <c r="AH715" s="203"/>
    </row>
    <row r="716">
      <c r="A716" s="203"/>
      <c r="B716" s="203"/>
      <c r="C716" s="203"/>
      <c r="D716" s="203"/>
      <c r="E716" s="203"/>
      <c r="F716" s="203"/>
      <c r="G716" s="203"/>
      <c r="H716" s="203"/>
      <c r="I716" s="203"/>
      <c r="J716" s="203"/>
      <c r="K716" s="203"/>
      <c r="L716" s="203"/>
      <c r="M716" s="203"/>
      <c r="N716" s="203"/>
      <c r="O716" s="203"/>
      <c r="P716" s="203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  <c r="AA716" s="203"/>
      <c r="AB716" s="203"/>
      <c r="AC716" s="203"/>
      <c r="AD716" s="203"/>
      <c r="AE716" s="203"/>
      <c r="AF716" s="203"/>
      <c r="AG716" s="203"/>
      <c r="AH716" s="203"/>
    </row>
    <row r="717">
      <c r="A717" s="203"/>
      <c r="B717" s="203"/>
      <c r="C717" s="203"/>
      <c r="D717" s="203"/>
      <c r="E717" s="203"/>
      <c r="F717" s="203"/>
      <c r="G717" s="203"/>
      <c r="H717" s="203"/>
      <c r="I717" s="203"/>
      <c r="J717" s="203"/>
      <c r="K717" s="203"/>
      <c r="L717" s="203"/>
      <c r="M717" s="203"/>
      <c r="N717" s="203"/>
      <c r="O717" s="203"/>
      <c r="P717" s="203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  <c r="AA717" s="203"/>
      <c r="AB717" s="203"/>
      <c r="AC717" s="203"/>
      <c r="AD717" s="203"/>
      <c r="AE717" s="203"/>
      <c r="AF717" s="203"/>
      <c r="AG717" s="203"/>
      <c r="AH717" s="203"/>
    </row>
    <row r="718">
      <c r="A718" s="203"/>
      <c r="B718" s="203"/>
      <c r="C718" s="203"/>
      <c r="D718" s="203"/>
      <c r="E718" s="203"/>
      <c r="F718" s="203"/>
      <c r="G718" s="203"/>
      <c r="H718" s="203"/>
      <c r="I718" s="203"/>
      <c r="J718" s="203"/>
      <c r="K718" s="203"/>
      <c r="L718" s="203"/>
      <c r="M718" s="203"/>
      <c r="N718" s="203"/>
      <c r="O718" s="203"/>
      <c r="P718" s="203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  <c r="AA718" s="203"/>
      <c r="AB718" s="203"/>
      <c r="AC718" s="203"/>
      <c r="AD718" s="203"/>
      <c r="AE718" s="203"/>
      <c r="AF718" s="203"/>
      <c r="AG718" s="203"/>
      <c r="AH718" s="203"/>
    </row>
    <row r="719">
      <c r="A719" s="203"/>
      <c r="B719" s="203"/>
      <c r="C719" s="203"/>
      <c r="D719" s="203"/>
      <c r="E719" s="203"/>
      <c r="F719" s="203"/>
      <c r="G719" s="203"/>
      <c r="H719" s="203"/>
      <c r="I719" s="203"/>
      <c r="J719" s="203"/>
      <c r="K719" s="203"/>
      <c r="L719" s="203"/>
      <c r="M719" s="203"/>
      <c r="N719" s="203"/>
      <c r="O719" s="203"/>
      <c r="P719" s="203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  <c r="AA719" s="203"/>
      <c r="AB719" s="203"/>
      <c r="AC719" s="203"/>
      <c r="AD719" s="203"/>
      <c r="AE719" s="203"/>
      <c r="AF719" s="203"/>
      <c r="AG719" s="203"/>
      <c r="AH719" s="203"/>
    </row>
    <row r="720">
      <c r="A720" s="203"/>
      <c r="B720" s="203"/>
      <c r="C720" s="203"/>
      <c r="D720" s="203"/>
      <c r="E720" s="203"/>
      <c r="F720" s="203"/>
      <c r="G720" s="203"/>
      <c r="H720" s="203"/>
      <c r="I720" s="203"/>
      <c r="J720" s="203"/>
      <c r="K720" s="203"/>
      <c r="L720" s="203"/>
      <c r="M720" s="203"/>
      <c r="N720" s="203"/>
      <c r="O720" s="203"/>
      <c r="P720" s="203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  <c r="AA720" s="203"/>
      <c r="AB720" s="203"/>
      <c r="AC720" s="203"/>
      <c r="AD720" s="203"/>
      <c r="AE720" s="203"/>
      <c r="AF720" s="203"/>
      <c r="AG720" s="203"/>
      <c r="AH720" s="203"/>
    </row>
    <row r="721">
      <c r="A721" s="203"/>
      <c r="B721" s="203"/>
      <c r="C721" s="203"/>
      <c r="D721" s="203"/>
      <c r="E721" s="203"/>
      <c r="F721" s="203"/>
      <c r="G721" s="203"/>
      <c r="H721" s="203"/>
      <c r="I721" s="203"/>
      <c r="J721" s="203"/>
      <c r="K721" s="203"/>
      <c r="L721" s="203"/>
      <c r="M721" s="203"/>
      <c r="N721" s="203"/>
      <c r="O721" s="203"/>
      <c r="P721" s="203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  <c r="AA721" s="203"/>
      <c r="AB721" s="203"/>
      <c r="AC721" s="203"/>
      <c r="AD721" s="203"/>
      <c r="AE721" s="203"/>
      <c r="AF721" s="203"/>
      <c r="AG721" s="203"/>
      <c r="AH721" s="203"/>
    </row>
    <row r="722">
      <c r="A722" s="203"/>
      <c r="B722" s="203"/>
      <c r="C722" s="203"/>
      <c r="D722" s="203"/>
      <c r="E722" s="203"/>
      <c r="F722" s="203"/>
      <c r="G722" s="203"/>
      <c r="H722" s="203"/>
      <c r="I722" s="203"/>
      <c r="J722" s="203"/>
      <c r="K722" s="203"/>
      <c r="L722" s="203"/>
      <c r="M722" s="203"/>
      <c r="N722" s="203"/>
      <c r="O722" s="203"/>
      <c r="P722" s="203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  <c r="AA722" s="203"/>
      <c r="AB722" s="203"/>
      <c r="AC722" s="203"/>
      <c r="AD722" s="203"/>
      <c r="AE722" s="203"/>
      <c r="AF722" s="203"/>
      <c r="AG722" s="203"/>
      <c r="AH722" s="203"/>
    </row>
    <row r="723">
      <c r="A723" s="203"/>
      <c r="B723" s="203"/>
      <c r="C723" s="203"/>
      <c r="D723" s="203"/>
      <c r="E723" s="203"/>
      <c r="F723" s="203"/>
      <c r="G723" s="203"/>
      <c r="H723" s="203"/>
      <c r="I723" s="203"/>
      <c r="J723" s="203"/>
      <c r="K723" s="203"/>
      <c r="L723" s="203"/>
      <c r="M723" s="203"/>
      <c r="N723" s="203"/>
      <c r="O723" s="203"/>
      <c r="P723" s="203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  <c r="AA723" s="203"/>
      <c r="AB723" s="203"/>
      <c r="AC723" s="203"/>
      <c r="AD723" s="203"/>
      <c r="AE723" s="203"/>
      <c r="AF723" s="203"/>
      <c r="AG723" s="203"/>
      <c r="AH723" s="203"/>
    </row>
    <row r="724">
      <c r="A724" s="203"/>
      <c r="B724" s="203"/>
      <c r="C724" s="203"/>
      <c r="D724" s="203"/>
      <c r="E724" s="203"/>
      <c r="F724" s="203"/>
      <c r="G724" s="203"/>
      <c r="H724" s="203"/>
      <c r="I724" s="203"/>
      <c r="J724" s="203"/>
      <c r="K724" s="203"/>
      <c r="L724" s="203"/>
      <c r="M724" s="203"/>
      <c r="N724" s="203"/>
      <c r="O724" s="203"/>
      <c r="P724" s="203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  <c r="AA724" s="203"/>
      <c r="AB724" s="203"/>
      <c r="AC724" s="203"/>
      <c r="AD724" s="203"/>
      <c r="AE724" s="203"/>
      <c r="AF724" s="203"/>
      <c r="AG724" s="203"/>
      <c r="AH724" s="203"/>
    </row>
    <row r="725">
      <c r="A725" s="203"/>
      <c r="B725" s="203"/>
      <c r="C725" s="203"/>
      <c r="D725" s="203"/>
      <c r="E725" s="203"/>
      <c r="F725" s="203"/>
      <c r="G725" s="203"/>
      <c r="H725" s="203"/>
      <c r="I725" s="203"/>
      <c r="J725" s="203"/>
      <c r="K725" s="203"/>
      <c r="L725" s="203"/>
      <c r="M725" s="203"/>
      <c r="N725" s="203"/>
      <c r="O725" s="203"/>
      <c r="P725" s="203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  <c r="AA725" s="203"/>
      <c r="AB725" s="203"/>
      <c r="AC725" s="203"/>
      <c r="AD725" s="203"/>
      <c r="AE725" s="203"/>
      <c r="AF725" s="203"/>
      <c r="AG725" s="203"/>
      <c r="AH725" s="203"/>
    </row>
    <row r="726">
      <c r="A726" s="203"/>
      <c r="B726" s="203"/>
      <c r="C726" s="203"/>
      <c r="D726" s="203"/>
      <c r="E726" s="203"/>
      <c r="F726" s="203"/>
      <c r="G726" s="203"/>
      <c r="H726" s="203"/>
      <c r="I726" s="203"/>
      <c r="J726" s="203"/>
      <c r="K726" s="203"/>
      <c r="L726" s="203"/>
      <c r="M726" s="203"/>
      <c r="N726" s="203"/>
      <c r="O726" s="203"/>
      <c r="P726" s="203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  <c r="AA726" s="203"/>
      <c r="AB726" s="203"/>
      <c r="AC726" s="203"/>
      <c r="AD726" s="203"/>
      <c r="AE726" s="203"/>
      <c r="AF726" s="203"/>
      <c r="AG726" s="203"/>
      <c r="AH726" s="203"/>
    </row>
    <row r="727">
      <c r="A727" s="203"/>
      <c r="B727" s="203"/>
      <c r="C727" s="203"/>
      <c r="D727" s="203"/>
      <c r="E727" s="203"/>
      <c r="F727" s="203"/>
      <c r="G727" s="203"/>
      <c r="H727" s="203"/>
      <c r="I727" s="203"/>
      <c r="J727" s="203"/>
      <c r="K727" s="203"/>
      <c r="L727" s="203"/>
      <c r="M727" s="203"/>
      <c r="N727" s="203"/>
      <c r="O727" s="203"/>
      <c r="P727" s="203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  <c r="AA727" s="203"/>
      <c r="AB727" s="203"/>
      <c r="AC727" s="203"/>
      <c r="AD727" s="203"/>
      <c r="AE727" s="203"/>
      <c r="AF727" s="203"/>
      <c r="AG727" s="203"/>
      <c r="AH727" s="203"/>
    </row>
    <row r="728">
      <c r="A728" s="203"/>
      <c r="B728" s="203"/>
      <c r="C728" s="203"/>
      <c r="D728" s="203"/>
      <c r="E728" s="203"/>
      <c r="F728" s="203"/>
      <c r="G728" s="203"/>
      <c r="H728" s="203"/>
      <c r="I728" s="203"/>
      <c r="J728" s="203"/>
      <c r="K728" s="203"/>
      <c r="L728" s="203"/>
      <c r="M728" s="203"/>
      <c r="N728" s="203"/>
      <c r="O728" s="203"/>
      <c r="P728" s="203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  <c r="AA728" s="203"/>
      <c r="AB728" s="203"/>
      <c r="AC728" s="203"/>
      <c r="AD728" s="203"/>
      <c r="AE728" s="203"/>
      <c r="AF728" s="203"/>
      <c r="AG728" s="203"/>
      <c r="AH728" s="203"/>
    </row>
    <row r="729">
      <c r="A729" s="203"/>
      <c r="B729" s="203"/>
      <c r="C729" s="203"/>
      <c r="D729" s="203"/>
      <c r="E729" s="203"/>
      <c r="F729" s="203"/>
      <c r="G729" s="203"/>
      <c r="H729" s="203"/>
      <c r="I729" s="203"/>
      <c r="J729" s="203"/>
      <c r="K729" s="203"/>
      <c r="L729" s="203"/>
      <c r="M729" s="203"/>
      <c r="N729" s="203"/>
      <c r="O729" s="203"/>
      <c r="P729" s="203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  <c r="AA729" s="203"/>
      <c r="AB729" s="203"/>
      <c r="AC729" s="203"/>
      <c r="AD729" s="203"/>
      <c r="AE729" s="203"/>
      <c r="AF729" s="203"/>
      <c r="AG729" s="203"/>
      <c r="AH729" s="203"/>
    </row>
    <row r="730">
      <c r="A730" s="203"/>
      <c r="B730" s="203"/>
      <c r="C730" s="203"/>
      <c r="D730" s="203"/>
      <c r="E730" s="203"/>
      <c r="F730" s="203"/>
      <c r="G730" s="203"/>
      <c r="H730" s="203"/>
      <c r="I730" s="203"/>
      <c r="J730" s="203"/>
      <c r="K730" s="203"/>
      <c r="L730" s="203"/>
      <c r="M730" s="203"/>
      <c r="N730" s="203"/>
      <c r="O730" s="203"/>
      <c r="P730" s="203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  <c r="AA730" s="203"/>
      <c r="AB730" s="203"/>
      <c r="AC730" s="203"/>
      <c r="AD730" s="203"/>
      <c r="AE730" s="203"/>
      <c r="AF730" s="203"/>
      <c r="AG730" s="203"/>
      <c r="AH730" s="203"/>
    </row>
    <row r="731">
      <c r="A731" s="203"/>
      <c r="B731" s="203"/>
      <c r="C731" s="203"/>
      <c r="D731" s="203"/>
      <c r="E731" s="203"/>
      <c r="F731" s="203"/>
      <c r="G731" s="203"/>
      <c r="H731" s="203"/>
      <c r="I731" s="203"/>
      <c r="J731" s="203"/>
      <c r="K731" s="203"/>
      <c r="L731" s="203"/>
      <c r="M731" s="203"/>
      <c r="N731" s="203"/>
      <c r="O731" s="203"/>
      <c r="P731" s="203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  <c r="AA731" s="203"/>
      <c r="AB731" s="203"/>
      <c r="AC731" s="203"/>
      <c r="AD731" s="203"/>
      <c r="AE731" s="203"/>
      <c r="AF731" s="203"/>
      <c r="AG731" s="203"/>
      <c r="AH731" s="203"/>
    </row>
    <row r="732">
      <c r="A732" s="203"/>
      <c r="B732" s="203"/>
      <c r="C732" s="203"/>
      <c r="D732" s="203"/>
      <c r="E732" s="203"/>
      <c r="F732" s="203"/>
      <c r="G732" s="203"/>
      <c r="H732" s="203"/>
      <c r="I732" s="203"/>
      <c r="J732" s="203"/>
      <c r="K732" s="203"/>
      <c r="L732" s="203"/>
      <c r="M732" s="203"/>
      <c r="N732" s="203"/>
      <c r="O732" s="203"/>
      <c r="P732" s="203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  <c r="AA732" s="203"/>
      <c r="AB732" s="203"/>
      <c r="AC732" s="203"/>
      <c r="AD732" s="203"/>
      <c r="AE732" s="203"/>
      <c r="AF732" s="203"/>
      <c r="AG732" s="203"/>
      <c r="AH732" s="203"/>
    </row>
    <row r="733">
      <c r="A733" s="203"/>
      <c r="B733" s="203"/>
      <c r="C733" s="203"/>
      <c r="D733" s="203"/>
      <c r="E733" s="203"/>
      <c r="F733" s="203"/>
      <c r="G733" s="203"/>
      <c r="H733" s="203"/>
      <c r="I733" s="203"/>
      <c r="J733" s="203"/>
      <c r="K733" s="203"/>
      <c r="L733" s="203"/>
      <c r="M733" s="203"/>
      <c r="N733" s="203"/>
      <c r="O733" s="203"/>
      <c r="P733" s="203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  <c r="AA733" s="203"/>
      <c r="AB733" s="203"/>
      <c r="AC733" s="203"/>
      <c r="AD733" s="203"/>
      <c r="AE733" s="203"/>
      <c r="AF733" s="203"/>
      <c r="AG733" s="203"/>
      <c r="AH733" s="203"/>
    </row>
    <row r="734">
      <c r="A734" s="203"/>
      <c r="B734" s="203"/>
      <c r="C734" s="203"/>
      <c r="D734" s="203"/>
      <c r="E734" s="203"/>
      <c r="F734" s="203"/>
      <c r="G734" s="203"/>
      <c r="H734" s="203"/>
      <c r="I734" s="203"/>
      <c r="J734" s="203"/>
      <c r="K734" s="203"/>
      <c r="L734" s="203"/>
      <c r="M734" s="203"/>
      <c r="N734" s="203"/>
      <c r="O734" s="203"/>
      <c r="P734" s="203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  <c r="AA734" s="203"/>
      <c r="AB734" s="203"/>
      <c r="AC734" s="203"/>
      <c r="AD734" s="203"/>
      <c r="AE734" s="203"/>
      <c r="AF734" s="203"/>
      <c r="AG734" s="203"/>
      <c r="AH734" s="203"/>
    </row>
    <row r="735">
      <c r="A735" s="203"/>
      <c r="B735" s="203"/>
      <c r="C735" s="203"/>
      <c r="D735" s="203"/>
      <c r="E735" s="203"/>
      <c r="F735" s="203"/>
      <c r="G735" s="203"/>
      <c r="H735" s="203"/>
      <c r="I735" s="203"/>
      <c r="J735" s="203"/>
      <c r="K735" s="203"/>
      <c r="L735" s="203"/>
      <c r="M735" s="203"/>
      <c r="N735" s="203"/>
      <c r="O735" s="203"/>
      <c r="P735" s="203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  <c r="AA735" s="203"/>
      <c r="AB735" s="203"/>
      <c r="AC735" s="203"/>
      <c r="AD735" s="203"/>
      <c r="AE735" s="203"/>
      <c r="AF735" s="203"/>
      <c r="AG735" s="203"/>
      <c r="AH735" s="203"/>
    </row>
    <row r="736">
      <c r="A736" s="203"/>
      <c r="B736" s="203"/>
      <c r="C736" s="203"/>
      <c r="D736" s="203"/>
      <c r="E736" s="203"/>
      <c r="F736" s="203"/>
      <c r="G736" s="203"/>
      <c r="H736" s="203"/>
      <c r="I736" s="203"/>
      <c r="J736" s="203"/>
      <c r="K736" s="203"/>
      <c r="L736" s="203"/>
      <c r="M736" s="203"/>
      <c r="N736" s="203"/>
      <c r="O736" s="203"/>
      <c r="P736" s="203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  <c r="AA736" s="203"/>
      <c r="AB736" s="203"/>
      <c r="AC736" s="203"/>
      <c r="AD736" s="203"/>
      <c r="AE736" s="203"/>
      <c r="AF736" s="203"/>
      <c r="AG736" s="203"/>
      <c r="AH736" s="203"/>
    </row>
    <row r="737">
      <c r="A737" s="203"/>
      <c r="B737" s="203"/>
      <c r="C737" s="203"/>
      <c r="D737" s="203"/>
      <c r="E737" s="203"/>
      <c r="F737" s="203"/>
      <c r="G737" s="203"/>
      <c r="H737" s="203"/>
      <c r="I737" s="203"/>
      <c r="J737" s="203"/>
      <c r="K737" s="203"/>
      <c r="L737" s="203"/>
      <c r="M737" s="203"/>
      <c r="N737" s="203"/>
      <c r="O737" s="203"/>
      <c r="P737" s="203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  <c r="AA737" s="203"/>
      <c r="AB737" s="203"/>
      <c r="AC737" s="203"/>
      <c r="AD737" s="203"/>
      <c r="AE737" s="203"/>
      <c r="AF737" s="203"/>
      <c r="AG737" s="203"/>
      <c r="AH737" s="203"/>
    </row>
    <row r="738">
      <c r="A738" s="203"/>
      <c r="B738" s="203"/>
      <c r="C738" s="203"/>
      <c r="D738" s="203"/>
      <c r="E738" s="203"/>
      <c r="F738" s="203"/>
      <c r="G738" s="203"/>
      <c r="H738" s="203"/>
      <c r="I738" s="203"/>
      <c r="J738" s="203"/>
      <c r="K738" s="203"/>
      <c r="L738" s="203"/>
      <c r="M738" s="203"/>
      <c r="N738" s="203"/>
      <c r="O738" s="203"/>
      <c r="P738" s="203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  <c r="AA738" s="203"/>
      <c r="AB738" s="203"/>
      <c r="AC738" s="203"/>
      <c r="AD738" s="203"/>
      <c r="AE738" s="203"/>
      <c r="AF738" s="203"/>
      <c r="AG738" s="203"/>
      <c r="AH738" s="203"/>
    </row>
    <row r="739">
      <c r="A739" s="203"/>
      <c r="B739" s="203"/>
      <c r="C739" s="203"/>
      <c r="D739" s="203"/>
      <c r="E739" s="203"/>
      <c r="F739" s="203"/>
      <c r="G739" s="203"/>
      <c r="H739" s="203"/>
      <c r="I739" s="203"/>
      <c r="J739" s="203"/>
      <c r="K739" s="203"/>
      <c r="L739" s="203"/>
      <c r="M739" s="203"/>
      <c r="N739" s="203"/>
      <c r="O739" s="203"/>
      <c r="P739" s="203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  <c r="AA739" s="203"/>
      <c r="AB739" s="203"/>
      <c r="AC739" s="203"/>
      <c r="AD739" s="203"/>
      <c r="AE739" s="203"/>
      <c r="AF739" s="203"/>
      <c r="AG739" s="203"/>
      <c r="AH739" s="203"/>
    </row>
    <row r="740">
      <c r="A740" s="203"/>
      <c r="B740" s="203"/>
      <c r="C740" s="203"/>
      <c r="D740" s="203"/>
      <c r="E740" s="203"/>
      <c r="F740" s="203"/>
      <c r="G740" s="203"/>
      <c r="H740" s="203"/>
      <c r="I740" s="203"/>
      <c r="J740" s="203"/>
      <c r="K740" s="203"/>
      <c r="L740" s="203"/>
      <c r="M740" s="203"/>
      <c r="N740" s="203"/>
      <c r="O740" s="203"/>
      <c r="P740" s="203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  <c r="AA740" s="203"/>
      <c r="AB740" s="203"/>
      <c r="AC740" s="203"/>
      <c r="AD740" s="203"/>
      <c r="AE740" s="203"/>
      <c r="AF740" s="203"/>
      <c r="AG740" s="203"/>
      <c r="AH740" s="203"/>
    </row>
    <row r="741">
      <c r="A741" s="203"/>
      <c r="B741" s="203"/>
      <c r="C741" s="203"/>
      <c r="D741" s="203"/>
      <c r="E741" s="203"/>
      <c r="F741" s="203"/>
      <c r="G741" s="203"/>
      <c r="H741" s="203"/>
      <c r="I741" s="203"/>
      <c r="J741" s="203"/>
      <c r="K741" s="203"/>
      <c r="L741" s="203"/>
      <c r="M741" s="203"/>
      <c r="N741" s="203"/>
      <c r="O741" s="203"/>
      <c r="P741" s="203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  <c r="AA741" s="203"/>
      <c r="AB741" s="203"/>
      <c r="AC741" s="203"/>
      <c r="AD741" s="203"/>
      <c r="AE741" s="203"/>
      <c r="AF741" s="203"/>
      <c r="AG741" s="203"/>
      <c r="AH741" s="203"/>
    </row>
    <row r="742">
      <c r="A742" s="203"/>
      <c r="B742" s="203"/>
      <c r="C742" s="203"/>
      <c r="D742" s="203"/>
      <c r="E742" s="203"/>
      <c r="F742" s="203"/>
      <c r="G742" s="203"/>
      <c r="H742" s="203"/>
      <c r="I742" s="203"/>
      <c r="J742" s="203"/>
      <c r="K742" s="203"/>
      <c r="L742" s="203"/>
      <c r="M742" s="203"/>
      <c r="N742" s="203"/>
      <c r="O742" s="203"/>
      <c r="P742" s="203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  <c r="AA742" s="203"/>
      <c r="AB742" s="203"/>
      <c r="AC742" s="203"/>
      <c r="AD742" s="203"/>
      <c r="AE742" s="203"/>
      <c r="AF742" s="203"/>
      <c r="AG742" s="203"/>
      <c r="AH742" s="203"/>
    </row>
    <row r="743">
      <c r="A743" s="203"/>
      <c r="B743" s="203"/>
      <c r="C743" s="203"/>
      <c r="D743" s="203"/>
      <c r="E743" s="203"/>
      <c r="F743" s="203"/>
      <c r="G743" s="203"/>
      <c r="H743" s="203"/>
      <c r="I743" s="203"/>
      <c r="J743" s="203"/>
      <c r="K743" s="203"/>
      <c r="L743" s="203"/>
      <c r="M743" s="203"/>
      <c r="N743" s="203"/>
      <c r="O743" s="203"/>
      <c r="P743" s="203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  <c r="AA743" s="203"/>
      <c r="AB743" s="203"/>
      <c r="AC743" s="203"/>
      <c r="AD743" s="203"/>
      <c r="AE743" s="203"/>
      <c r="AF743" s="203"/>
      <c r="AG743" s="203"/>
      <c r="AH743" s="203"/>
    </row>
    <row r="744">
      <c r="A744" s="203"/>
      <c r="B744" s="203"/>
      <c r="C744" s="203"/>
      <c r="D744" s="203"/>
      <c r="E744" s="203"/>
      <c r="F744" s="203"/>
      <c r="G744" s="203"/>
      <c r="H744" s="203"/>
      <c r="I744" s="203"/>
      <c r="J744" s="203"/>
      <c r="K744" s="203"/>
      <c r="L744" s="203"/>
      <c r="M744" s="203"/>
      <c r="N744" s="203"/>
      <c r="O744" s="203"/>
      <c r="P744" s="203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  <c r="AA744" s="203"/>
      <c r="AB744" s="203"/>
      <c r="AC744" s="203"/>
      <c r="AD744" s="203"/>
      <c r="AE744" s="203"/>
      <c r="AF744" s="203"/>
      <c r="AG744" s="203"/>
      <c r="AH744" s="203"/>
    </row>
    <row r="745">
      <c r="A745" s="203"/>
      <c r="B745" s="203"/>
      <c r="C745" s="203"/>
      <c r="D745" s="203"/>
      <c r="E745" s="203"/>
      <c r="F745" s="203"/>
      <c r="G745" s="203"/>
      <c r="H745" s="203"/>
      <c r="I745" s="203"/>
      <c r="J745" s="203"/>
      <c r="K745" s="203"/>
      <c r="L745" s="203"/>
      <c r="M745" s="203"/>
      <c r="N745" s="203"/>
      <c r="O745" s="203"/>
      <c r="P745" s="203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  <c r="AA745" s="203"/>
      <c r="AB745" s="203"/>
      <c r="AC745" s="203"/>
      <c r="AD745" s="203"/>
      <c r="AE745" s="203"/>
      <c r="AF745" s="203"/>
      <c r="AG745" s="203"/>
      <c r="AH745" s="203"/>
    </row>
    <row r="746">
      <c r="A746" s="203"/>
      <c r="B746" s="203"/>
      <c r="C746" s="203"/>
      <c r="D746" s="203"/>
      <c r="E746" s="203"/>
      <c r="F746" s="203"/>
      <c r="G746" s="203"/>
      <c r="H746" s="203"/>
      <c r="I746" s="203"/>
      <c r="J746" s="203"/>
      <c r="K746" s="203"/>
      <c r="L746" s="203"/>
      <c r="M746" s="203"/>
      <c r="N746" s="203"/>
      <c r="O746" s="203"/>
      <c r="P746" s="203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  <c r="AA746" s="203"/>
      <c r="AB746" s="203"/>
      <c r="AC746" s="203"/>
      <c r="AD746" s="203"/>
      <c r="AE746" s="203"/>
      <c r="AF746" s="203"/>
      <c r="AG746" s="203"/>
      <c r="AH746" s="203"/>
    </row>
    <row r="747">
      <c r="A747" s="203"/>
      <c r="B747" s="203"/>
      <c r="C747" s="203"/>
      <c r="D747" s="203"/>
      <c r="E747" s="203"/>
      <c r="F747" s="203"/>
      <c r="G747" s="203"/>
      <c r="H747" s="203"/>
      <c r="I747" s="203"/>
      <c r="J747" s="203"/>
      <c r="K747" s="203"/>
      <c r="L747" s="203"/>
      <c r="M747" s="203"/>
      <c r="N747" s="203"/>
      <c r="O747" s="203"/>
      <c r="P747" s="203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  <c r="AA747" s="203"/>
      <c r="AB747" s="203"/>
      <c r="AC747" s="203"/>
      <c r="AD747" s="203"/>
      <c r="AE747" s="203"/>
      <c r="AF747" s="203"/>
      <c r="AG747" s="203"/>
      <c r="AH747" s="203"/>
    </row>
    <row r="748">
      <c r="A748" s="203"/>
      <c r="B748" s="203"/>
      <c r="C748" s="203"/>
      <c r="D748" s="203"/>
      <c r="E748" s="203"/>
      <c r="F748" s="203"/>
      <c r="G748" s="203"/>
      <c r="H748" s="203"/>
      <c r="I748" s="203"/>
      <c r="J748" s="203"/>
      <c r="K748" s="203"/>
      <c r="L748" s="203"/>
      <c r="M748" s="203"/>
      <c r="N748" s="203"/>
      <c r="O748" s="203"/>
      <c r="P748" s="203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  <c r="AA748" s="203"/>
      <c r="AB748" s="203"/>
      <c r="AC748" s="203"/>
      <c r="AD748" s="203"/>
      <c r="AE748" s="203"/>
      <c r="AF748" s="203"/>
      <c r="AG748" s="203"/>
      <c r="AH748" s="203"/>
    </row>
    <row r="749">
      <c r="A749" s="203"/>
      <c r="B749" s="203"/>
      <c r="C749" s="203"/>
      <c r="D749" s="203"/>
      <c r="E749" s="203"/>
      <c r="F749" s="203"/>
      <c r="G749" s="203"/>
      <c r="H749" s="203"/>
      <c r="I749" s="203"/>
      <c r="J749" s="203"/>
      <c r="K749" s="203"/>
      <c r="L749" s="203"/>
      <c r="M749" s="203"/>
      <c r="N749" s="203"/>
      <c r="O749" s="203"/>
      <c r="P749" s="203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  <c r="AA749" s="203"/>
      <c r="AB749" s="203"/>
      <c r="AC749" s="203"/>
      <c r="AD749" s="203"/>
      <c r="AE749" s="203"/>
      <c r="AF749" s="203"/>
      <c r="AG749" s="203"/>
      <c r="AH749" s="203"/>
    </row>
    <row r="750">
      <c r="A750" s="203"/>
      <c r="B750" s="203"/>
      <c r="C750" s="203"/>
      <c r="D750" s="203"/>
      <c r="E750" s="203"/>
      <c r="F750" s="203"/>
      <c r="G750" s="203"/>
      <c r="H750" s="203"/>
      <c r="I750" s="203"/>
      <c r="J750" s="203"/>
      <c r="K750" s="203"/>
      <c r="L750" s="203"/>
      <c r="M750" s="203"/>
      <c r="N750" s="203"/>
      <c r="O750" s="203"/>
      <c r="P750" s="203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  <c r="AA750" s="203"/>
      <c r="AB750" s="203"/>
      <c r="AC750" s="203"/>
      <c r="AD750" s="203"/>
      <c r="AE750" s="203"/>
      <c r="AF750" s="203"/>
      <c r="AG750" s="203"/>
      <c r="AH750" s="203"/>
    </row>
    <row r="751">
      <c r="A751" s="203"/>
      <c r="B751" s="203"/>
      <c r="C751" s="203"/>
      <c r="D751" s="203"/>
      <c r="E751" s="203"/>
      <c r="F751" s="203"/>
      <c r="G751" s="203"/>
      <c r="H751" s="203"/>
      <c r="I751" s="203"/>
      <c r="J751" s="203"/>
      <c r="K751" s="203"/>
      <c r="L751" s="203"/>
      <c r="M751" s="203"/>
      <c r="N751" s="203"/>
      <c r="O751" s="203"/>
      <c r="P751" s="203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  <c r="AA751" s="203"/>
      <c r="AB751" s="203"/>
      <c r="AC751" s="203"/>
      <c r="AD751" s="203"/>
      <c r="AE751" s="203"/>
      <c r="AF751" s="203"/>
      <c r="AG751" s="203"/>
      <c r="AH751" s="203"/>
    </row>
    <row r="752">
      <c r="A752" s="203"/>
      <c r="B752" s="203"/>
      <c r="C752" s="203"/>
      <c r="D752" s="203"/>
      <c r="E752" s="203"/>
      <c r="F752" s="203"/>
      <c r="G752" s="203"/>
      <c r="H752" s="203"/>
      <c r="I752" s="203"/>
      <c r="J752" s="203"/>
      <c r="K752" s="203"/>
      <c r="L752" s="203"/>
      <c r="M752" s="203"/>
      <c r="N752" s="203"/>
      <c r="O752" s="203"/>
      <c r="P752" s="203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  <c r="AA752" s="203"/>
      <c r="AB752" s="203"/>
      <c r="AC752" s="203"/>
      <c r="AD752" s="203"/>
      <c r="AE752" s="203"/>
      <c r="AF752" s="203"/>
      <c r="AG752" s="203"/>
      <c r="AH752" s="203"/>
    </row>
    <row r="753">
      <c r="A753" s="203"/>
      <c r="B753" s="203"/>
      <c r="C753" s="203"/>
      <c r="D753" s="203"/>
      <c r="E753" s="203"/>
      <c r="F753" s="203"/>
      <c r="G753" s="203"/>
      <c r="H753" s="203"/>
      <c r="I753" s="203"/>
      <c r="J753" s="203"/>
      <c r="K753" s="203"/>
      <c r="L753" s="203"/>
      <c r="M753" s="203"/>
      <c r="N753" s="203"/>
      <c r="O753" s="203"/>
      <c r="P753" s="203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  <c r="AA753" s="203"/>
      <c r="AB753" s="203"/>
      <c r="AC753" s="203"/>
      <c r="AD753" s="203"/>
      <c r="AE753" s="203"/>
      <c r="AF753" s="203"/>
      <c r="AG753" s="203"/>
      <c r="AH753" s="203"/>
    </row>
    <row r="754">
      <c r="A754" s="203"/>
      <c r="B754" s="203"/>
      <c r="C754" s="203"/>
      <c r="D754" s="203"/>
      <c r="E754" s="203"/>
      <c r="F754" s="203"/>
      <c r="G754" s="203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  <c r="AA754" s="203"/>
      <c r="AB754" s="203"/>
      <c r="AC754" s="203"/>
      <c r="AD754" s="203"/>
      <c r="AE754" s="203"/>
      <c r="AF754" s="203"/>
      <c r="AG754" s="203"/>
      <c r="AH754" s="203"/>
    </row>
    <row r="755">
      <c r="A755" s="203"/>
      <c r="B755" s="203"/>
      <c r="C755" s="203"/>
      <c r="D755" s="203"/>
      <c r="E755" s="203"/>
      <c r="F755" s="203"/>
      <c r="G755" s="203"/>
      <c r="H755" s="203"/>
      <c r="I755" s="203"/>
      <c r="J755" s="203"/>
      <c r="K755" s="203"/>
      <c r="L755" s="203"/>
      <c r="M755" s="203"/>
      <c r="N755" s="203"/>
      <c r="O755" s="203"/>
      <c r="P755" s="203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  <c r="AA755" s="203"/>
      <c r="AB755" s="203"/>
      <c r="AC755" s="203"/>
      <c r="AD755" s="203"/>
      <c r="AE755" s="203"/>
      <c r="AF755" s="203"/>
      <c r="AG755" s="203"/>
      <c r="AH755" s="203"/>
    </row>
    <row r="756">
      <c r="A756" s="203"/>
      <c r="B756" s="203"/>
      <c r="C756" s="203"/>
      <c r="D756" s="203"/>
      <c r="E756" s="203"/>
      <c r="F756" s="203"/>
      <c r="G756" s="203"/>
      <c r="H756" s="203"/>
      <c r="I756" s="203"/>
      <c r="J756" s="203"/>
      <c r="K756" s="203"/>
      <c r="L756" s="203"/>
      <c r="M756" s="203"/>
      <c r="N756" s="203"/>
      <c r="O756" s="203"/>
      <c r="P756" s="203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  <c r="AA756" s="203"/>
      <c r="AB756" s="203"/>
      <c r="AC756" s="203"/>
      <c r="AD756" s="203"/>
      <c r="AE756" s="203"/>
      <c r="AF756" s="203"/>
      <c r="AG756" s="203"/>
      <c r="AH756" s="203"/>
    </row>
    <row r="757">
      <c r="A757" s="203"/>
      <c r="B757" s="203"/>
      <c r="C757" s="203"/>
      <c r="D757" s="203"/>
      <c r="E757" s="203"/>
      <c r="F757" s="203"/>
      <c r="G757" s="203"/>
      <c r="H757" s="203"/>
      <c r="I757" s="203"/>
      <c r="J757" s="203"/>
      <c r="K757" s="203"/>
      <c r="L757" s="203"/>
      <c r="M757" s="203"/>
      <c r="N757" s="203"/>
      <c r="O757" s="203"/>
      <c r="P757" s="203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  <c r="AA757" s="203"/>
      <c r="AB757" s="203"/>
      <c r="AC757" s="203"/>
      <c r="AD757" s="203"/>
      <c r="AE757" s="203"/>
      <c r="AF757" s="203"/>
      <c r="AG757" s="203"/>
      <c r="AH757" s="203"/>
    </row>
    <row r="758">
      <c r="A758" s="203"/>
      <c r="B758" s="203"/>
      <c r="C758" s="203"/>
      <c r="D758" s="203"/>
      <c r="E758" s="203"/>
      <c r="F758" s="203"/>
      <c r="G758" s="203"/>
      <c r="H758" s="203"/>
      <c r="I758" s="203"/>
      <c r="J758" s="203"/>
      <c r="K758" s="203"/>
      <c r="L758" s="203"/>
      <c r="M758" s="203"/>
      <c r="N758" s="203"/>
      <c r="O758" s="203"/>
      <c r="P758" s="203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  <c r="AA758" s="203"/>
      <c r="AB758" s="203"/>
      <c r="AC758" s="203"/>
      <c r="AD758" s="203"/>
      <c r="AE758" s="203"/>
      <c r="AF758" s="203"/>
      <c r="AG758" s="203"/>
      <c r="AH758" s="203"/>
    </row>
    <row r="759">
      <c r="A759" s="203"/>
      <c r="B759" s="203"/>
      <c r="C759" s="203"/>
      <c r="D759" s="203"/>
      <c r="E759" s="203"/>
      <c r="F759" s="203"/>
      <c r="G759" s="203"/>
      <c r="H759" s="203"/>
      <c r="I759" s="203"/>
      <c r="J759" s="203"/>
      <c r="K759" s="203"/>
      <c r="L759" s="203"/>
      <c r="M759" s="203"/>
      <c r="N759" s="203"/>
      <c r="O759" s="203"/>
      <c r="P759" s="203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  <c r="AA759" s="203"/>
      <c r="AB759" s="203"/>
      <c r="AC759" s="203"/>
      <c r="AD759" s="203"/>
      <c r="AE759" s="203"/>
      <c r="AF759" s="203"/>
      <c r="AG759" s="203"/>
      <c r="AH759" s="203"/>
    </row>
    <row r="760">
      <c r="A760" s="203"/>
      <c r="B760" s="203"/>
      <c r="C760" s="203"/>
      <c r="D760" s="203"/>
      <c r="E760" s="203"/>
      <c r="F760" s="203"/>
      <c r="G760" s="203"/>
      <c r="H760" s="203"/>
      <c r="I760" s="203"/>
      <c r="J760" s="203"/>
      <c r="K760" s="203"/>
      <c r="L760" s="203"/>
      <c r="M760" s="203"/>
      <c r="N760" s="203"/>
      <c r="O760" s="203"/>
      <c r="P760" s="203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  <c r="AA760" s="203"/>
      <c r="AB760" s="203"/>
      <c r="AC760" s="203"/>
      <c r="AD760" s="203"/>
      <c r="AE760" s="203"/>
      <c r="AF760" s="203"/>
      <c r="AG760" s="203"/>
      <c r="AH760" s="203"/>
    </row>
    <row r="761">
      <c r="A761" s="203"/>
      <c r="B761" s="203"/>
      <c r="C761" s="203"/>
      <c r="D761" s="203"/>
      <c r="E761" s="203"/>
      <c r="F761" s="203"/>
      <c r="G761" s="203"/>
      <c r="H761" s="203"/>
      <c r="I761" s="203"/>
      <c r="J761" s="203"/>
      <c r="K761" s="203"/>
      <c r="L761" s="203"/>
      <c r="M761" s="203"/>
      <c r="N761" s="203"/>
      <c r="O761" s="203"/>
      <c r="P761" s="203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  <c r="AA761" s="203"/>
      <c r="AB761" s="203"/>
      <c r="AC761" s="203"/>
      <c r="AD761" s="203"/>
      <c r="AE761" s="203"/>
      <c r="AF761" s="203"/>
      <c r="AG761" s="203"/>
      <c r="AH761" s="203"/>
    </row>
    <row r="762">
      <c r="A762" s="203"/>
      <c r="B762" s="203"/>
      <c r="C762" s="203"/>
      <c r="D762" s="203"/>
      <c r="E762" s="203"/>
      <c r="F762" s="203"/>
      <c r="G762" s="203"/>
      <c r="H762" s="203"/>
      <c r="I762" s="203"/>
      <c r="J762" s="203"/>
      <c r="K762" s="203"/>
      <c r="L762" s="203"/>
      <c r="M762" s="203"/>
      <c r="N762" s="203"/>
      <c r="O762" s="203"/>
      <c r="P762" s="203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  <c r="AA762" s="203"/>
      <c r="AB762" s="203"/>
      <c r="AC762" s="203"/>
      <c r="AD762" s="203"/>
      <c r="AE762" s="203"/>
      <c r="AF762" s="203"/>
      <c r="AG762" s="203"/>
      <c r="AH762" s="203"/>
    </row>
    <row r="763">
      <c r="A763" s="203"/>
      <c r="B763" s="203"/>
      <c r="C763" s="203"/>
      <c r="D763" s="203"/>
      <c r="E763" s="203"/>
      <c r="F763" s="203"/>
      <c r="G763" s="203"/>
      <c r="H763" s="203"/>
      <c r="I763" s="203"/>
      <c r="J763" s="203"/>
      <c r="K763" s="203"/>
      <c r="L763" s="203"/>
      <c r="M763" s="203"/>
      <c r="N763" s="203"/>
      <c r="O763" s="203"/>
      <c r="P763" s="203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  <c r="AA763" s="203"/>
      <c r="AB763" s="203"/>
      <c r="AC763" s="203"/>
      <c r="AD763" s="203"/>
      <c r="AE763" s="203"/>
      <c r="AF763" s="203"/>
      <c r="AG763" s="203"/>
      <c r="AH763" s="203"/>
    </row>
    <row r="764">
      <c r="A764" s="203"/>
      <c r="B764" s="203"/>
      <c r="C764" s="203"/>
      <c r="D764" s="203"/>
      <c r="E764" s="203"/>
      <c r="F764" s="203"/>
      <c r="G764" s="203"/>
      <c r="H764" s="203"/>
      <c r="I764" s="203"/>
      <c r="J764" s="203"/>
      <c r="K764" s="203"/>
      <c r="L764" s="203"/>
      <c r="M764" s="203"/>
      <c r="N764" s="203"/>
      <c r="O764" s="203"/>
      <c r="P764" s="203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  <c r="AA764" s="203"/>
      <c r="AB764" s="203"/>
      <c r="AC764" s="203"/>
      <c r="AD764" s="203"/>
      <c r="AE764" s="203"/>
      <c r="AF764" s="203"/>
      <c r="AG764" s="203"/>
      <c r="AH764" s="203"/>
    </row>
    <row r="765">
      <c r="A765" s="203"/>
      <c r="B765" s="203"/>
      <c r="C765" s="203"/>
      <c r="D765" s="203"/>
      <c r="E765" s="203"/>
      <c r="F765" s="203"/>
      <c r="G765" s="203"/>
      <c r="H765" s="203"/>
      <c r="I765" s="203"/>
      <c r="J765" s="203"/>
      <c r="K765" s="203"/>
      <c r="L765" s="203"/>
      <c r="M765" s="203"/>
      <c r="N765" s="203"/>
      <c r="O765" s="203"/>
      <c r="P765" s="203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  <c r="AA765" s="203"/>
      <c r="AB765" s="203"/>
      <c r="AC765" s="203"/>
      <c r="AD765" s="203"/>
      <c r="AE765" s="203"/>
      <c r="AF765" s="203"/>
      <c r="AG765" s="203"/>
      <c r="AH765" s="203"/>
    </row>
    <row r="766">
      <c r="A766" s="203"/>
      <c r="B766" s="203"/>
      <c r="C766" s="203"/>
      <c r="D766" s="203"/>
      <c r="E766" s="203"/>
      <c r="F766" s="203"/>
      <c r="G766" s="203"/>
      <c r="H766" s="203"/>
      <c r="I766" s="203"/>
      <c r="J766" s="203"/>
      <c r="K766" s="203"/>
      <c r="L766" s="203"/>
      <c r="M766" s="203"/>
      <c r="N766" s="203"/>
      <c r="O766" s="203"/>
      <c r="P766" s="203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  <c r="AA766" s="203"/>
      <c r="AB766" s="203"/>
      <c r="AC766" s="203"/>
      <c r="AD766" s="203"/>
      <c r="AE766" s="203"/>
      <c r="AF766" s="203"/>
      <c r="AG766" s="203"/>
      <c r="AH766" s="203"/>
    </row>
    <row r="767">
      <c r="A767" s="203"/>
      <c r="B767" s="203"/>
      <c r="C767" s="203"/>
      <c r="D767" s="203"/>
      <c r="E767" s="203"/>
      <c r="F767" s="203"/>
      <c r="G767" s="203"/>
      <c r="H767" s="203"/>
      <c r="I767" s="203"/>
      <c r="J767" s="203"/>
      <c r="K767" s="203"/>
      <c r="L767" s="203"/>
      <c r="M767" s="203"/>
      <c r="N767" s="203"/>
      <c r="O767" s="203"/>
      <c r="P767" s="203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  <c r="AA767" s="203"/>
      <c r="AB767" s="203"/>
      <c r="AC767" s="203"/>
      <c r="AD767" s="203"/>
      <c r="AE767" s="203"/>
      <c r="AF767" s="203"/>
      <c r="AG767" s="203"/>
      <c r="AH767" s="203"/>
    </row>
    <row r="768">
      <c r="A768" s="203"/>
      <c r="B768" s="203"/>
      <c r="C768" s="203"/>
      <c r="D768" s="203"/>
      <c r="E768" s="203"/>
      <c r="F768" s="203"/>
      <c r="G768" s="203"/>
      <c r="H768" s="203"/>
      <c r="I768" s="203"/>
      <c r="J768" s="203"/>
      <c r="K768" s="203"/>
      <c r="L768" s="203"/>
      <c r="M768" s="203"/>
      <c r="N768" s="203"/>
      <c r="O768" s="203"/>
      <c r="P768" s="203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  <c r="AA768" s="203"/>
      <c r="AB768" s="203"/>
      <c r="AC768" s="203"/>
      <c r="AD768" s="203"/>
      <c r="AE768" s="203"/>
      <c r="AF768" s="203"/>
      <c r="AG768" s="203"/>
      <c r="AH768" s="203"/>
    </row>
    <row r="769">
      <c r="A769" s="203"/>
      <c r="B769" s="203"/>
      <c r="C769" s="203"/>
      <c r="D769" s="203"/>
      <c r="E769" s="203"/>
      <c r="F769" s="203"/>
      <c r="G769" s="203"/>
      <c r="H769" s="203"/>
      <c r="I769" s="203"/>
      <c r="J769" s="203"/>
      <c r="K769" s="203"/>
      <c r="L769" s="203"/>
      <c r="M769" s="203"/>
      <c r="N769" s="203"/>
      <c r="O769" s="203"/>
      <c r="P769" s="203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  <c r="AA769" s="203"/>
      <c r="AB769" s="203"/>
      <c r="AC769" s="203"/>
      <c r="AD769" s="203"/>
      <c r="AE769" s="203"/>
      <c r="AF769" s="203"/>
      <c r="AG769" s="203"/>
      <c r="AH769" s="203"/>
    </row>
    <row r="770">
      <c r="A770" s="203"/>
      <c r="B770" s="203"/>
      <c r="C770" s="203"/>
      <c r="D770" s="203"/>
      <c r="E770" s="203"/>
      <c r="F770" s="203"/>
      <c r="G770" s="203"/>
      <c r="H770" s="203"/>
      <c r="I770" s="203"/>
      <c r="J770" s="203"/>
      <c r="K770" s="203"/>
      <c r="L770" s="203"/>
      <c r="M770" s="203"/>
      <c r="N770" s="203"/>
      <c r="O770" s="203"/>
      <c r="P770" s="203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  <c r="AA770" s="203"/>
      <c r="AB770" s="203"/>
      <c r="AC770" s="203"/>
      <c r="AD770" s="203"/>
      <c r="AE770" s="203"/>
      <c r="AF770" s="203"/>
      <c r="AG770" s="203"/>
      <c r="AH770" s="203"/>
    </row>
    <row r="771">
      <c r="A771" s="203"/>
      <c r="B771" s="203"/>
      <c r="C771" s="203"/>
      <c r="D771" s="203"/>
      <c r="E771" s="203"/>
      <c r="F771" s="203"/>
      <c r="G771" s="203"/>
      <c r="H771" s="203"/>
      <c r="I771" s="203"/>
      <c r="J771" s="203"/>
      <c r="K771" s="203"/>
      <c r="L771" s="203"/>
      <c r="M771" s="203"/>
      <c r="N771" s="203"/>
      <c r="O771" s="203"/>
      <c r="P771" s="203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  <c r="AA771" s="203"/>
      <c r="AB771" s="203"/>
      <c r="AC771" s="203"/>
      <c r="AD771" s="203"/>
      <c r="AE771" s="203"/>
      <c r="AF771" s="203"/>
      <c r="AG771" s="203"/>
      <c r="AH771" s="203"/>
    </row>
    <row r="772">
      <c r="A772" s="203"/>
      <c r="B772" s="203"/>
      <c r="C772" s="203"/>
      <c r="D772" s="203"/>
      <c r="E772" s="203"/>
      <c r="F772" s="203"/>
      <c r="G772" s="203"/>
      <c r="H772" s="203"/>
      <c r="I772" s="203"/>
      <c r="J772" s="203"/>
      <c r="K772" s="203"/>
      <c r="L772" s="203"/>
      <c r="M772" s="203"/>
      <c r="N772" s="203"/>
      <c r="O772" s="203"/>
      <c r="P772" s="203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  <c r="AA772" s="203"/>
      <c r="AB772" s="203"/>
      <c r="AC772" s="203"/>
      <c r="AD772" s="203"/>
      <c r="AE772" s="203"/>
      <c r="AF772" s="203"/>
      <c r="AG772" s="203"/>
      <c r="AH772" s="203"/>
    </row>
    <row r="773">
      <c r="A773" s="203"/>
      <c r="B773" s="203"/>
      <c r="C773" s="203"/>
      <c r="D773" s="203"/>
      <c r="E773" s="203"/>
      <c r="F773" s="203"/>
      <c r="G773" s="203"/>
      <c r="H773" s="203"/>
      <c r="I773" s="203"/>
      <c r="J773" s="203"/>
      <c r="K773" s="203"/>
      <c r="L773" s="203"/>
      <c r="M773" s="203"/>
      <c r="N773" s="203"/>
      <c r="O773" s="203"/>
      <c r="P773" s="203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  <c r="AA773" s="203"/>
      <c r="AB773" s="203"/>
      <c r="AC773" s="203"/>
      <c r="AD773" s="203"/>
      <c r="AE773" s="203"/>
      <c r="AF773" s="203"/>
      <c r="AG773" s="203"/>
      <c r="AH773" s="203"/>
    </row>
    <row r="774">
      <c r="A774" s="203"/>
      <c r="B774" s="203"/>
      <c r="C774" s="203"/>
      <c r="D774" s="203"/>
      <c r="E774" s="203"/>
      <c r="F774" s="203"/>
      <c r="G774" s="203"/>
      <c r="H774" s="203"/>
      <c r="I774" s="203"/>
      <c r="J774" s="203"/>
      <c r="K774" s="203"/>
      <c r="L774" s="203"/>
      <c r="M774" s="203"/>
      <c r="N774" s="203"/>
      <c r="O774" s="203"/>
      <c r="P774" s="203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  <c r="AA774" s="203"/>
      <c r="AB774" s="203"/>
      <c r="AC774" s="203"/>
      <c r="AD774" s="203"/>
      <c r="AE774" s="203"/>
      <c r="AF774" s="203"/>
      <c r="AG774" s="203"/>
      <c r="AH774" s="203"/>
    </row>
    <row r="775">
      <c r="A775" s="203"/>
      <c r="B775" s="203"/>
      <c r="C775" s="203"/>
      <c r="D775" s="203"/>
      <c r="E775" s="203"/>
      <c r="F775" s="203"/>
      <c r="G775" s="203"/>
      <c r="H775" s="203"/>
      <c r="I775" s="203"/>
      <c r="J775" s="203"/>
      <c r="K775" s="203"/>
      <c r="L775" s="203"/>
      <c r="M775" s="203"/>
      <c r="N775" s="203"/>
      <c r="O775" s="203"/>
      <c r="P775" s="203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  <c r="AA775" s="203"/>
      <c r="AB775" s="203"/>
      <c r="AC775" s="203"/>
      <c r="AD775" s="203"/>
      <c r="AE775" s="203"/>
      <c r="AF775" s="203"/>
      <c r="AG775" s="203"/>
      <c r="AH775" s="203"/>
    </row>
    <row r="776">
      <c r="A776" s="203"/>
      <c r="B776" s="203"/>
      <c r="C776" s="203"/>
      <c r="D776" s="203"/>
      <c r="E776" s="203"/>
      <c r="F776" s="203"/>
      <c r="G776" s="203"/>
      <c r="H776" s="203"/>
      <c r="I776" s="203"/>
      <c r="J776" s="203"/>
      <c r="K776" s="203"/>
      <c r="L776" s="203"/>
      <c r="M776" s="203"/>
      <c r="N776" s="203"/>
      <c r="O776" s="203"/>
      <c r="P776" s="203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  <c r="AA776" s="203"/>
      <c r="AB776" s="203"/>
      <c r="AC776" s="203"/>
      <c r="AD776" s="203"/>
      <c r="AE776" s="203"/>
      <c r="AF776" s="203"/>
      <c r="AG776" s="203"/>
      <c r="AH776" s="203"/>
    </row>
    <row r="777">
      <c r="A777" s="203"/>
      <c r="B777" s="203"/>
      <c r="C777" s="203"/>
      <c r="D777" s="203"/>
      <c r="E777" s="203"/>
      <c r="F777" s="203"/>
      <c r="G777" s="203"/>
      <c r="H777" s="203"/>
      <c r="I777" s="203"/>
      <c r="J777" s="203"/>
      <c r="K777" s="203"/>
      <c r="L777" s="203"/>
      <c r="M777" s="203"/>
      <c r="N777" s="203"/>
      <c r="O777" s="203"/>
      <c r="P777" s="203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  <c r="AA777" s="203"/>
      <c r="AB777" s="203"/>
      <c r="AC777" s="203"/>
      <c r="AD777" s="203"/>
      <c r="AE777" s="203"/>
      <c r="AF777" s="203"/>
      <c r="AG777" s="203"/>
      <c r="AH777" s="203"/>
    </row>
    <row r="778">
      <c r="A778" s="203"/>
      <c r="B778" s="203"/>
      <c r="C778" s="203"/>
      <c r="D778" s="203"/>
      <c r="E778" s="203"/>
      <c r="F778" s="203"/>
      <c r="G778" s="203"/>
      <c r="H778" s="203"/>
      <c r="I778" s="203"/>
      <c r="J778" s="203"/>
      <c r="K778" s="203"/>
      <c r="L778" s="203"/>
      <c r="M778" s="203"/>
      <c r="N778" s="203"/>
      <c r="O778" s="203"/>
      <c r="P778" s="203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  <c r="AA778" s="203"/>
      <c r="AB778" s="203"/>
      <c r="AC778" s="203"/>
      <c r="AD778" s="203"/>
      <c r="AE778" s="203"/>
      <c r="AF778" s="203"/>
      <c r="AG778" s="203"/>
      <c r="AH778" s="203"/>
    </row>
    <row r="779">
      <c r="A779" s="203"/>
      <c r="B779" s="203"/>
      <c r="C779" s="203"/>
      <c r="D779" s="203"/>
      <c r="E779" s="203"/>
      <c r="F779" s="203"/>
      <c r="G779" s="203"/>
      <c r="H779" s="203"/>
      <c r="I779" s="203"/>
      <c r="J779" s="203"/>
      <c r="K779" s="203"/>
      <c r="L779" s="203"/>
      <c r="M779" s="203"/>
      <c r="N779" s="203"/>
      <c r="O779" s="203"/>
      <c r="P779" s="203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  <c r="AA779" s="203"/>
      <c r="AB779" s="203"/>
      <c r="AC779" s="203"/>
      <c r="AD779" s="203"/>
      <c r="AE779" s="203"/>
      <c r="AF779" s="203"/>
      <c r="AG779" s="203"/>
      <c r="AH779" s="203"/>
    </row>
    <row r="780">
      <c r="A780" s="203"/>
      <c r="B780" s="203"/>
      <c r="C780" s="203"/>
      <c r="D780" s="203"/>
      <c r="E780" s="203"/>
      <c r="F780" s="203"/>
      <c r="G780" s="203"/>
      <c r="H780" s="203"/>
      <c r="I780" s="203"/>
      <c r="J780" s="203"/>
      <c r="K780" s="203"/>
      <c r="L780" s="203"/>
      <c r="M780" s="203"/>
      <c r="N780" s="203"/>
      <c r="O780" s="203"/>
      <c r="P780" s="203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  <c r="AA780" s="203"/>
      <c r="AB780" s="203"/>
      <c r="AC780" s="203"/>
      <c r="AD780" s="203"/>
      <c r="AE780" s="203"/>
      <c r="AF780" s="203"/>
      <c r="AG780" s="203"/>
      <c r="AH780" s="203"/>
    </row>
    <row r="781">
      <c r="A781" s="203"/>
      <c r="B781" s="203"/>
      <c r="C781" s="203"/>
      <c r="D781" s="203"/>
      <c r="E781" s="203"/>
      <c r="F781" s="203"/>
      <c r="G781" s="203"/>
      <c r="H781" s="203"/>
      <c r="I781" s="203"/>
      <c r="J781" s="203"/>
      <c r="K781" s="203"/>
      <c r="L781" s="203"/>
      <c r="M781" s="203"/>
      <c r="N781" s="203"/>
      <c r="O781" s="203"/>
      <c r="P781" s="203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  <c r="AA781" s="203"/>
      <c r="AB781" s="203"/>
      <c r="AC781" s="203"/>
      <c r="AD781" s="203"/>
      <c r="AE781" s="203"/>
      <c r="AF781" s="203"/>
      <c r="AG781" s="203"/>
      <c r="AH781" s="203"/>
    </row>
    <row r="782">
      <c r="A782" s="203"/>
      <c r="B782" s="203"/>
      <c r="C782" s="203"/>
      <c r="D782" s="203"/>
      <c r="E782" s="203"/>
      <c r="F782" s="203"/>
      <c r="G782" s="203"/>
      <c r="H782" s="203"/>
      <c r="I782" s="203"/>
      <c r="J782" s="203"/>
      <c r="K782" s="203"/>
      <c r="L782" s="203"/>
      <c r="M782" s="203"/>
      <c r="N782" s="203"/>
      <c r="O782" s="203"/>
      <c r="P782" s="203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  <c r="AA782" s="203"/>
      <c r="AB782" s="203"/>
      <c r="AC782" s="203"/>
      <c r="AD782" s="203"/>
      <c r="AE782" s="203"/>
      <c r="AF782" s="203"/>
      <c r="AG782" s="203"/>
      <c r="AH782" s="203"/>
    </row>
    <row r="783">
      <c r="A783" s="203"/>
      <c r="B783" s="203"/>
      <c r="C783" s="203"/>
      <c r="D783" s="203"/>
      <c r="E783" s="203"/>
      <c r="F783" s="203"/>
      <c r="G783" s="203"/>
      <c r="H783" s="203"/>
      <c r="I783" s="203"/>
      <c r="J783" s="203"/>
      <c r="K783" s="203"/>
      <c r="L783" s="203"/>
      <c r="M783" s="203"/>
      <c r="N783" s="203"/>
      <c r="O783" s="203"/>
      <c r="P783" s="203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  <c r="AA783" s="203"/>
      <c r="AB783" s="203"/>
      <c r="AC783" s="203"/>
      <c r="AD783" s="203"/>
      <c r="AE783" s="203"/>
      <c r="AF783" s="203"/>
      <c r="AG783" s="203"/>
      <c r="AH783" s="203"/>
    </row>
    <row r="784">
      <c r="A784" s="203"/>
      <c r="B784" s="203"/>
      <c r="C784" s="203"/>
      <c r="D784" s="203"/>
      <c r="E784" s="203"/>
      <c r="F784" s="203"/>
      <c r="G784" s="203"/>
      <c r="H784" s="203"/>
      <c r="I784" s="203"/>
      <c r="J784" s="203"/>
      <c r="K784" s="203"/>
      <c r="L784" s="203"/>
      <c r="M784" s="203"/>
      <c r="N784" s="203"/>
      <c r="O784" s="203"/>
      <c r="P784" s="203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  <c r="AA784" s="203"/>
      <c r="AB784" s="203"/>
      <c r="AC784" s="203"/>
      <c r="AD784" s="203"/>
      <c r="AE784" s="203"/>
      <c r="AF784" s="203"/>
      <c r="AG784" s="203"/>
      <c r="AH784" s="203"/>
    </row>
    <row r="785">
      <c r="A785" s="203"/>
      <c r="B785" s="203"/>
      <c r="C785" s="203"/>
      <c r="D785" s="203"/>
      <c r="E785" s="203"/>
      <c r="F785" s="203"/>
      <c r="G785" s="203"/>
      <c r="H785" s="203"/>
      <c r="I785" s="203"/>
      <c r="J785" s="203"/>
      <c r="K785" s="203"/>
      <c r="L785" s="203"/>
      <c r="M785" s="203"/>
      <c r="N785" s="203"/>
      <c r="O785" s="203"/>
      <c r="P785" s="203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  <c r="AA785" s="203"/>
      <c r="AB785" s="203"/>
      <c r="AC785" s="203"/>
      <c r="AD785" s="203"/>
      <c r="AE785" s="203"/>
      <c r="AF785" s="203"/>
      <c r="AG785" s="203"/>
      <c r="AH785" s="203"/>
    </row>
    <row r="786">
      <c r="A786" s="203"/>
      <c r="B786" s="203"/>
      <c r="C786" s="203"/>
      <c r="D786" s="203"/>
      <c r="E786" s="203"/>
      <c r="F786" s="203"/>
      <c r="G786" s="203"/>
      <c r="H786" s="203"/>
      <c r="I786" s="203"/>
      <c r="J786" s="203"/>
      <c r="K786" s="203"/>
      <c r="L786" s="203"/>
      <c r="M786" s="203"/>
      <c r="N786" s="203"/>
      <c r="O786" s="203"/>
      <c r="P786" s="203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  <c r="AA786" s="203"/>
      <c r="AB786" s="203"/>
      <c r="AC786" s="203"/>
      <c r="AD786" s="203"/>
      <c r="AE786" s="203"/>
      <c r="AF786" s="203"/>
      <c r="AG786" s="203"/>
      <c r="AH786" s="203"/>
    </row>
    <row r="787">
      <c r="A787" s="203"/>
      <c r="B787" s="203"/>
      <c r="C787" s="203"/>
      <c r="D787" s="203"/>
      <c r="E787" s="203"/>
      <c r="F787" s="203"/>
      <c r="G787" s="203"/>
      <c r="H787" s="203"/>
      <c r="I787" s="203"/>
      <c r="J787" s="203"/>
      <c r="K787" s="203"/>
      <c r="L787" s="203"/>
      <c r="M787" s="203"/>
      <c r="N787" s="203"/>
      <c r="O787" s="203"/>
      <c r="P787" s="203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  <c r="AA787" s="203"/>
      <c r="AB787" s="203"/>
      <c r="AC787" s="203"/>
      <c r="AD787" s="203"/>
      <c r="AE787" s="203"/>
      <c r="AF787" s="203"/>
      <c r="AG787" s="203"/>
      <c r="AH787" s="203"/>
    </row>
    <row r="788">
      <c r="A788" s="203"/>
      <c r="B788" s="203"/>
      <c r="C788" s="203"/>
      <c r="D788" s="203"/>
      <c r="E788" s="203"/>
      <c r="F788" s="203"/>
      <c r="G788" s="203"/>
      <c r="H788" s="203"/>
      <c r="I788" s="203"/>
      <c r="J788" s="203"/>
      <c r="K788" s="203"/>
      <c r="L788" s="203"/>
      <c r="M788" s="203"/>
      <c r="N788" s="203"/>
      <c r="O788" s="203"/>
      <c r="P788" s="203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  <c r="AA788" s="203"/>
      <c r="AB788" s="203"/>
      <c r="AC788" s="203"/>
      <c r="AD788" s="203"/>
      <c r="AE788" s="203"/>
      <c r="AF788" s="203"/>
      <c r="AG788" s="203"/>
      <c r="AH788" s="203"/>
    </row>
    <row r="789">
      <c r="A789" s="203"/>
      <c r="B789" s="203"/>
      <c r="C789" s="203"/>
      <c r="D789" s="203"/>
      <c r="E789" s="203"/>
      <c r="F789" s="203"/>
      <c r="G789" s="203"/>
      <c r="H789" s="203"/>
      <c r="I789" s="203"/>
      <c r="J789" s="203"/>
      <c r="K789" s="203"/>
      <c r="L789" s="203"/>
      <c r="M789" s="203"/>
      <c r="N789" s="203"/>
      <c r="O789" s="203"/>
      <c r="P789" s="203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  <c r="AA789" s="203"/>
      <c r="AB789" s="203"/>
      <c r="AC789" s="203"/>
      <c r="AD789" s="203"/>
      <c r="AE789" s="203"/>
      <c r="AF789" s="203"/>
      <c r="AG789" s="203"/>
      <c r="AH789" s="203"/>
    </row>
    <row r="790">
      <c r="A790" s="203"/>
      <c r="B790" s="203"/>
      <c r="C790" s="203"/>
      <c r="D790" s="203"/>
      <c r="E790" s="203"/>
      <c r="F790" s="203"/>
      <c r="G790" s="203"/>
      <c r="H790" s="203"/>
      <c r="I790" s="203"/>
      <c r="J790" s="203"/>
      <c r="K790" s="203"/>
      <c r="L790" s="203"/>
      <c r="M790" s="203"/>
      <c r="N790" s="203"/>
      <c r="O790" s="203"/>
      <c r="P790" s="203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  <c r="AA790" s="203"/>
      <c r="AB790" s="203"/>
      <c r="AC790" s="203"/>
      <c r="AD790" s="203"/>
      <c r="AE790" s="203"/>
      <c r="AF790" s="203"/>
      <c r="AG790" s="203"/>
      <c r="AH790" s="203"/>
    </row>
    <row r="791">
      <c r="A791" s="203"/>
      <c r="B791" s="203"/>
      <c r="C791" s="203"/>
      <c r="D791" s="203"/>
      <c r="E791" s="203"/>
      <c r="F791" s="203"/>
      <c r="G791" s="203"/>
      <c r="H791" s="203"/>
      <c r="I791" s="203"/>
      <c r="J791" s="203"/>
      <c r="K791" s="203"/>
      <c r="L791" s="203"/>
      <c r="M791" s="203"/>
      <c r="N791" s="203"/>
      <c r="O791" s="203"/>
      <c r="P791" s="203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  <c r="AA791" s="203"/>
      <c r="AB791" s="203"/>
      <c r="AC791" s="203"/>
      <c r="AD791" s="203"/>
      <c r="AE791" s="203"/>
      <c r="AF791" s="203"/>
      <c r="AG791" s="203"/>
      <c r="AH791" s="203"/>
    </row>
    <row r="792">
      <c r="A792" s="203"/>
      <c r="B792" s="203"/>
      <c r="C792" s="203"/>
      <c r="D792" s="203"/>
      <c r="E792" s="203"/>
      <c r="F792" s="203"/>
      <c r="G792" s="203"/>
      <c r="H792" s="203"/>
      <c r="I792" s="203"/>
      <c r="J792" s="203"/>
      <c r="K792" s="203"/>
      <c r="L792" s="203"/>
      <c r="M792" s="203"/>
      <c r="N792" s="203"/>
      <c r="O792" s="203"/>
      <c r="P792" s="203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  <c r="AA792" s="203"/>
      <c r="AB792" s="203"/>
      <c r="AC792" s="203"/>
      <c r="AD792" s="203"/>
      <c r="AE792" s="203"/>
      <c r="AF792" s="203"/>
      <c r="AG792" s="203"/>
      <c r="AH792" s="203"/>
    </row>
    <row r="793">
      <c r="A793" s="203"/>
      <c r="B793" s="203"/>
      <c r="C793" s="203"/>
      <c r="D793" s="203"/>
      <c r="E793" s="203"/>
      <c r="F793" s="203"/>
      <c r="G793" s="203"/>
      <c r="H793" s="203"/>
      <c r="I793" s="203"/>
      <c r="J793" s="203"/>
      <c r="K793" s="203"/>
      <c r="L793" s="203"/>
      <c r="M793" s="203"/>
      <c r="N793" s="203"/>
      <c r="O793" s="203"/>
      <c r="P793" s="203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  <c r="AA793" s="203"/>
      <c r="AB793" s="203"/>
      <c r="AC793" s="203"/>
      <c r="AD793" s="203"/>
      <c r="AE793" s="203"/>
      <c r="AF793" s="203"/>
      <c r="AG793" s="203"/>
      <c r="AH793" s="203"/>
    </row>
    <row r="794">
      <c r="A794" s="203"/>
      <c r="B794" s="203"/>
      <c r="C794" s="203"/>
      <c r="D794" s="203"/>
      <c r="E794" s="203"/>
      <c r="F794" s="203"/>
      <c r="G794" s="203"/>
      <c r="H794" s="203"/>
      <c r="I794" s="203"/>
      <c r="J794" s="203"/>
      <c r="K794" s="203"/>
      <c r="L794" s="203"/>
      <c r="M794" s="203"/>
      <c r="N794" s="203"/>
      <c r="O794" s="203"/>
      <c r="P794" s="203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  <c r="AA794" s="203"/>
      <c r="AB794" s="203"/>
      <c r="AC794" s="203"/>
      <c r="AD794" s="203"/>
      <c r="AE794" s="203"/>
      <c r="AF794" s="203"/>
      <c r="AG794" s="203"/>
      <c r="AH794" s="203"/>
    </row>
    <row r="795">
      <c r="A795" s="203"/>
      <c r="B795" s="203"/>
      <c r="C795" s="203"/>
      <c r="D795" s="203"/>
      <c r="E795" s="203"/>
      <c r="F795" s="203"/>
      <c r="G795" s="203"/>
      <c r="H795" s="203"/>
      <c r="I795" s="203"/>
      <c r="J795" s="203"/>
      <c r="K795" s="203"/>
      <c r="L795" s="203"/>
      <c r="M795" s="203"/>
      <c r="N795" s="203"/>
      <c r="O795" s="203"/>
      <c r="P795" s="203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  <c r="AA795" s="203"/>
      <c r="AB795" s="203"/>
      <c r="AC795" s="203"/>
      <c r="AD795" s="203"/>
      <c r="AE795" s="203"/>
      <c r="AF795" s="203"/>
      <c r="AG795" s="203"/>
      <c r="AH795" s="203"/>
    </row>
    <row r="796">
      <c r="A796" s="203"/>
      <c r="B796" s="203"/>
      <c r="C796" s="203"/>
      <c r="D796" s="203"/>
      <c r="E796" s="203"/>
      <c r="F796" s="203"/>
      <c r="G796" s="203"/>
      <c r="H796" s="203"/>
      <c r="I796" s="203"/>
      <c r="J796" s="203"/>
      <c r="K796" s="203"/>
      <c r="L796" s="203"/>
      <c r="M796" s="203"/>
      <c r="N796" s="203"/>
      <c r="O796" s="203"/>
      <c r="P796" s="203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  <c r="AA796" s="203"/>
      <c r="AB796" s="203"/>
      <c r="AC796" s="203"/>
      <c r="AD796" s="203"/>
      <c r="AE796" s="203"/>
      <c r="AF796" s="203"/>
      <c r="AG796" s="203"/>
      <c r="AH796" s="203"/>
    </row>
    <row r="797">
      <c r="A797" s="203"/>
      <c r="B797" s="203"/>
      <c r="C797" s="203"/>
      <c r="D797" s="203"/>
      <c r="E797" s="203"/>
      <c r="F797" s="203"/>
      <c r="G797" s="203"/>
      <c r="H797" s="203"/>
      <c r="I797" s="203"/>
      <c r="J797" s="203"/>
      <c r="K797" s="203"/>
      <c r="L797" s="203"/>
      <c r="M797" s="203"/>
      <c r="N797" s="203"/>
      <c r="O797" s="203"/>
      <c r="P797" s="203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  <c r="AA797" s="203"/>
      <c r="AB797" s="203"/>
      <c r="AC797" s="203"/>
      <c r="AD797" s="203"/>
      <c r="AE797" s="203"/>
      <c r="AF797" s="203"/>
      <c r="AG797" s="203"/>
      <c r="AH797" s="203"/>
    </row>
    <row r="798">
      <c r="A798" s="203"/>
      <c r="B798" s="203"/>
      <c r="C798" s="203"/>
      <c r="D798" s="203"/>
      <c r="E798" s="203"/>
      <c r="F798" s="203"/>
      <c r="G798" s="203"/>
      <c r="H798" s="203"/>
      <c r="I798" s="203"/>
      <c r="J798" s="203"/>
      <c r="K798" s="203"/>
      <c r="L798" s="203"/>
      <c r="M798" s="203"/>
      <c r="N798" s="203"/>
      <c r="O798" s="203"/>
      <c r="P798" s="203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  <c r="AA798" s="203"/>
      <c r="AB798" s="203"/>
      <c r="AC798" s="203"/>
      <c r="AD798" s="203"/>
      <c r="AE798" s="203"/>
      <c r="AF798" s="203"/>
      <c r="AG798" s="203"/>
      <c r="AH798" s="203"/>
    </row>
    <row r="799">
      <c r="A799" s="203"/>
      <c r="B799" s="203"/>
      <c r="C799" s="203"/>
      <c r="D799" s="203"/>
      <c r="E799" s="203"/>
      <c r="F799" s="203"/>
      <c r="G799" s="203"/>
      <c r="H799" s="203"/>
      <c r="I799" s="203"/>
      <c r="J799" s="203"/>
      <c r="K799" s="203"/>
      <c r="L799" s="203"/>
      <c r="M799" s="203"/>
      <c r="N799" s="203"/>
      <c r="O799" s="203"/>
      <c r="P799" s="203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  <c r="AA799" s="203"/>
      <c r="AB799" s="203"/>
      <c r="AC799" s="203"/>
      <c r="AD799" s="203"/>
      <c r="AE799" s="203"/>
      <c r="AF799" s="203"/>
      <c r="AG799" s="203"/>
      <c r="AH799" s="203"/>
    </row>
    <row r="800">
      <c r="A800" s="203"/>
      <c r="B800" s="203"/>
      <c r="C800" s="203"/>
      <c r="D800" s="203"/>
      <c r="E800" s="203"/>
      <c r="F800" s="203"/>
      <c r="G800" s="203"/>
      <c r="H800" s="203"/>
      <c r="I800" s="203"/>
      <c r="J800" s="203"/>
      <c r="K800" s="203"/>
      <c r="L800" s="203"/>
      <c r="M800" s="203"/>
      <c r="N800" s="203"/>
      <c r="O800" s="203"/>
      <c r="P800" s="203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  <c r="AA800" s="203"/>
      <c r="AB800" s="203"/>
      <c r="AC800" s="203"/>
      <c r="AD800" s="203"/>
      <c r="AE800" s="203"/>
      <c r="AF800" s="203"/>
      <c r="AG800" s="203"/>
      <c r="AH800" s="203"/>
    </row>
    <row r="801">
      <c r="A801" s="203"/>
      <c r="B801" s="203"/>
      <c r="C801" s="203"/>
      <c r="D801" s="203"/>
      <c r="E801" s="203"/>
      <c r="F801" s="203"/>
      <c r="G801" s="203"/>
      <c r="H801" s="203"/>
      <c r="I801" s="203"/>
      <c r="J801" s="203"/>
      <c r="K801" s="203"/>
      <c r="L801" s="203"/>
      <c r="M801" s="203"/>
      <c r="N801" s="203"/>
      <c r="O801" s="203"/>
      <c r="P801" s="203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  <c r="AA801" s="203"/>
      <c r="AB801" s="203"/>
      <c r="AC801" s="203"/>
      <c r="AD801" s="203"/>
      <c r="AE801" s="203"/>
      <c r="AF801" s="203"/>
      <c r="AG801" s="203"/>
      <c r="AH801" s="203"/>
    </row>
    <row r="802">
      <c r="A802" s="203"/>
      <c r="B802" s="203"/>
      <c r="C802" s="203"/>
      <c r="D802" s="203"/>
      <c r="E802" s="203"/>
      <c r="F802" s="203"/>
      <c r="G802" s="203"/>
      <c r="H802" s="203"/>
      <c r="I802" s="203"/>
      <c r="J802" s="203"/>
      <c r="K802" s="203"/>
      <c r="L802" s="203"/>
      <c r="M802" s="203"/>
      <c r="N802" s="203"/>
      <c r="O802" s="203"/>
      <c r="P802" s="203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  <c r="AA802" s="203"/>
      <c r="AB802" s="203"/>
      <c r="AC802" s="203"/>
      <c r="AD802" s="203"/>
      <c r="AE802" s="203"/>
      <c r="AF802" s="203"/>
      <c r="AG802" s="203"/>
      <c r="AH802" s="203"/>
    </row>
    <row r="803">
      <c r="A803" s="203"/>
      <c r="B803" s="203"/>
      <c r="C803" s="203"/>
      <c r="D803" s="203"/>
      <c r="E803" s="203"/>
      <c r="F803" s="203"/>
      <c r="G803" s="203"/>
      <c r="H803" s="203"/>
      <c r="I803" s="203"/>
      <c r="J803" s="203"/>
      <c r="K803" s="203"/>
      <c r="L803" s="203"/>
      <c r="M803" s="203"/>
      <c r="N803" s="203"/>
      <c r="O803" s="203"/>
      <c r="P803" s="203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  <c r="AA803" s="203"/>
      <c r="AB803" s="203"/>
      <c r="AC803" s="203"/>
      <c r="AD803" s="203"/>
      <c r="AE803" s="203"/>
      <c r="AF803" s="203"/>
      <c r="AG803" s="203"/>
      <c r="AH803" s="203"/>
    </row>
    <row r="804">
      <c r="A804" s="203"/>
      <c r="B804" s="203"/>
      <c r="C804" s="203"/>
      <c r="D804" s="203"/>
      <c r="E804" s="203"/>
      <c r="F804" s="203"/>
      <c r="G804" s="203"/>
      <c r="H804" s="203"/>
      <c r="I804" s="203"/>
      <c r="J804" s="203"/>
      <c r="K804" s="203"/>
      <c r="L804" s="203"/>
      <c r="M804" s="203"/>
      <c r="N804" s="203"/>
      <c r="O804" s="203"/>
      <c r="P804" s="203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  <c r="AA804" s="203"/>
      <c r="AB804" s="203"/>
      <c r="AC804" s="203"/>
      <c r="AD804" s="203"/>
      <c r="AE804" s="203"/>
      <c r="AF804" s="203"/>
      <c r="AG804" s="203"/>
      <c r="AH804" s="203"/>
    </row>
    <row r="805">
      <c r="A805" s="203"/>
      <c r="B805" s="203"/>
      <c r="C805" s="203"/>
      <c r="D805" s="203"/>
      <c r="E805" s="203"/>
      <c r="F805" s="203"/>
      <c r="G805" s="203"/>
      <c r="H805" s="203"/>
      <c r="I805" s="203"/>
      <c r="J805" s="203"/>
      <c r="K805" s="203"/>
      <c r="L805" s="203"/>
      <c r="M805" s="203"/>
      <c r="N805" s="203"/>
      <c r="O805" s="203"/>
      <c r="P805" s="203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  <c r="AA805" s="203"/>
      <c r="AB805" s="203"/>
      <c r="AC805" s="203"/>
      <c r="AD805" s="203"/>
      <c r="AE805" s="203"/>
      <c r="AF805" s="203"/>
      <c r="AG805" s="203"/>
      <c r="AH805" s="203"/>
    </row>
    <row r="806">
      <c r="A806" s="203"/>
      <c r="B806" s="203"/>
      <c r="C806" s="203"/>
      <c r="D806" s="203"/>
      <c r="E806" s="203"/>
      <c r="F806" s="203"/>
      <c r="G806" s="203"/>
      <c r="H806" s="203"/>
      <c r="I806" s="203"/>
      <c r="J806" s="203"/>
      <c r="K806" s="203"/>
      <c r="L806" s="203"/>
      <c r="M806" s="203"/>
      <c r="N806" s="203"/>
      <c r="O806" s="203"/>
      <c r="P806" s="203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  <c r="AA806" s="203"/>
      <c r="AB806" s="203"/>
      <c r="AC806" s="203"/>
      <c r="AD806" s="203"/>
      <c r="AE806" s="203"/>
      <c r="AF806" s="203"/>
      <c r="AG806" s="203"/>
      <c r="AH806" s="203"/>
    </row>
    <row r="807">
      <c r="A807" s="203"/>
      <c r="B807" s="203"/>
      <c r="C807" s="203"/>
      <c r="D807" s="203"/>
      <c r="E807" s="203"/>
      <c r="F807" s="203"/>
      <c r="G807" s="203"/>
      <c r="H807" s="203"/>
      <c r="I807" s="203"/>
      <c r="J807" s="203"/>
      <c r="K807" s="203"/>
      <c r="L807" s="203"/>
      <c r="M807" s="203"/>
      <c r="N807" s="203"/>
      <c r="O807" s="203"/>
      <c r="P807" s="203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  <c r="AA807" s="203"/>
      <c r="AB807" s="203"/>
      <c r="AC807" s="203"/>
      <c r="AD807" s="203"/>
      <c r="AE807" s="203"/>
      <c r="AF807" s="203"/>
      <c r="AG807" s="203"/>
      <c r="AH807" s="203"/>
    </row>
    <row r="808">
      <c r="A808" s="203"/>
      <c r="B808" s="203"/>
      <c r="C808" s="203"/>
      <c r="D808" s="203"/>
      <c r="E808" s="203"/>
      <c r="F808" s="203"/>
      <c r="G808" s="203"/>
      <c r="H808" s="203"/>
      <c r="I808" s="203"/>
      <c r="J808" s="203"/>
      <c r="K808" s="203"/>
      <c r="L808" s="203"/>
      <c r="M808" s="203"/>
      <c r="N808" s="203"/>
      <c r="O808" s="203"/>
      <c r="P808" s="203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  <c r="AA808" s="203"/>
      <c r="AB808" s="203"/>
      <c r="AC808" s="203"/>
      <c r="AD808" s="203"/>
      <c r="AE808" s="203"/>
      <c r="AF808" s="203"/>
      <c r="AG808" s="203"/>
      <c r="AH808" s="203"/>
    </row>
    <row r="809">
      <c r="A809" s="203"/>
      <c r="B809" s="203"/>
      <c r="C809" s="203"/>
      <c r="D809" s="203"/>
      <c r="E809" s="203"/>
      <c r="F809" s="203"/>
      <c r="G809" s="203"/>
      <c r="H809" s="203"/>
      <c r="I809" s="203"/>
      <c r="J809" s="203"/>
      <c r="K809" s="203"/>
      <c r="L809" s="203"/>
      <c r="M809" s="203"/>
      <c r="N809" s="203"/>
      <c r="O809" s="203"/>
      <c r="P809" s="203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  <c r="AA809" s="203"/>
      <c r="AB809" s="203"/>
      <c r="AC809" s="203"/>
      <c r="AD809" s="203"/>
      <c r="AE809" s="203"/>
      <c r="AF809" s="203"/>
      <c r="AG809" s="203"/>
      <c r="AH809" s="203"/>
    </row>
    <row r="810">
      <c r="A810" s="203"/>
      <c r="B810" s="203"/>
      <c r="C810" s="203"/>
      <c r="D810" s="203"/>
      <c r="E810" s="203"/>
      <c r="F810" s="203"/>
      <c r="G810" s="203"/>
      <c r="H810" s="203"/>
      <c r="I810" s="203"/>
      <c r="J810" s="203"/>
      <c r="K810" s="203"/>
      <c r="L810" s="203"/>
      <c r="M810" s="203"/>
      <c r="N810" s="203"/>
      <c r="O810" s="203"/>
      <c r="P810" s="203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  <c r="AA810" s="203"/>
      <c r="AB810" s="203"/>
      <c r="AC810" s="203"/>
      <c r="AD810" s="203"/>
      <c r="AE810" s="203"/>
      <c r="AF810" s="203"/>
      <c r="AG810" s="203"/>
      <c r="AH810" s="203"/>
    </row>
    <row r="811">
      <c r="A811" s="203"/>
      <c r="B811" s="203"/>
      <c r="C811" s="203"/>
      <c r="D811" s="203"/>
      <c r="E811" s="203"/>
      <c r="F811" s="203"/>
      <c r="G811" s="203"/>
      <c r="H811" s="203"/>
      <c r="I811" s="203"/>
      <c r="J811" s="203"/>
      <c r="K811" s="203"/>
      <c r="L811" s="203"/>
      <c r="M811" s="203"/>
      <c r="N811" s="203"/>
      <c r="O811" s="203"/>
      <c r="P811" s="203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  <c r="AA811" s="203"/>
      <c r="AB811" s="203"/>
      <c r="AC811" s="203"/>
      <c r="AD811" s="203"/>
      <c r="AE811" s="203"/>
      <c r="AF811" s="203"/>
      <c r="AG811" s="203"/>
      <c r="AH811" s="203"/>
    </row>
    <row r="812">
      <c r="A812" s="203"/>
      <c r="B812" s="203"/>
      <c r="C812" s="203"/>
      <c r="D812" s="203"/>
      <c r="E812" s="203"/>
      <c r="F812" s="203"/>
      <c r="G812" s="203"/>
      <c r="H812" s="203"/>
      <c r="I812" s="203"/>
      <c r="J812" s="203"/>
      <c r="K812" s="203"/>
      <c r="L812" s="203"/>
      <c r="M812" s="203"/>
      <c r="N812" s="203"/>
      <c r="O812" s="203"/>
      <c r="P812" s="203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  <c r="AA812" s="203"/>
      <c r="AB812" s="203"/>
      <c r="AC812" s="203"/>
      <c r="AD812" s="203"/>
      <c r="AE812" s="203"/>
      <c r="AF812" s="203"/>
      <c r="AG812" s="203"/>
      <c r="AH812" s="203"/>
    </row>
    <row r="813">
      <c r="A813" s="203"/>
      <c r="B813" s="203"/>
      <c r="C813" s="203"/>
      <c r="D813" s="203"/>
      <c r="E813" s="203"/>
      <c r="F813" s="203"/>
      <c r="G813" s="203"/>
      <c r="H813" s="203"/>
      <c r="I813" s="203"/>
      <c r="J813" s="203"/>
      <c r="K813" s="203"/>
      <c r="L813" s="203"/>
      <c r="M813" s="203"/>
      <c r="N813" s="203"/>
      <c r="O813" s="203"/>
      <c r="P813" s="203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  <c r="AA813" s="203"/>
      <c r="AB813" s="203"/>
      <c r="AC813" s="203"/>
      <c r="AD813" s="203"/>
      <c r="AE813" s="203"/>
      <c r="AF813" s="203"/>
      <c r="AG813" s="203"/>
      <c r="AH813" s="203"/>
    </row>
    <row r="814">
      <c r="A814" s="203"/>
      <c r="B814" s="203"/>
      <c r="C814" s="203"/>
      <c r="D814" s="203"/>
      <c r="E814" s="203"/>
      <c r="F814" s="203"/>
      <c r="G814" s="203"/>
      <c r="H814" s="203"/>
      <c r="I814" s="203"/>
      <c r="J814" s="203"/>
      <c r="K814" s="203"/>
      <c r="L814" s="203"/>
      <c r="M814" s="203"/>
      <c r="N814" s="203"/>
      <c r="O814" s="203"/>
      <c r="P814" s="203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  <c r="AA814" s="203"/>
      <c r="AB814" s="203"/>
      <c r="AC814" s="203"/>
      <c r="AD814" s="203"/>
      <c r="AE814" s="203"/>
      <c r="AF814" s="203"/>
      <c r="AG814" s="203"/>
      <c r="AH814" s="203"/>
    </row>
    <row r="815">
      <c r="A815" s="203"/>
      <c r="B815" s="203"/>
      <c r="C815" s="203"/>
      <c r="D815" s="203"/>
      <c r="E815" s="203"/>
      <c r="F815" s="203"/>
      <c r="G815" s="203"/>
      <c r="H815" s="203"/>
      <c r="I815" s="203"/>
      <c r="J815" s="203"/>
      <c r="K815" s="203"/>
      <c r="L815" s="203"/>
      <c r="M815" s="203"/>
      <c r="N815" s="203"/>
      <c r="O815" s="203"/>
      <c r="P815" s="203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  <c r="AA815" s="203"/>
      <c r="AB815" s="203"/>
      <c r="AC815" s="203"/>
      <c r="AD815" s="203"/>
      <c r="AE815" s="203"/>
      <c r="AF815" s="203"/>
      <c r="AG815" s="203"/>
      <c r="AH815" s="203"/>
    </row>
    <row r="816">
      <c r="A816" s="203"/>
      <c r="B816" s="203"/>
      <c r="C816" s="203"/>
      <c r="D816" s="203"/>
      <c r="E816" s="203"/>
      <c r="F816" s="203"/>
      <c r="G816" s="203"/>
      <c r="H816" s="203"/>
      <c r="I816" s="203"/>
      <c r="J816" s="203"/>
      <c r="K816" s="203"/>
      <c r="L816" s="203"/>
      <c r="M816" s="203"/>
      <c r="N816" s="203"/>
      <c r="O816" s="203"/>
      <c r="P816" s="203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  <c r="AA816" s="203"/>
      <c r="AB816" s="203"/>
      <c r="AC816" s="203"/>
      <c r="AD816" s="203"/>
      <c r="AE816" s="203"/>
      <c r="AF816" s="203"/>
      <c r="AG816" s="203"/>
      <c r="AH816" s="203"/>
    </row>
    <row r="817">
      <c r="A817" s="203"/>
      <c r="B817" s="203"/>
      <c r="C817" s="203"/>
      <c r="D817" s="203"/>
      <c r="E817" s="203"/>
      <c r="F817" s="203"/>
      <c r="G817" s="203"/>
      <c r="H817" s="203"/>
      <c r="I817" s="203"/>
      <c r="J817" s="203"/>
      <c r="K817" s="203"/>
      <c r="L817" s="203"/>
      <c r="M817" s="203"/>
      <c r="N817" s="203"/>
      <c r="O817" s="203"/>
      <c r="P817" s="203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  <c r="AA817" s="203"/>
      <c r="AB817" s="203"/>
      <c r="AC817" s="203"/>
      <c r="AD817" s="203"/>
      <c r="AE817" s="203"/>
      <c r="AF817" s="203"/>
      <c r="AG817" s="203"/>
      <c r="AH817" s="203"/>
    </row>
    <row r="818">
      <c r="A818" s="203"/>
      <c r="B818" s="203"/>
      <c r="C818" s="203"/>
      <c r="D818" s="203"/>
      <c r="E818" s="203"/>
      <c r="F818" s="203"/>
      <c r="G818" s="203"/>
      <c r="H818" s="203"/>
      <c r="I818" s="203"/>
      <c r="J818" s="203"/>
      <c r="K818" s="203"/>
      <c r="L818" s="203"/>
      <c r="M818" s="203"/>
      <c r="N818" s="203"/>
      <c r="O818" s="203"/>
      <c r="P818" s="203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  <c r="AA818" s="203"/>
      <c r="AB818" s="203"/>
      <c r="AC818" s="203"/>
      <c r="AD818" s="203"/>
      <c r="AE818" s="203"/>
      <c r="AF818" s="203"/>
      <c r="AG818" s="203"/>
      <c r="AH818" s="203"/>
    </row>
    <row r="819">
      <c r="A819" s="203"/>
      <c r="B819" s="203"/>
      <c r="C819" s="203"/>
      <c r="D819" s="203"/>
      <c r="E819" s="203"/>
      <c r="F819" s="203"/>
      <c r="G819" s="203"/>
      <c r="H819" s="203"/>
      <c r="I819" s="203"/>
      <c r="J819" s="203"/>
      <c r="K819" s="203"/>
      <c r="L819" s="203"/>
      <c r="M819" s="203"/>
      <c r="N819" s="203"/>
      <c r="O819" s="203"/>
      <c r="P819" s="203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  <c r="AA819" s="203"/>
      <c r="AB819" s="203"/>
      <c r="AC819" s="203"/>
      <c r="AD819" s="203"/>
      <c r="AE819" s="203"/>
      <c r="AF819" s="203"/>
      <c r="AG819" s="203"/>
      <c r="AH819" s="203"/>
    </row>
    <row r="820">
      <c r="A820" s="203"/>
      <c r="B820" s="203"/>
      <c r="C820" s="203"/>
      <c r="D820" s="203"/>
      <c r="E820" s="203"/>
      <c r="F820" s="203"/>
      <c r="G820" s="203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  <c r="AA820" s="203"/>
      <c r="AB820" s="203"/>
      <c r="AC820" s="203"/>
      <c r="AD820" s="203"/>
      <c r="AE820" s="203"/>
      <c r="AF820" s="203"/>
      <c r="AG820" s="203"/>
      <c r="AH820" s="203"/>
    </row>
    <row r="821">
      <c r="A821" s="203"/>
      <c r="B821" s="203"/>
      <c r="C821" s="203"/>
      <c r="D821" s="203"/>
      <c r="E821" s="203"/>
      <c r="F821" s="203"/>
      <c r="G821" s="203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  <c r="AA821" s="203"/>
      <c r="AB821" s="203"/>
      <c r="AC821" s="203"/>
      <c r="AD821" s="203"/>
      <c r="AE821" s="203"/>
      <c r="AF821" s="203"/>
      <c r="AG821" s="203"/>
      <c r="AH821" s="203"/>
    </row>
    <row r="822">
      <c r="A822" s="203"/>
      <c r="B822" s="203"/>
      <c r="C822" s="203"/>
      <c r="D822" s="203"/>
      <c r="E822" s="203"/>
      <c r="F822" s="203"/>
      <c r="G822" s="203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  <c r="AA822" s="203"/>
      <c r="AB822" s="203"/>
      <c r="AC822" s="203"/>
      <c r="AD822" s="203"/>
      <c r="AE822" s="203"/>
      <c r="AF822" s="203"/>
      <c r="AG822" s="203"/>
      <c r="AH822" s="203"/>
    </row>
    <row r="823">
      <c r="A823" s="203"/>
      <c r="B823" s="203"/>
      <c r="C823" s="203"/>
      <c r="D823" s="203"/>
      <c r="E823" s="203"/>
      <c r="F823" s="203"/>
      <c r="G823" s="203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  <c r="AA823" s="203"/>
      <c r="AB823" s="203"/>
      <c r="AC823" s="203"/>
      <c r="AD823" s="203"/>
      <c r="AE823" s="203"/>
      <c r="AF823" s="203"/>
      <c r="AG823" s="203"/>
      <c r="AH823" s="203"/>
    </row>
    <row r="824">
      <c r="A824" s="203"/>
      <c r="B824" s="203"/>
      <c r="C824" s="203"/>
      <c r="D824" s="203"/>
      <c r="E824" s="203"/>
      <c r="F824" s="203"/>
      <c r="G824" s="203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  <c r="AA824" s="203"/>
      <c r="AB824" s="203"/>
      <c r="AC824" s="203"/>
      <c r="AD824" s="203"/>
      <c r="AE824" s="203"/>
      <c r="AF824" s="203"/>
      <c r="AG824" s="203"/>
      <c r="AH824" s="203"/>
    </row>
    <row r="825">
      <c r="A825" s="203"/>
      <c r="B825" s="203"/>
      <c r="C825" s="203"/>
      <c r="D825" s="203"/>
      <c r="E825" s="203"/>
      <c r="F825" s="203"/>
      <c r="G825" s="203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  <c r="AA825" s="203"/>
      <c r="AB825" s="203"/>
      <c r="AC825" s="203"/>
      <c r="AD825" s="203"/>
      <c r="AE825" s="203"/>
      <c r="AF825" s="203"/>
      <c r="AG825" s="203"/>
      <c r="AH825" s="203"/>
    </row>
    <row r="826">
      <c r="A826" s="203"/>
      <c r="B826" s="203"/>
      <c r="C826" s="203"/>
      <c r="D826" s="203"/>
      <c r="E826" s="203"/>
      <c r="F826" s="203"/>
      <c r="G826" s="203"/>
      <c r="H826" s="203"/>
      <c r="I826" s="203"/>
      <c r="J826" s="203"/>
      <c r="K826" s="203"/>
      <c r="L826" s="203"/>
      <c r="M826" s="203"/>
      <c r="N826" s="203"/>
      <c r="O826" s="203"/>
      <c r="P826" s="203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  <c r="AA826" s="203"/>
      <c r="AB826" s="203"/>
      <c r="AC826" s="203"/>
      <c r="AD826" s="203"/>
      <c r="AE826" s="203"/>
      <c r="AF826" s="203"/>
      <c r="AG826" s="203"/>
      <c r="AH826" s="203"/>
    </row>
    <row r="827">
      <c r="A827" s="203"/>
      <c r="B827" s="203"/>
      <c r="C827" s="203"/>
      <c r="D827" s="203"/>
      <c r="E827" s="203"/>
      <c r="F827" s="203"/>
      <c r="G827" s="203"/>
      <c r="H827" s="203"/>
      <c r="I827" s="203"/>
      <c r="J827" s="203"/>
      <c r="K827" s="203"/>
      <c r="L827" s="203"/>
      <c r="M827" s="203"/>
      <c r="N827" s="203"/>
      <c r="O827" s="203"/>
      <c r="P827" s="203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  <c r="AA827" s="203"/>
      <c r="AB827" s="203"/>
      <c r="AC827" s="203"/>
      <c r="AD827" s="203"/>
      <c r="AE827" s="203"/>
      <c r="AF827" s="203"/>
      <c r="AG827" s="203"/>
      <c r="AH827" s="203"/>
    </row>
    <row r="828">
      <c r="A828" s="203"/>
      <c r="B828" s="203"/>
      <c r="C828" s="203"/>
      <c r="D828" s="203"/>
      <c r="E828" s="203"/>
      <c r="F828" s="203"/>
      <c r="G828" s="203"/>
      <c r="H828" s="203"/>
      <c r="I828" s="203"/>
      <c r="J828" s="203"/>
      <c r="K828" s="203"/>
      <c r="L828" s="203"/>
      <c r="M828" s="203"/>
      <c r="N828" s="203"/>
      <c r="O828" s="203"/>
      <c r="P828" s="203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  <c r="AA828" s="203"/>
      <c r="AB828" s="203"/>
      <c r="AC828" s="203"/>
      <c r="AD828" s="203"/>
      <c r="AE828" s="203"/>
      <c r="AF828" s="203"/>
      <c r="AG828" s="203"/>
      <c r="AH828" s="203"/>
    </row>
    <row r="829">
      <c r="A829" s="203"/>
      <c r="B829" s="203"/>
      <c r="C829" s="203"/>
      <c r="D829" s="203"/>
      <c r="E829" s="203"/>
      <c r="F829" s="203"/>
      <c r="G829" s="203"/>
      <c r="H829" s="203"/>
      <c r="I829" s="203"/>
      <c r="J829" s="203"/>
      <c r="K829" s="203"/>
      <c r="L829" s="203"/>
      <c r="M829" s="203"/>
      <c r="N829" s="203"/>
      <c r="O829" s="203"/>
      <c r="P829" s="203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  <c r="AA829" s="203"/>
      <c r="AB829" s="203"/>
      <c r="AC829" s="203"/>
      <c r="AD829" s="203"/>
      <c r="AE829" s="203"/>
      <c r="AF829" s="203"/>
      <c r="AG829" s="203"/>
      <c r="AH829" s="203"/>
    </row>
    <row r="830">
      <c r="A830" s="203"/>
      <c r="B830" s="203"/>
      <c r="C830" s="203"/>
      <c r="D830" s="203"/>
      <c r="E830" s="203"/>
      <c r="F830" s="203"/>
      <c r="G830" s="203"/>
      <c r="H830" s="203"/>
      <c r="I830" s="203"/>
      <c r="J830" s="203"/>
      <c r="K830" s="203"/>
      <c r="L830" s="203"/>
      <c r="M830" s="203"/>
      <c r="N830" s="203"/>
      <c r="O830" s="203"/>
      <c r="P830" s="203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  <c r="AA830" s="203"/>
      <c r="AB830" s="203"/>
      <c r="AC830" s="203"/>
      <c r="AD830" s="203"/>
      <c r="AE830" s="203"/>
      <c r="AF830" s="203"/>
      <c r="AG830" s="203"/>
      <c r="AH830" s="203"/>
    </row>
    <row r="831">
      <c r="A831" s="203"/>
      <c r="B831" s="203"/>
      <c r="C831" s="203"/>
      <c r="D831" s="203"/>
      <c r="E831" s="203"/>
      <c r="F831" s="203"/>
      <c r="G831" s="203"/>
      <c r="H831" s="203"/>
      <c r="I831" s="203"/>
      <c r="J831" s="203"/>
      <c r="K831" s="203"/>
      <c r="L831" s="203"/>
      <c r="M831" s="203"/>
      <c r="N831" s="203"/>
      <c r="O831" s="203"/>
      <c r="P831" s="203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  <c r="AA831" s="203"/>
      <c r="AB831" s="203"/>
      <c r="AC831" s="203"/>
      <c r="AD831" s="203"/>
      <c r="AE831" s="203"/>
      <c r="AF831" s="203"/>
      <c r="AG831" s="203"/>
      <c r="AH831" s="203"/>
    </row>
    <row r="832">
      <c r="A832" s="203"/>
      <c r="B832" s="203"/>
      <c r="C832" s="203"/>
      <c r="D832" s="203"/>
      <c r="E832" s="203"/>
      <c r="F832" s="203"/>
      <c r="G832" s="203"/>
      <c r="H832" s="203"/>
      <c r="I832" s="203"/>
      <c r="J832" s="203"/>
      <c r="K832" s="203"/>
      <c r="L832" s="203"/>
      <c r="M832" s="203"/>
      <c r="N832" s="203"/>
      <c r="O832" s="203"/>
      <c r="P832" s="203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  <c r="AA832" s="203"/>
      <c r="AB832" s="203"/>
      <c r="AC832" s="203"/>
      <c r="AD832" s="203"/>
      <c r="AE832" s="203"/>
      <c r="AF832" s="203"/>
      <c r="AG832" s="203"/>
      <c r="AH832" s="203"/>
    </row>
    <row r="833">
      <c r="A833" s="203"/>
      <c r="B833" s="203"/>
      <c r="C833" s="203"/>
      <c r="D833" s="203"/>
      <c r="E833" s="203"/>
      <c r="F833" s="203"/>
      <c r="G833" s="203"/>
      <c r="H833" s="203"/>
      <c r="I833" s="203"/>
      <c r="J833" s="203"/>
      <c r="K833" s="203"/>
      <c r="L833" s="203"/>
      <c r="M833" s="203"/>
      <c r="N833" s="203"/>
      <c r="O833" s="203"/>
      <c r="P833" s="203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  <c r="AA833" s="203"/>
      <c r="AB833" s="203"/>
      <c r="AC833" s="203"/>
      <c r="AD833" s="203"/>
      <c r="AE833" s="203"/>
      <c r="AF833" s="203"/>
      <c r="AG833" s="203"/>
      <c r="AH833" s="203"/>
    </row>
    <row r="834">
      <c r="A834" s="203"/>
      <c r="B834" s="203"/>
      <c r="C834" s="203"/>
      <c r="D834" s="203"/>
      <c r="E834" s="203"/>
      <c r="F834" s="203"/>
      <c r="G834" s="203"/>
      <c r="H834" s="203"/>
      <c r="I834" s="203"/>
      <c r="J834" s="203"/>
      <c r="K834" s="203"/>
      <c r="L834" s="203"/>
      <c r="M834" s="203"/>
      <c r="N834" s="203"/>
      <c r="O834" s="203"/>
      <c r="P834" s="203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  <c r="AA834" s="203"/>
      <c r="AB834" s="203"/>
      <c r="AC834" s="203"/>
      <c r="AD834" s="203"/>
      <c r="AE834" s="203"/>
      <c r="AF834" s="203"/>
      <c r="AG834" s="203"/>
      <c r="AH834" s="203"/>
    </row>
    <row r="835">
      <c r="A835" s="203"/>
      <c r="B835" s="203"/>
      <c r="C835" s="203"/>
      <c r="D835" s="203"/>
      <c r="E835" s="203"/>
      <c r="F835" s="203"/>
      <c r="G835" s="203"/>
      <c r="H835" s="203"/>
      <c r="I835" s="203"/>
      <c r="J835" s="203"/>
      <c r="K835" s="203"/>
      <c r="L835" s="203"/>
      <c r="M835" s="203"/>
      <c r="N835" s="203"/>
      <c r="O835" s="203"/>
      <c r="P835" s="203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  <c r="AA835" s="203"/>
      <c r="AB835" s="203"/>
      <c r="AC835" s="203"/>
      <c r="AD835" s="203"/>
      <c r="AE835" s="203"/>
      <c r="AF835" s="203"/>
      <c r="AG835" s="203"/>
      <c r="AH835" s="203"/>
    </row>
    <row r="836">
      <c r="A836" s="203"/>
      <c r="B836" s="203"/>
      <c r="C836" s="203"/>
      <c r="D836" s="203"/>
      <c r="E836" s="203"/>
      <c r="F836" s="203"/>
      <c r="G836" s="203"/>
      <c r="H836" s="203"/>
      <c r="I836" s="203"/>
      <c r="J836" s="203"/>
      <c r="K836" s="203"/>
      <c r="L836" s="203"/>
      <c r="M836" s="203"/>
      <c r="N836" s="203"/>
      <c r="O836" s="203"/>
      <c r="P836" s="203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  <c r="AA836" s="203"/>
      <c r="AB836" s="203"/>
      <c r="AC836" s="203"/>
      <c r="AD836" s="203"/>
      <c r="AE836" s="203"/>
      <c r="AF836" s="203"/>
      <c r="AG836" s="203"/>
      <c r="AH836" s="203"/>
    </row>
    <row r="837">
      <c r="A837" s="203"/>
      <c r="B837" s="203"/>
      <c r="C837" s="203"/>
      <c r="D837" s="203"/>
      <c r="E837" s="203"/>
      <c r="F837" s="203"/>
      <c r="G837" s="203"/>
      <c r="H837" s="203"/>
      <c r="I837" s="203"/>
      <c r="J837" s="203"/>
      <c r="K837" s="203"/>
      <c r="L837" s="203"/>
      <c r="M837" s="203"/>
      <c r="N837" s="203"/>
      <c r="O837" s="203"/>
      <c r="P837" s="203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  <c r="AA837" s="203"/>
      <c r="AB837" s="203"/>
      <c r="AC837" s="203"/>
      <c r="AD837" s="203"/>
      <c r="AE837" s="203"/>
      <c r="AF837" s="203"/>
      <c r="AG837" s="203"/>
      <c r="AH837" s="203"/>
    </row>
    <row r="838">
      <c r="A838" s="203"/>
      <c r="B838" s="203"/>
      <c r="C838" s="203"/>
      <c r="D838" s="203"/>
      <c r="E838" s="203"/>
      <c r="F838" s="203"/>
      <c r="G838" s="203"/>
      <c r="H838" s="203"/>
      <c r="I838" s="203"/>
      <c r="J838" s="203"/>
      <c r="K838" s="203"/>
      <c r="L838" s="203"/>
      <c r="M838" s="203"/>
      <c r="N838" s="203"/>
      <c r="O838" s="203"/>
      <c r="P838" s="203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  <c r="AA838" s="203"/>
      <c r="AB838" s="203"/>
      <c r="AC838" s="203"/>
      <c r="AD838" s="203"/>
      <c r="AE838" s="203"/>
      <c r="AF838" s="203"/>
      <c r="AG838" s="203"/>
      <c r="AH838" s="203"/>
    </row>
    <row r="839">
      <c r="A839" s="203"/>
      <c r="B839" s="203"/>
      <c r="C839" s="203"/>
      <c r="D839" s="203"/>
      <c r="E839" s="203"/>
      <c r="F839" s="203"/>
      <c r="G839" s="203"/>
      <c r="H839" s="203"/>
      <c r="I839" s="203"/>
      <c r="J839" s="203"/>
      <c r="K839" s="203"/>
      <c r="L839" s="203"/>
      <c r="M839" s="203"/>
      <c r="N839" s="203"/>
      <c r="O839" s="203"/>
      <c r="P839" s="203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  <c r="AA839" s="203"/>
      <c r="AB839" s="203"/>
      <c r="AC839" s="203"/>
      <c r="AD839" s="203"/>
      <c r="AE839" s="203"/>
      <c r="AF839" s="203"/>
      <c r="AG839" s="203"/>
      <c r="AH839" s="203"/>
    </row>
    <row r="840">
      <c r="A840" s="203"/>
      <c r="B840" s="203"/>
      <c r="C840" s="203"/>
      <c r="D840" s="203"/>
      <c r="E840" s="203"/>
      <c r="F840" s="203"/>
      <c r="G840" s="203"/>
      <c r="H840" s="203"/>
      <c r="I840" s="203"/>
      <c r="J840" s="203"/>
      <c r="K840" s="203"/>
      <c r="L840" s="203"/>
      <c r="M840" s="203"/>
      <c r="N840" s="203"/>
      <c r="O840" s="203"/>
      <c r="P840" s="203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  <c r="AA840" s="203"/>
      <c r="AB840" s="203"/>
      <c r="AC840" s="203"/>
      <c r="AD840" s="203"/>
      <c r="AE840" s="203"/>
      <c r="AF840" s="203"/>
      <c r="AG840" s="203"/>
      <c r="AH840" s="203"/>
    </row>
    <row r="841">
      <c r="A841" s="203"/>
      <c r="B841" s="203"/>
      <c r="C841" s="203"/>
      <c r="D841" s="203"/>
      <c r="E841" s="203"/>
      <c r="F841" s="203"/>
      <c r="G841" s="203"/>
      <c r="H841" s="203"/>
      <c r="I841" s="203"/>
      <c r="J841" s="203"/>
      <c r="K841" s="203"/>
      <c r="L841" s="203"/>
      <c r="M841" s="203"/>
      <c r="N841" s="203"/>
      <c r="O841" s="203"/>
      <c r="P841" s="203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  <c r="AA841" s="203"/>
      <c r="AB841" s="203"/>
      <c r="AC841" s="203"/>
      <c r="AD841" s="203"/>
      <c r="AE841" s="203"/>
      <c r="AF841" s="203"/>
      <c r="AG841" s="203"/>
      <c r="AH841" s="203"/>
    </row>
    <row r="842">
      <c r="A842" s="203"/>
      <c r="B842" s="203"/>
      <c r="C842" s="203"/>
      <c r="D842" s="203"/>
      <c r="E842" s="203"/>
      <c r="F842" s="203"/>
      <c r="G842" s="203"/>
      <c r="H842" s="203"/>
      <c r="I842" s="203"/>
      <c r="J842" s="203"/>
      <c r="K842" s="203"/>
      <c r="L842" s="203"/>
      <c r="M842" s="203"/>
      <c r="N842" s="203"/>
      <c r="O842" s="203"/>
      <c r="P842" s="203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  <c r="AA842" s="203"/>
      <c r="AB842" s="203"/>
      <c r="AC842" s="203"/>
      <c r="AD842" s="203"/>
      <c r="AE842" s="203"/>
      <c r="AF842" s="203"/>
      <c r="AG842" s="203"/>
      <c r="AH842" s="203"/>
    </row>
    <row r="843">
      <c r="A843" s="203"/>
      <c r="B843" s="203"/>
      <c r="C843" s="203"/>
      <c r="D843" s="203"/>
      <c r="E843" s="203"/>
      <c r="F843" s="203"/>
      <c r="G843" s="203"/>
      <c r="H843" s="203"/>
      <c r="I843" s="203"/>
      <c r="J843" s="203"/>
      <c r="K843" s="203"/>
      <c r="L843" s="203"/>
      <c r="M843" s="203"/>
      <c r="N843" s="203"/>
      <c r="O843" s="203"/>
      <c r="P843" s="203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  <c r="AA843" s="203"/>
      <c r="AB843" s="203"/>
      <c r="AC843" s="203"/>
      <c r="AD843" s="203"/>
      <c r="AE843" s="203"/>
      <c r="AF843" s="203"/>
      <c r="AG843" s="203"/>
      <c r="AH843" s="203"/>
    </row>
    <row r="844">
      <c r="A844" s="203"/>
      <c r="B844" s="203"/>
      <c r="C844" s="203"/>
      <c r="D844" s="203"/>
      <c r="E844" s="203"/>
      <c r="F844" s="203"/>
      <c r="G844" s="203"/>
      <c r="H844" s="203"/>
      <c r="I844" s="203"/>
      <c r="J844" s="203"/>
      <c r="K844" s="203"/>
      <c r="L844" s="203"/>
      <c r="M844" s="203"/>
      <c r="N844" s="203"/>
      <c r="O844" s="203"/>
      <c r="P844" s="203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  <c r="AA844" s="203"/>
      <c r="AB844" s="203"/>
      <c r="AC844" s="203"/>
      <c r="AD844" s="203"/>
      <c r="AE844" s="203"/>
      <c r="AF844" s="203"/>
      <c r="AG844" s="203"/>
      <c r="AH844" s="203"/>
    </row>
    <row r="845">
      <c r="A845" s="203"/>
      <c r="B845" s="203"/>
      <c r="C845" s="203"/>
      <c r="D845" s="203"/>
      <c r="E845" s="203"/>
      <c r="F845" s="203"/>
      <c r="G845" s="203"/>
      <c r="H845" s="203"/>
      <c r="I845" s="203"/>
      <c r="J845" s="203"/>
      <c r="K845" s="203"/>
      <c r="L845" s="203"/>
      <c r="M845" s="203"/>
      <c r="N845" s="203"/>
      <c r="O845" s="203"/>
      <c r="P845" s="203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  <c r="AA845" s="203"/>
      <c r="AB845" s="203"/>
      <c r="AC845" s="203"/>
      <c r="AD845" s="203"/>
      <c r="AE845" s="203"/>
      <c r="AF845" s="203"/>
      <c r="AG845" s="203"/>
      <c r="AH845" s="203"/>
    </row>
    <row r="846">
      <c r="A846" s="203"/>
      <c r="B846" s="203"/>
      <c r="C846" s="203"/>
      <c r="D846" s="203"/>
      <c r="E846" s="203"/>
      <c r="F846" s="203"/>
      <c r="G846" s="203"/>
      <c r="H846" s="203"/>
      <c r="I846" s="203"/>
      <c r="J846" s="203"/>
      <c r="K846" s="203"/>
      <c r="L846" s="203"/>
      <c r="M846" s="203"/>
      <c r="N846" s="203"/>
      <c r="O846" s="203"/>
      <c r="P846" s="203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  <c r="AA846" s="203"/>
      <c r="AB846" s="203"/>
      <c r="AC846" s="203"/>
      <c r="AD846" s="203"/>
      <c r="AE846" s="203"/>
      <c r="AF846" s="203"/>
      <c r="AG846" s="203"/>
      <c r="AH846" s="203"/>
    </row>
    <row r="847">
      <c r="A847" s="203"/>
      <c r="B847" s="203"/>
      <c r="C847" s="203"/>
      <c r="D847" s="203"/>
      <c r="E847" s="203"/>
      <c r="F847" s="203"/>
      <c r="G847" s="203"/>
      <c r="H847" s="203"/>
      <c r="I847" s="203"/>
      <c r="J847" s="203"/>
      <c r="K847" s="203"/>
      <c r="L847" s="203"/>
      <c r="M847" s="203"/>
      <c r="N847" s="203"/>
      <c r="O847" s="203"/>
      <c r="P847" s="203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  <c r="AA847" s="203"/>
      <c r="AB847" s="203"/>
      <c r="AC847" s="203"/>
      <c r="AD847" s="203"/>
      <c r="AE847" s="203"/>
      <c r="AF847" s="203"/>
      <c r="AG847" s="203"/>
      <c r="AH847" s="203"/>
    </row>
    <row r="848">
      <c r="A848" s="203"/>
      <c r="B848" s="203"/>
      <c r="C848" s="203"/>
      <c r="D848" s="203"/>
      <c r="E848" s="203"/>
      <c r="F848" s="203"/>
      <c r="G848" s="203"/>
      <c r="H848" s="203"/>
      <c r="I848" s="203"/>
      <c r="J848" s="203"/>
      <c r="K848" s="203"/>
      <c r="L848" s="203"/>
      <c r="M848" s="203"/>
      <c r="N848" s="203"/>
      <c r="O848" s="203"/>
      <c r="P848" s="203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  <c r="AA848" s="203"/>
      <c r="AB848" s="203"/>
      <c r="AC848" s="203"/>
      <c r="AD848" s="203"/>
      <c r="AE848" s="203"/>
      <c r="AF848" s="203"/>
      <c r="AG848" s="203"/>
      <c r="AH848" s="203"/>
    </row>
    <row r="849">
      <c r="A849" s="203"/>
      <c r="B849" s="203"/>
      <c r="C849" s="203"/>
      <c r="D849" s="203"/>
      <c r="E849" s="203"/>
      <c r="F849" s="203"/>
      <c r="G849" s="203"/>
      <c r="H849" s="203"/>
      <c r="I849" s="203"/>
      <c r="J849" s="203"/>
      <c r="K849" s="203"/>
      <c r="L849" s="203"/>
      <c r="M849" s="203"/>
      <c r="N849" s="203"/>
      <c r="O849" s="203"/>
      <c r="P849" s="203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  <c r="AA849" s="203"/>
      <c r="AB849" s="203"/>
      <c r="AC849" s="203"/>
      <c r="AD849" s="203"/>
      <c r="AE849" s="203"/>
      <c r="AF849" s="203"/>
      <c r="AG849" s="203"/>
      <c r="AH849" s="203"/>
    </row>
    <row r="850">
      <c r="A850" s="203"/>
      <c r="B850" s="203"/>
      <c r="C850" s="203"/>
      <c r="D850" s="203"/>
      <c r="E850" s="203"/>
      <c r="F850" s="203"/>
      <c r="G850" s="203"/>
      <c r="H850" s="203"/>
      <c r="I850" s="203"/>
      <c r="J850" s="203"/>
      <c r="K850" s="203"/>
      <c r="L850" s="203"/>
      <c r="M850" s="203"/>
      <c r="N850" s="203"/>
      <c r="O850" s="203"/>
      <c r="P850" s="203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  <c r="AA850" s="203"/>
      <c r="AB850" s="203"/>
      <c r="AC850" s="203"/>
      <c r="AD850" s="203"/>
      <c r="AE850" s="203"/>
      <c r="AF850" s="203"/>
      <c r="AG850" s="203"/>
      <c r="AH850" s="203"/>
    </row>
    <row r="851">
      <c r="A851" s="203"/>
      <c r="B851" s="203"/>
      <c r="C851" s="203"/>
      <c r="D851" s="203"/>
      <c r="E851" s="203"/>
      <c r="F851" s="203"/>
      <c r="G851" s="203"/>
      <c r="H851" s="203"/>
      <c r="I851" s="203"/>
      <c r="J851" s="203"/>
      <c r="K851" s="203"/>
      <c r="L851" s="203"/>
      <c r="M851" s="203"/>
      <c r="N851" s="203"/>
      <c r="O851" s="203"/>
      <c r="P851" s="203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  <c r="AA851" s="203"/>
      <c r="AB851" s="203"/>
      <c r="AC851" s="203"/>
      <c r="AD851" s="203"/>
      <c r="AE851" s="203"/>
      <c r="AF851" s="203"/>
      <c r="AG851" s="203"/>
      <c r="AH851" s="203"/>
    </row>
    <row r="852">
      <c r="A852" s="203"/>
      <c r="B852" s="203"/>
      <c r="C852" s="203"/>
      <c r="D852" s="203"/>
      <c r="E852" s="203"/>
      <c r="F852" s="203"/>
      <c r="G852" s="203"/>
      <c r="H852" s="203"/>
      <c r="I852" s="203"/>
      <c r="J852" s="203"/>
      <c r="K852" s="203"/>
      <c r="L852" s="203"/>
      <c r="M852" s="203"/>
      <c r="N852" s="203"/>
      <c r="O852" s="203"/>
      <c r="P852" s="203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  <c r="AA852" s="203"/>
      <c r="AB852" s="203"/>
      <c r="AC852" s="203"/>
      <c r="AD852" s="203"/>
      <c r="AE852" s="203"/>
      <c r="AF852" s="203"/>
      <c r="AG852" s="203"/>
      <c r="AH852" s="203"/>
    </row>
    <row r="853">
      <c r="A853" s="203"/>
      <c r="B853" s="203"/>
      <c r="C853" s="203"/>
      <c r="D853" s="203"/>
      <c r="E853" s="203"/>
      <c r="F853" s="203"/>
      <c r="G853" s="203"/>
      <c r="H853" s="203"/>
      <c r="I853" s="203"/>
      <c r="J853" s="203"/>
      <c r="K853" s="203"/>
      <c r="L853" s="203"/>
      <c r="M853" s="203"/>
      <c r="N853" s="203"/>
      <c r="O853" s="203"/>
      <c r="P853" s="203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  <c r="AA853" s="203"/>
      <c r="AB853" s="203"/>
      <c r="AC853" s="203"/>
      <c r="AD853" s="203"/>
      <c r="AE853" s="203"/>
      <c r="AF853" s="203"/>
      <c r="AG853" s="203"/>
      <c r="AH853" s="203"/>
    </row>
    <row r="854">
      <c r="A854" s="203"/>
      <c r="B854" s="203"/>
      <c r="C854" s="203"/>
      <c r="D854" s="203"/>
      <c r="E854" s="203"/>
      <c r="F854" s="203"/>
      <c r="G854" s="203"/>
      <c r="H854" s="203"/>
      <c r="I854" s="203"/>
      <c r="J854" s="203"/>
      <c r="K854" s="203"/>
      <c r="L854" s="203"/>
      <c r="M854" s="203"/>
      <c r="N854" s="203"/>
      <c r="O854" s="203"/>
      <c r="P854" s="203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  <c r="AA854" s="203"/>
      <c r="AB854" s="203"/>
      <c r="AC854" s="203"/>
      <c r="AD854" s="203"/>
      <c r="AE854" s="203"/>
      <c r="AF854" s="203"/>
      <c r="AG854" s="203"/>
      <c r="AH854" s="203"/>
    </row>
    <row r="855">
      <c r="A855" s="203"/>
      <c r="B855" s="203"/>
      <c r="C855" s="203"/>
      <c r="D855" s="203"/>
      <c r="E855" s="203"/>
      <c r="F855" s="203"/>
      <c r="G855" s="203"/>
      <c r="H855" s="203"/>
      <c r="I855" s="203"/>
      <c r="J855" s="203"/>
      <c r="K855" s="203"/>
      <c r="L855" s="203"/>
      <c r="M855" s="203"/>
      <c r="N855" s="203"/>
      <c r="O855" s="203"/>
      <c r="P855" s="203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  <c r="AA855" s="203"/>
      <c r="AB855" s="203"/>
      <c r="AC855" s="203"/>
      <c r="AD855" s="203"/>
      <c r="AE855" s="203"/>
      <c r="AF855" s="203"/>
      <c r="AG855" s="203"/>
      <c r="AH855" s="203"/>
    </row>
    <row r="856">
      <c r="A856" s="203"/>
      <c r="B856" s="203"/>
      <c r="C856" s="203"/>
      <c r="D856" s="203"/>
      <c r="E856" s="203"/>
      <c r="F856" s="203"/>
      <c r="G856" s="203"/>
      <c r="H856" s="203"/>
      <c r="I856" s="203"/>
      <c r="J856" s="203"/>
      <c r="K856" s="203"/>
      <c r="L856" s="203"/>
      <c r="M856" s="203"/>
      <c r="N856" s="203"/>
      <c r="O856" s="203"/>
      <c r="P856" s="203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  <c r="AA856" s="203"/>
      <c r="AB856" s="203"/>
      <c r="AC856" s="203"/>
      <c r="AD856" s="203"/>
      <c r="AE856" s="203"/>
      <c r="AF856" s="203"/>
      <c r="AG856" s="203"/>
      <c r="AH856" s="203"/>
    </row>
    <row r="857">
      <c r="A857" s="203"/>
      <c r="B857" s="203"/>
      <c r="C857" s="203"/>
      <c r="D857" s="203"/>
      <c r="E857" s="203"/>
      <c r="F857" s="203"/>
      <c r="G857" s="203"/>
      <c r="H857" s="203"/>
      <c r="I857" s="203"/>
      <c r="J857" s="203"/>
      <c r="K857" s="203"/>
      <c r="L857" s="203"/>
      <c r="M857" s="203"/>
      <c r="N857" s="203"/>
      <c r="O857" s="203"/>
      <c r="P857" s="203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  <c r="AA857" s="203"/>
      <c r="AB857" s="203"/>
      <c r="AC857" s="203"/>
      <c r="AD857" s="203"/>
      <c r="AE857" s="203"/>
      <c r="AF857" s="203"/>
      <c r="AG857" s="203"/>
      <c r="AH857" s="203"/>
    </row>
    <row r="858">
      <c r="A858" s="203"/>
      <c r="B858" s="203"/>
      <c r="C858" s="203"/>
      <c r="D858" s="203"/>
      <c r="E858" s="203"/>
      <c r="F858" s="203"/>
      <c r="G858" s="203"/>
      <c r="H858" s="203"/>
      <c r="I858" s="203"/>
      <c r="J858" s="203"/>
      <c r="K858" s="203"/>
      <c r="L858" s="203"/>
      <c r="M858" s="203"/>
      <c r="N858" s="203"/>
      <c r="O858" s="203"/>
      <c r="P858" s="203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  <c r="AA858" s="203"/>
      <c r="AB858" s="203"/>
      <c r="AC858" s="203"/>
      <c r="AD858" s="203"/>
      <c r="AE858" s="203"/>
      <c r="AF858" s="203"/>
      <c r="AG858" s="203"/>
      <c r="AH858" s="203"/>
    </row>
    <row r="859">
      <c r="A859" s="203"/>
      <c r="B859" s="203"/>
      <c r="C859" s="203"/>
      <c r="D859" s="203"/>
      <c r="E859" s="203"/>
      <c r="F859" s="203"/>
      <c r="G859" s="203"/>
      <c r="H859" s="203"/>
      <c r="I859" s="203"/>
      <c r="J859" s="203"/>
      <c r="K859" s="203"/>
      <c r="L859" s="203"/>
      <c r="M859" s="203"/>
      <c r="N859" s="203"/>
      <c r="O859" s="203"/>
      <c r="P859" s="203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  <c r="AA859" s="203"/>
      <c r="AB859" s="203"/>
      <c r="AC859" s="203"/>
      <c r="AD859" s="203"/>
      <c r="AE859" s="203"/>
      <c r="AF859" s="203"/>
      <c r="AG859" s="203"/>
      <c r="AH859" s="203"/>
    </row>
    <row r="860">
      <c r="A860" s="203"/>
      <c r="B860" s="203"/>
      <c r="C860" s="203"/>
      <c r="D860" s="203"/>
      <c r="E860" s="203"/>
      <c r="F860" s="203"/>
      <c r="G860" s="203"/>
      <c r="H860" s="203"/>
      <c r="I860" s="203"/>
      <c r="J860" s="203"/>
      <c r="K860" s="203"/>
      <c r="L860" s="203"/>
      <c r="M860" s="203"/>
      <c r="N860" s="203"/>
      <c r="O860" s="203"/>
      <c r="P860" s="203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  <c r="AA860" s="203"/>
      <c r="AB860" s="203"/>
      <c r="AC860" s="203"/>
      <c r="AD860" s="203"/>
      <c r="AE860" s="203"/>
      <c r="AF860" s="203"/>
      <c r="AG860" s="203"/>
      <c r="AH860" s="203"/>
    </row>
    <row r="861">
      <c r="A861" s="203"/>
      <c r="B861" s="203"/>
      <c r="C861" s="203"/>
      <c r="D861" s="203"/>
      <c r="E861" s="203"/>
      <c r="F861" s="203"/>
      <c r="G861" s="203"/>
      <c r="H861" s="203"/>
      <c r="I861" s="203"/>
      <c r="J861" s="203"/>
      <c r="K861" s="203"/>
      <c r="L861" s="203"/>
      <c r="M861" s="203"/>
      <c r="N861" s="203"/>
      <c r="O861" s="203"/>
      <c r="P861" s="203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  <c r="AA861" s="203"/>
      <c r="AB861" s="203"/>
      <c r="AC861" s="203"/>
      <c r="AD861" s="203"/>
      <c r="AE861" s="203"/>
      <c r="AF861" s="203"/>
      <c r="AG861" s="203"/>
      <c r="AH861" s="203"/>
    </row>
    <row r="862">
      <c r="A862" s="203"/>
      <c r="B862" s="203"/>
      <c r="C862" s="203"/>
      <c r="D862" s="203"/>
      <c r="E862" s="203"/>
      <c r="F862" s="203"/>
      <c r="G862" s="203"/>
      <c r="H862" s="203"/>
      <c r="I862" s="203"/>
      <c r="J862" s="203"/>
      <c r="K862" s="203"/>
      <c r="L862" s="203"/>
      <c r="M862" s="203"/>
      <c r="N862" s="203"/>
      <c r="O862" s="203"/>
      <c r="P862" s="203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  <c r="AA862" s="203"/>
      <c r="AB862" s="203"/>
      <c r="AC862" s="203"/>
      <c r="AD862" s="203"/>
      <c r="AE862" s="203"/>
      <c r="AF862" s="203"/>
      <c r="AG862" s="203"/>
      <c r="AH862" s="203"/>
    </row>
    <row r="863">
      <c r="A863" s="203"/>
      <c r="B863" s="203"/>
      <c r="C863" s="203"/>
      <c r="D863" s="203"/>
      <c r="E863" s="203"/>
      <c r="F863" s="203"/>
      <c r="G863" s="203"/>
      <c r="H863" s="203"/>
      <c r="I863" s="203"/>
      <c r="J863" s="203"/>
      <c r="K863" s="203"/>
      <c r="L863" s="203"/>
      <c r="M863" s="203"/>
      <c r="N863" s="203"/>
      <c r="O863" s="203"/>
      <c r="P863" s="203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  <c r="AA863" s="203"/>
      <c r="AB863" s="203"/>
      <c r="AC863" s="203"/>
      <c r="AD863" s="203"/>
      <c r="AE863" s="203"/>
      <c r="AF863" s="203"/>
      <c r="AG863" s="203"/>
      <c r="AH863" s="203"/>
    </row>
    <row r="864">
      <c r="A864" s="203"/>
      <c r="B864" s="203"/>
      <c r="C864" s="203"/>
      <c r="D864" s="203"/>
      <c r="E864" s="203"/>
      <c r="F864" s="203"/>
      <c r="G864" s="203"/>
      <c r="H864" s="203"/>
      <c r="I864" s="203"/>
      <c r="J864" s="203"/>
      <c r="K864" s="203"/>
      <c r="L864" s="203"/>
      <c r="M864" s="203"/>
      <c r="N864" s="203"/>
      <c r="O864" s="203"/>
      <c r="P864" s="203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  <c r="AA864" s="203"/>
      <c r="AB864" s="203"/>
      <c r="AC864" s="203"/>
      <c r="AD864" s="203"/>
      <c r="AE864" s="203"/>
      <c r="AF864" s="203"/>
      <c r="AG864" s="203"/>
      <c r="AH864" s="203"/>
    </row>
    <row r="865">
      <c r="A865" s="203"/>
      <c r="B865" s="203"/>
      <c r="C865" s="203"/>
      <c r="D865" s="203"/>
      <c r="E865" s="203"/>
      <c r="F865" s="203"/>
      <c r="G865" s="203"/>
      <c r="H865" s="203"/>
      <c r="I865" s="203"/>
      <c r="J865" s="203"/>
      <c r="K865" s="203"/>
      <c r="L865" s="203"/>
      <c r="M865" s="203"/>
      <c r="N865" s="203"/>
      <c r="O865" s="203"/>
      <c r="P865" s="203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  <c r="AA865" s="203"/>
      <c r="AB865" s="203"/>
      <c r="AC865" s="203"/>
      <c r="AD865" s="203"/>
      <c r="AE865" s="203"/>
      <c r="AF865" s="203"/>
      <c r="AG865" s="203"/>
      <c r="AH865" s="203"/>
    </row>
    <row r="866">
      <c r="A866" s="203"/>
      <c r="B866" s="203"/>
      <c r="C866" s="203"/>
      <c r="D866" s="203"/>
      <c r="E866" s="203"/>
      <c r="F866" s="203"/>
      <c r="G866" s="203"/>
      <c r="H866" s="203"/>
      <c r="I866" s="203"/>
      <c r="J866" s="203"/>
      <c r="K866" s="203"/>
      <c r="L866" s="203"/>
      <c r="M866" s="203"/>
      <c r="N866" s="203"/>
      <c r="O866" s="203"/>
      <c r="P866" s="203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  <c r="AA866" s="203"/>
      <c r="AB866" s="203"/>
      <c r="AC866" s="203"/>
      <c r="AD866" s="203"/>
      <c r="AE866" s="203"/>
      <c r="AF866" s="203"/>
      <c r="AG866" s="203"/>
      <c r="AH866" s="203"/>
    </row>
    <row r="867">
      <c r="A867" s="203"/>
      <c r="B867" s="203"/>
      <c r="C867" s="203"/>
      <c r="D867" s="203"/>
      <c r="E867" s="203"/>
      <c r="F867" s="203"/>
      <c r="G867" s="203"/>
      <c r="H867" s="203"/>
      <c r="I867" s="203"/>
      <c r="J867" s="203"/>
      <c r="K867" s="203"/>
      <c r="L867" s="203"/>
      <c r="M867" s="203"/>
      <c r="N867" s="203"/>
      <c r="O867" s="203"/>
      <c r="P867" s="203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  <c r="AA867" s="203"/>
      <c r="AB867" s="203"/>
      <c r="AC867" s="203"/>
      <c r="AD867" s="203"/>
      <c r="AE867" s="203"/>
      <c r="AF867" s="203"/>
      <c r="AG867" s="203"/>
      <c r="AH867" s="203"/>
    </row>
    <row r="868">
      <c r="A868" s="203"/>
      <c r="B868" s="203"/>
      <c r="C868" s="203"/>
      <c r="D868" s="203"/>
      <c r="E868" s="203"/>
      <c r="F868" s="203"/>
      <c r="G868" s="203"/>
      <c r="H868" s="203"/>
      <c r="I868" s="203"/>
      <c r="J868" s="203"/>
      <c r="K868" s="203"/>
      <c r="L868" s="203"/>
      <c r="M868" s="203"/>
      <c r="N868" s="203"/>
      <c r="O868" s="203"/>
      <c r="P868" s="203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  <c r="AA868" s="203"/>
      <c r="AB868" s="203"/>
      <c r="AC868" s="203"/>
      <c r="AD868" s="203"/>
      <c r="AE868" s="203"/>
      <c r="AF868" s="203"/>
      <c r="AG868" s="203"/>
      <c r="AH868" s="203"/>
    </row>
    <row r="869">
      <c r="A869" s="203"/>
      <c r="B869" s="203"/>
      <c r="C869" s="203"/>
      <c r="D869" s="203"/>
      <c r="E869" s="203"/>
      <c r="F869" s="203"/>
      <c r="G869" s="203"/>
      <c r="H869" s="203"/>
      <c r="I869" s="203"/>
      <c r="J869" s="203"/>
      <c r="K869" s="203"/>
      <c r="L869" s="203"/>
      <c r="M869" s="203"/>
      <c r="N869" s="203"/>
      <c r="O869" s="203"/>
      <c r="P869" s="203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  <c r="AA869" s="203"/>
      <c r="AB869" s="203"/>
      <c r="AC869" s="203"/>
      <c r="AD869" s="203"/>
      <c r="AE869" s="203"/>
      <c r="AF869" s="203"/>
      <c r="AG869" s="203"/>
      <c r="AH869" s="203"/>
    </row>
    <row r="870">
      <c r="A870" s="203"/>
      <c r="B870" s="203"/>
      <c r="C870" s="203"/>
      <c r="D870" s="203"/>
      <c r="E870" s="203"/>
      <c r="F870" s="203"/>
      <c r="G870" s="203"/>
      <c r="H870" s="203"/>
      <c r="I870" s="203"/>
      <c r="J870" s="203"/>
      <c r="K870" s="203"/>
      <c r="L870" s="203"/>
      <c r="M870" s="203"/>
      <c r="N870" s="203"/>
      <c r="O870" s="203"/>
      <c r="P870" s="203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  <c r="AA870" s="203"/>
      <c r="AB870" s="203"/>
      <c r="AC870" s="203"/>
      <c r="AD870" s="203"/>
      <c r="AE870" s="203"/>
      <c r="AF870" s="203"/>
      <c r="AG870" s="203"/>
      <c r="AH870" s="203"/>
    </row>
    <row r="871">
      <c r="A871" s="203"/>
      <c r="B871" s="203"/>
      <c r="C871" s="203"/>
      <c r="D871" s="203"/>
      <c r="E871" s="203"/>
      <c r="F871" s="203"/>
      <c r="G871" s="203"/>
      <c r="H871" s="203"/>
      <c r="I871" s="203"/>
      <c r="J871" s="203"/>
      <c r="K871" s="203"/>
      <c r="L871" s="203"/>
      <c r="M871" s="203"/>
      <c r="N871" s="203"/>
      <c r="O871" s="203"/>
      <c r="P871" s="203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  <c r="AA871" s="203"/>
      <c r="AB871" s="203"/>
      <c r="AC871" s="203"/>
      <c r="AD871" s="203"/>
      <c r="AE871" s="203"/>
      <c r="AF871" s="203"/>
      <c r="AG871" s="203"/>
      <c r="AH871" s="203"/>
    </row>
    <row r="872">
      <c r="A872" s="203"/>
      <c r="B872" s="203"/>
      <c r="C872" s="203"/>
      <c r="D872" s="203"/>
      <c r="E872" s="203"/>
      <c r="F872" s="203"/>
      <c r="G872" s="203"/>
      <c r="H872" s="203"/>
      <c r="I872" s="203"/>
      <c r="J872" s="203"/>
      <c r="K872" s="203"/>
      <c r="L872" s="203"/>
      <c r="M872" s="203"/>
      <c r="N872" s="203"/>
      <c r="O872" s="203"/>
      <c r="P872" s="203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  <c r="AA872" s="203"/>
      <c r="AB872" s="203"/>
      <c r="AC872" s="203"/>
      <c r="AD872" s="203"/>
      <c r="AE872" s="203"/>
      <c r="AF872" s="203"/>
      <c r="AG872" s="203"/>
      <c r="AH872" s="203"/>
    </row>
    <row r="873">
      <c r="A873" s="203"/>
      <c r="B873" s="203"/>
      <c r="C873" s="203"/>
      <c r="D873" s="203"/>
      <c r="E873" s="203"/>
      <c r="F873" s="203"/>
      <c r="G873" s="203"/>
      <c r="H873" s="203"/>
      <c r="I873" s="203"/>
      <c r="J873" s="203"/>
      <c r="K873" s="203"/>
      <c r="L873" s="203"/>
      <c r="M873" s="203"/>
      <c r="N873" s="203"/>
      <c r="O873" s="203"/>
      <c r="P873" s="203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  <c r="AA873" s="203"/>
      <c r="AB873" s="203"/>
      <c r="AC873" s="203"/>
      <c r="AD873" s="203"/>
      <c r="AE873" s="203"/>
      <c r="AF873" s="203"/>
      <c r="AG873" s="203"/>
      <c r="AH873" s="203"/>
    </row>
    <row r="874">
      <c r="A874" s="203"/>
      <c r="B874" s="203"/>
      <c r="C874" s="203"/>
      <c r="D874" s="203"/>
      <c r="E874" s="203"/>
      <c r="F874" s="203"/>
      <c r="G874" s="203"/>
      <c r="H874" s="203"/>
      <c r="I874" s="203"/>
      <c r="J874" s="203"/>
      <c r="K874" s="203"/>
      <c r="L874" s="203"/>
      <c r="M874" s="203"/>
      <c r="N874" s="203"/>
      <c r="O874" s="203"/>
      <c r="P874" s="203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  <c r="AA874" s="203"/>
      <c r="AB874" s="203"/>
      <c r="AC874" s="203"/>
      <c r="AD874" s="203"/>
      <c r="AE874" s="203"/>
      <c r="AF874" s="203"/>
      <c r="AG874" s="203"/>
      <c r="AH874" s="203"/>
    </row>
    <row r="875">
      <c r="A875" s="203"/>
      <c r="B875" s="203"/>
      <c r="C875" s="203"/>
      <c r="D875" s="203"/>
      <c r="E875" s="203"/>
      <c r="F875" s="203"/>
      <c r="G875" s="203"/>
      <c r="H875" s="203"/>
      <c r="I875" s="203"/>
      <c r="J875" s="203"/>
      <c r="K875" s="203"/>
      <c r="L875" s="203"/>
      <c r="M875" s="203"/>
      <c r="N875" s="203"/>
      <c r="O875" s="203"/>
      <c r="P875" s="203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  <c r="AA875" s="203"/>
      <c r="AB875" s="203"/>
      <c r="AC875" s="203"/>
      <c r="AD875" s="203"/>
      <c r="AE875" s="203"/>
      <c r="AF875" s="203"/>
      <c r="AG875" s="203"/>
      <c r="AH875" s="203"/>
    </row>
    <row r="876">
      <c r="A876" s="203"/>
      <c r="B876" s="203"/>
      <c r="C876" s="203"/>
      <c r="D876" s="203"/>
      <c r="E876" s="203"/>
      <c r="F876" s="203"/>
      <c r="G876" s="203"/>
      <c r="H876" s="203"/>
      <c r="I876" s="203"/>
      <c r="J876" s="203"/>
      <c r="K876" s="203"/>
      <c r="L876" s="203"/>
      <c r="M876" s="203"/>
      <c r="N876" s="203"/>
      <c r="O876" s="203"/>
      <c r="P876" s="203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  <c r="AA876" s="203"/>
      <c r="AB876" s="203"/>
      <c r="AC876" s="203"/>
      <c r="AD876" s="203"/>
      <c r="AE876" s="203"/>
      <c r="AF876" s="203"/>
      <c r="AG876" s="203"/>
      <c r="AH876" s="203"/>
    </row>
    <row r="877">
      <c r="A877" s="203"/>
      <c r="B877" s="203"/>
      <c r="C877" s="203"/>
      <c r="D877" s="203"/>
      <c r="E877" s="203"/>
      <c r="F877" s="203"/>
      <c r="G877" s="203"/>
      <c r="H877" s="203"/>
      <c r="I877" s="203"/>
      <c r="J877" s="203"/>
      <c r="K877" s="203"/>
      <c r="L877" s="203"/>
      <c r="M877" s="203"/>
      <c r="N877" s="203"/>
      <c r="O877" s="203"/>
      <c r="P877" s="203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  <c r="AA877" s="203"/>
      <c r="AB877" s="203"/>
      <c r="AC877" s="203"/>
      <c r="AD877" s="203"/>
      <c r="AE877" s="203"/>
      <c r="AF877" s="203"/>
      <c r="AG877" s="203"/>
      <c r="AH877" s="203"/>
    </row>
    <row r="878">
      <c r="A878" s="203"/>
      <c r="B878" s="203"/>
      <c r="C878" s="203"/>
      <c r="D878" s="203"/>
      <c r="E878" s="203"/>
      <c r="F878" s="203"/>
      <c r="G878" s="203"/>
      <c r="H878" s="203"/>
      <c r="I878" s="203"/>
      <c r="J878" s="203"/>
      <c r="K878" s="203"/>
      <c r="L878" s="203"/>
      <c r="M878" s="203"/>
      <c r="N878" s="203"/>
      <c r="O878" s="203"/>
      <c r="P878" s="203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  <c r="AA878" s="203"/>
      <c r="AB878" s="203"/>
      <c r="AC878" s="203"/>
      <c r="AD878" s="203"/>
      <c r="AE878" s="203"/>
      <c r="AF878" s="203"/>
      <c r="AG878" s="203"/>
      <c r="AH878" s="203"/>
    </row>
    <row r="879">
      <c r="A879" s="203"/>
      <c r="B879" s="203"/>
      <c r="C879" s="203"/>
      <c r="D879" s="203"/>
      <c r="E879" s="203"/>
      <c r="F879" s="203"/>
      <c r="G879" s="203"/>
      <c r="H879" s="203"/>
      <c r="I879" s="203"/>
      <c r="J879" s="203"/>
      <c r="K879" s="203"/>
      <c r="L879" s="203"/>
      <c r="M879" s="203"/>
      <c r="N879" s="203"/>
      <c r="O879" s="203"/>
      <c r="P879" s="203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  <c r="AA879" s="203"/>
      <c r="AB879" s="203"/>
      <c r="AC879" s="203"/>
      <c r="AD879" s="203"/>
      <c r="AE879" s="203"/>
      <c r="AF879" s="203"/>
      <c r="AG879" s="203"/>
      <c r="AH879" s="203"/>
    </row>
    <row r="880">
      <c r="A880" s="203"/>
      <c r="B880" s="203"/>
      <c r="C880" s="203"/>
      <c r="D880" s="203"/>
      <c r="E880" s="203"/>
      <c r="F880" s="203"/>
      <c r="G880" s="203"/>
      <c r="H880" s="203"/>
      <c r="I880" s="203"/>
      <c r="J880" s="203"/>
      <c r="K880" s="203"/>
      <c r="L880" s="203"/>
      <c r="M880" s="203"/>
      <c r="N880" s="203"/>
      <c r="O880" s="203"/>
      <c r="P880" s="203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  <c r="AA880" s="203"/>
      <c r="AB880" s="203"/>
      <c r="AC880" s="203"/>
      <c r="AD880" s="203"/>
      <c r="AE880" s="203"/>
      <c r="AF880" s="203"/>
      <c r="AG880" s="203"/>
      <c r="AH880" s="203"/>
    </row>
    <row r="881">
      <c r="A881" s="203"/>
      <c r="B881" s="203"/>
      <c r="C881" s="203"/>
      <c r="D881" s="203"/>
      <c r="E881" s="203"/>
      <c r="F881" s="203"/>
      <c r="G881" s="203"/>
      <c r="H881" s="203"/>
      <c r="I881" s="203"/>
      <c r="J881" s="203"/>
      <c r="K881" s="203"/>
      <c r="L881" s="203"/>
      <c r="M881" s="203"/>
      <c r="N881" s="203"/>
      <c r="O881" s="203"/>
      <c r="P881" s="203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  <c r="AA881" s="203"/>
      <c r="AB881" s="203"/>
      <c r="AC881" s="203"/>
      <c r="AD881" s="203"/>
      <c r="AE881" s="203"/>
      <c r="AF881" s="203"/>
      <c r="AG881" s="203"/>
      <c r="AH881" s="203"/>
    </row>
    <row r="882">
      <c r="A882" s="203"/>
      <c r="B882" s="203"/>
      <c r="C882" s="203"/>
      <c r="D882" s="203"/>
      <c r="E882" s="203"/>
      <c r="F882" s="203"/>
      <c r="G882" s="203"/>
      <c r="H882" s="203"/>
      <c r="I882" s="203"/>
      <c r="J882" s="203"/>
      <c r="K882" s="203"/>
      <c r="L882" s="203"/>
      <c r="M882" s="203"/>
      <c r="N882" s="203"/>
      <c r="O882" s="203"/>
      <c r="P882" s="203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  <c r="AA882" s="203"/>
      <c r="AB882" s="203"/>
      <c r="AC882" s="203"/>
      <c r="AD882" s="203"/>
      <c r="AE882" s="203"/>
      <c r="AF882" s="203"/>
      <c r="AG882" s="203"/>
      <c r="AH882" s="203"/>
    </row>
    <row r="883">
      <c r="A883" s="203"/>
      <c r="B883" s="203"/>
      <c r="C883" s="203"/>
      <c r="D883" s="203"/>
      <c r="E883" s="203"/>
      <c r="F883" s="203"/>
      <c r="G883" s="203"/>
      <c r="H883" s="203"/>
      <c r="I883" s="203"/>
      <c r="J883" s="203"/>
      <c r="K883" s="203"/>
      <c r="L883" s="203"/>
      <c r="M883" s="203"/>
      <c r="N883" s="203"/>
      <c r="O883" s="203"/>
      <c r="P883" s="203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  <c r="AA883" s="203"/>
      <c r="AB883" s="203"/>
      <c r="AC883" s="203"/>
      <c r="AD883" s="203"/>
      <c r="AE883" s="203"/>
      <c r="AF883" s="203"/>
      <c r="AG883" s="203"/>
      <c r="AH883" s="203"/>
    </row>
    <row r="884">
      <c r="A884" s="203"/>
      <c r="B884" s="203"/>
      <c r="C884" s="203"/>
      <c r="D884" s="203"/>
      <c r="E884" s="203"/>
      <c r="F884" s="203"/>
      <c r="G884" s="203"/>
      <c r="H884" s="203"/>
      <c r="I884" s="203"/>
      <c r="J884" s="203"/>
      <c r="K884" s="203"/>
      <c r="L884" s="203"/>
      <c r="M884" s="203"/>
      <c r="N884" s="203"/>
      <c r="O884" s="203"/>
      <c r="P884" s="203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  <c r="AA884" s="203"/>
      <c r="AB884" s="203"/>
      <c r="AC884" s="203"/>
      <c r="AD884" s="203"/>
      <c r="AE884" s="203"/>
      <c r="AF884" s="203"/>
      <c r="AG884" s="203"/>
      <c r="AH884" s="203"/>
    </row>
    <row r="885">
      <c r="A885" s="203"/>
      <c r="B885" s="203"/>
      <c r="C885" s="203"/>
      <c r="D885" s="203"/>
      <c r="E885" s="203"/>
      <c r="F885" s="203"/>
      <c r="G885" s="203"/>
      <c r="H885" s="203"/>
      <c r="I885" s="203"/>
      <c r="J885" s="203"/>
      <c r="K885" s="203"/>
      <c r="L885" s="203"/>
      <c r="M885" s="203"/>
      <c r="N885" s="203"/>
      <c r="O885" s="203"/>
      <c r="P885" s="203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  <c r="AA885" s="203"/>
      <c r="AB885" s="203"/>
      <c r="AC885" s="203"/>
      <c r="AD885" s="203"/>
      <c r="AE885" s="203"/>
      <c r="AF885" s="203"/>
      <c r="AG885" s="203"/>
      <c r="AH885" s="203"/>
    </row>
    <row r="886">
      <c r="A886" s="203"/>
      <c r="B886" s="203"/>
      <c r="C886" s="203"/>
      <c r="D886" s="203"/>
      <c r="E886" s="203"/>
      <c r="F886" s="203"/>
      <c r="G886" s="203"/>
      <c r="H886" s="203"/>
      <c r="I886" s="203"/>
      <c r="J886" s="203"/>
      <c r="K886" s="203"/>
      <c r="L886" s="203"/>
      <c r="M886" s="203"/>
      <c r="N886" s="203"/>
      <c r="O886" s="203"/>
      <c r="P886" s="203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  <c r="AA886" s="203"/>
      <c r="AB886" s="203"/>
      <c r="AC886" s="203"/>
      <c r="AD886" s="203"/>
      <c r="AE886" s="203"/>
      <c r="AF886" s="203"/>
      <c r="AG886" s="203"/>
      <c r="AH886" s="203"/>
    </row>
    <row r="887">
      <c r="A887" s="203"/>
      <c r="B887" s="203"/>
      <c r="C887" s="203"/>
      <c r="D887" s="203"/>
      <c r="E887" s="203"/>
      <c r="F887" s="203"/>
      <c r="G887" s="203"/>
      <c r="H887" s="203"/>
      <c r="I887" s="203"/>
      <c r="J887" s="203"/>
      <c r="K887" s="203"/>
      <c r="L887" s="203"/>
      <c r="M887" s="203"/>
      <c r="N887" s="203"/>
      <c r="O887" s="203"/>
      <c r="P887" s="203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  <c r="AA887" s="203"/>
      <c r="AB887" s="203"/>
      <c r="AC887" s="203"/>
      <c r="AD887" s="203"/>
      <c r="AE887" s="203"/>
      <c r="AF887" s="203"/>
      <c r="AG887" s="203"/>
      <c r="AH887" s="203"/>
    </row>
    <row r="888">
      <c r="A888" s="203"/>
      <c r="B888" s="203"/>
      <c r="C888" s="203"/>
      <c r="D888" s="203"/>
      <c r="E888" s="203"/>
      <c r="F888" s="203"/>
      <c r="G888" s="203"/>
      <c r="H888" s="203"/>
      <c r="I888" s="203"/>
      <c r="J888" s="203"/>
      <c r="K888" s="203"/>
      <c r="L888" s="203"/>
      <c r="M888" s="203"/>
      <c r="N888" s="203"/>
      <c r="O888" s="203"/>
      <c r="P888" s="203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  <c r="AA888" s="203"/>
      <c r="AB888" s="203"/>
      <c r="AC888" s="203"/>
      <c r="AD888" s="203"/>
      <c r="AE888" s="203"/>
      <c r="AF888" s="203"/>
      <c r="AG888" s="203"/>
      <c r="AH888" s="203"/>
    </row>
    <row r="889">
      <c r="A889" s="203"/>
      <c r="B889" s="203"/>
      <c r="C889" s="203"/>
      <c r="D889" s="203"/>
      <c r="E889" s="203"/>
      <c r="F889" s="203"/>
      <c r="G889" s="203"/>
      <c r="H889" s="203"/>
      <c r="I889" s="203"/>
      <c r="J889" s="203"/>
      <c r="K889" s="203"/>
      <c r="L889" s="203"/>
      <c r="M889" s="203"/>
      <c r="N889" s="203"/>
      <c r="O889" s="203"/>
      <c r="P889" s="203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  <c r="AA889" s="203"/>
      <c r="AB889" s="203"/>
      <c r="AC889" s="203"/>
      <c r="AD889" s="203"/>
      <c r="AE889" s="203"/>
      <c r="AF889" s="203"/>
      <c r="AG889" s="203"/>
      <c r="AH889" s="203"/>
    </row>
    <row r="890">
      <c r="A890" s="203"/>
      <c r="B890" s="203"/>
      <c r="C890" s="203"/>
      <c r="D890" s="203"/>
      <c r="E890" s="203"/>
      <c r="F890" s="203"/>
      <c r="G890" s="203"/>
      <c r="H890" s="203"/>
      <c r="I890" s="203"/>
      <c r="J890" s="203"/>
      <c r="K890" s="203"/>
      <c r="L890" s="203"/>
      <c r="M890" s="203"/>
      <c r="N890" s="203"/>
      <c r="O890" s="203"/>
      <c r="P890" s="203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  <c r="AA890" s="203"/>
      <c r="AB890" s="203"/>
      <c r="AC890" s="203"/>
      <c r="AD890" s="203"/>
      <c r="AE890" s="203"/>
      <c r="AF890" s="203"/>
      <c r="AG890" s="203"/>
      <c r="AH890" s="203"/>
    </row>
    <row r="891">
      <c r="A891" s="203"/>
      <c r="B891" s="203"/>
      <c r="C891" s="203"/>
      <c r="D891" s="203"/>
      <c r="E891" s="203"/>
      <c r="F891" s="203"/>
      <c r="G891" s="203"/>
      <c r="H891" s="203"/>
      <c r="I891" s="203"/>
      <c r="J891" s="203"/>
      <c r="K891" s="203"/>
      <c r="L891" s="203"/>
      <c r="M891" s="203"/>
      <c r="N891" s="203"/>
      <c r="O891" s="203"/>
      <c r="P891" s="203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  <c r="AA891" s="203"/>
      <c r="AB891" s="203"/>
      <c r="AC891" s="203"/>
      <c r="AD891" s="203"/>
      <c r="AE891" s="203"/>
      <c r="AF891" s="203"/>
      <c r="AG891" s="203"/>
      <c r="AH891" s="203"/>
    </row>
    <row r="892">
      <c r="A892" s="203"/>
      <c r="B892" s="203"/>
      <c r="C892" s="203"/>
      <c r="D892" s="203"/>
      <c r="E892" s="203"/>
      <c r="F892" s="203"/>
      <c r="G892" s="203"/>
      <c r="H892" s="203"/>
      <c r="I892" s="203"/>
      <c r="J892" s="203"/>
      <c r="K892" s="203"/>
      <c r="L892" s="203"/>
      <c r="M892" s="203"/>
      <c r="N892" s="203"/>
      <c r="O892" s="203"/>
      <c r="P892" s="203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  <c r="AA892" s="203"/>
      <c r="AB892" s="203"/>
      <c r="AC892" s="203"/>
      <c r="AD892" s="203"/>
      <c r="AE892" s="203"/>
      <c r="AF892" s="203"/>
      <c r="AG892" s="203"/>
      <c r="AH892" s="203"/>
    </row>
    <row r="893">
      <c r="A893" s="203"/>
      <c r="B893" s="203"/>
      <c r="C893" s="203"/>
      <c r="D893" s="203"/>
      <c r="E893" s="203"/>
      <c r="F893" s="203"/>
      <c r="G893" s="203"/>
      <c r="H893" s="203"/>
      <c r="I893" s="203"/>
      <c r="J893" s="203"/>
      <c r="K893" s="203"/>
      <c r="L893" s="203"/>
      <c r="M893" s="203"/>
      <c r="N893" s="203"/>
      <c r="O893" s="203"/>
      <c r="P893" s="203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  <c r="AA893" s="203"/>
      <c r="AB893" s="203"/>
      <c r="AC893" s="203"/>
      <c r="AD893" s="203"/>
      <c r="AE893" s="203"/>
      <c r="AF893" s="203"/>
      <c r="AG893" s="203"/>
      <c r="AH893" s="203"/>
    </row>
    <row r="894">
      <c r="A894" s="203"/>
      <c r="B894" s="203"/>
      <c r="C894" s="203"/>
      <c r="D894" s="203"/>
      <c r="E894" s="203"/>
      <c r="F894" s="203"/>
      <c r="G894" s="203"/>
      <c r="H894" s="203"/>
      <c r="I894" s="203"/>
      <c r="J894" s="203"/>
      <c r="K894" s="203"/>
      <c r="L894" s="203"/>
      <c r="M894" s="203"/>
      <c r="N894" s="203"/>
      <c r="O894" s="203"/>
      <c r="P894" s="203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  <c r="AA894" s="203"/>
      <c r="AB894" s="203"/>
      <c r="AC894" s="203"/>
      <c r="AD894" s="203"/>
      <c r="AE894" s="203"/>
      <c r="AF894" s="203"/>
      <c r="AG894" s="203"/>
      <c r="AH894" s="203"/>
    </row>
    <row r="895">
      <c r="A895" s="203"/>
      <c r="B895" s="203"/>
      <c r="C895" s="203"/>
      <c r="D895" s="203"/>
      <c r="E895" s="203"/>
      <c r="F895" s="203"/>
      <c r="G895" s="203"/>
      <c r="H895" s="203"/>
      <c r="I895" s="203"/>
      <c r="J895" s="203"/>
      <c r="K895" s="203"/>
      <c r="L895" s="203"/>
      <c r="M895" s="203"/>
      <c r="N895" s="203"/>
      <c r="O895" s="203"/>
      <c r="P895" s="203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  <c r="AA895" s="203"/>
      <c r="AB895" s="203"/>
      <c r="AC895" s="203"/>
      <c r="AD895" s="203"/>
      <c r="AE895" s="203"/>
      <c r="AF895" s="203"/>
      <c r="AG895" s="203"/>
      <c r="AH895" s="203"/>
    </row>
    <row r="896">
      <c r="A896" s="203"/>
      <c r="B896" s="203"/>
      <c r="C896" s="203"/>
      <c r="D896" s="203"/>
      <c r="E896" s="203"/>
      <c r="F896" s="203"/>
      <c r="G896" s="203"/>
      <c r="H896" s="203"/>
      <c r="I896" s="203"/>
      <c r="J896" s="203"/>
      <c r="K896" s="203"/>
      <c r="L896" s="203"/>
      <c r="M896" s="203"/>
      <c r="N896" s="203"/>
      <c r="O896" s="203"/>
      <c r="P896" s="203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  <c r="AA896" s="203"/>
      <c r="AB896" s="203"/>
      <c r="AC896" s="203"/>
      <c r="AD896" s="203"/>
      <c r="AE896" s="203"/>
      <c r="AF896" s="203"/>
      <c r="AG896" s="203"/>
      <c r="AH896" s="203"/>
    </row>
    <row r="897">
      <c r="A897" s="203"/>
      <c r="B897" s="203"/>
      <c r="C897" s="203"/>
      <c r="D897" s="203"/>
      <c r="E897" s="203"/>
      <c r="F897" s="203"/>
      <c r="G897" s="203"/>
      <c r="H897" s="203"/>
      <c r="I897" s="203"/>
      <c r="J897" s="203"/>
      <c r="K897" s="203"/>
      <c r="L897" s="203"/>
      <c r="M897" s="203"/>
      <c r="N897" s="203"/>
      <c r="O897" s="203"/>
      <c r="P897" s="203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  <c r="AA897" s="203"/>
      <c r="AB897" s="203"/>
      <c r="AC897" s="203"/>
      <c r="AD897" s="203"/>
      <c r="AE897" s="203"/>
      <c r="AF897" s="203"/>
      <c r="AG897" s="203"/>
      <c r="AH897" s="203"/>
    </row>
    <row r="898">
      <c r="A898" s="203"/>
      <c r="B898" s="203"/>
      <c r="C898" s="203"/>
      <c r="D898" s="203"/>
      <c r="E898" s="203"/>
      <c r="F898" s="203"/>
      <c r="G898" s="203"/>
      <c r="H898" s="203"/>
      <c r="I898" s="203"/>
      <c r="J898" s="203"/>
      <c r="K898" s="203"/>
      <c r="L898" s="203"/>
      <c r="M898" s="203"/>
      <c r="N898" s="203"/>
      <c r="O898" s="203"/>
      <c r="P898" s="203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  <c r="AA898" s="203"/>
      <c r="AB898" s="203"/>
      <c r="AC898" s="203"/>
      <c r="AD898" s="203"/>
      <c r="AE898" s="203"/>
      <c r="AF898" s="203"/>
      <c r="AG898" s="203"/>
      <c r="AH898" s="203"/>
    </row>
    <row r="899">
      <c r="A899" s="203"/>
      <c r="B899" s="203"/>
      <c r="C899" s="203"/>
      <c r="D899" s="203"/>
      <c r="E899" s="203"/>
      <c r="F899" s="203"/>
      <c r="G899" s="203"/>
      <c r="H899" s="203"/>
      <c r="I899" s="203"/>
      <c r="J899" s="203"/>
      <c r="K899" s="203"/>
      <c r="L899" s="203"/>
      <c r="M899" s="203"/>
      <c r="N899" s="203"/>
      <c r="O899" s="203"/>
      <c r="P899" s="203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  <c r="AA899" s="203"/>
      <c r="AB899" s="203"/>
      <c r="AC899" s="203"/>
      <c r="AD899" s="203"/>
      <c r="AE899" s="203"/>
      <c r="AF899" s="203"/>
      <c r="AG899" s="203"/>
      <c r="AH899" s="203"/>
    </row>
    <row r="900">
      <c r="A900" s="203"/>
      <c r="B900" s="203"/>
      <c r="C900" s="203"/>
      <c r="D900" s="203"/>
      <c r="E900" s="203"/>
      <c r="F900" s="203"/>
      <c r="G900" s="203"/>
      <c r="H900" s="203"/>
      <c r="I900" s="203"/>
      <c r="J900" s="203"/>
      <c r="K900" s="203"/>
      <c r="L900" s="203"/>
      <c r="M900" s="203"/>
      <c r="N900" s="203"/>
      <c r="O900" s="203"/>
      <c r="P900" s="203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  <c r="AA900" s="203"/>
      <c r="AB900" s="203"/>
      <c r="AC900" s="203"/>
      <c r="AD900" s="203"/>
      <c r="AE900" s="203"/>
      <c r="AF900" s="203"/>
      <c r="AG900" s="203"/>
      <c r="AH900" s="203"/>
    </row>
    <row r="901">
      <c r="A901" s="203"/>
      <c r="B901" s="203"/>
      <c r="C901" s="203"/>
      <c r="D901" s="203"/>
      <c r="E901" s="203"/>
      <c r="F901" s="203"/>
      <c r="G901" s="203"/>
      <c r="H901" s="203"/>
      <c r="I901" s="203"/>
      <c r="J901" s="203"/>
      <c r="K901" s="203"/>
      <c r="L901" s="203"/>
      <c r="M901" s="203"/>
      <c r="N901" s="203"/>
      <c r="O901" s="203"/>
      <c r="P901" s="203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  <c r="AA901" s="203"/>
      <c r="AB901" s="203"/>
      <c r="AC901" s="203"/>
      <c r="AD901" s="203"/>
      <c r="AE901" s="203"/>
      <c r="AF901" s="203"/>
      <c r="AG901" s="203"/>
      <c r="AH901" s="203"/>
    </row>
    <row r="902">
      <c r="A902" s="203"/>
      <c r="B902" s="203"/>
      <c r="C902" s="203"/>
      <c r="D902" s="203"/>
      <c r="E902" s="203"/>
      <c r="F902" s="203"/>
      <c r="G902" s="203"/>
      <c r="H902" s="203"/>
      <c r="I902" s="203"/>
      <c r="J902" s="203"/>
      <c r="K902" s="203"/>
      <c r="L902" s="203"/>
      <c r="M902" s="203"/>
      <c r="N902" s="203"/>
      <c r="O902" s="203"/>
      <c r="P902" s="203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  <c r="AA902" s="203"/>
      <c r="AB902" s="203"/>
      <c r="AC902" s="203"/>
      <c r="AD902" s="203"/>
      <c r="AE902" s="203"/>
      <c r="AF902" s="203"/>
      <c r="AG902" s="203"/>
      <c r="AH902" s="203"/>
    </row>
    <row r="903">
      <c r="A903" s="203"/>
      <c r="B903" s="203"/>
      <c r="C903" s="203"/>
      <c r="D903" s="203"/>
      <c r="E903" s="203"/>
      <c r="F903" s="203"/>
      <c r="G903" s="203"/>
      <c r="H903" s="203"/>
      <c r="I903" s="203"/>
      <c r="J903" s="203"/>
      <c r="K903" s="203"/>
      <c r="L903" s="203"/>
      <c r="M903" s="203"/>
      <c r="N903" s="203"/>
      <c r="O903" s="203"/>
      <c r="P903" s="203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  <c r="AA903" s="203"/>
      <c r="AB903" s="203"/>
      <c r="AC903" s="203"/>
      <c r="AD903" s="203"/>
      <c r="AE903" s="203"/>
      <c r="AF903" s="203"/>
      <c r="AG903" s="203"/>
      <c r="AH903" s="203"/>
    </row>
    <row r="904">
      <c r="A904" s="203"/>
      <c r="B904" s="203"/>
      <c r="C904" s="203"/>
      <c r="D904" s="203"/>
      <c r="E904" s="203"/>
      <c r="F904" s="203"/>
      <c r="G904" s="203"/>
      <c r="H904" s="203"/>
      <c r="I904" s="203"/>
      <c r="J904" s="203"/>
      <c r="K904" s="203"/>
      <c r="L904" s="203"/>
      <c r="M904" s="203"/>
      <c r="N904" s="203"/>
      <c r="O904" s="203"/>
      <c r="P904" s="203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  <c r="AA904" s="203"/>
      <c r="AB904" s="203"/>
      <c r="AC904" s="203"/>
      <c r="AD904" s="203"/>
      <c r="AE904" s="203"/>
      <c r="AF904" s="203"/>
      <c r="AG904" s="203"/>
      <c r="AH904" s="203"/>
    </row>
    <row r="905">
      <c r="A905" s="203"/>
      <c r="B905" s="203"/>
      <c r="C905" s="203"/>
      <c r="D905" s="203"/>
      <c r="E905" s="203"/>
      <c r="F905" s="203"/>
      <c r="G905" s="203"/>
      <c r="H905" s="203"/>
      <c r="I905" s="203"/>
      <c r="J905" s="203"/>
      <c r="K905" s="203"/>
      <c r="L905" s="203"/>
      <c r="M905" s="203"/>
      <c r="N905" s="203"/>
      <c r="O905" s="203"/>
      <c r="P905" s="203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  <c r="AA905" s="203"/>
      <c r="AB905" s="203"/>
      <c r="AC905" s="203"/>
      <c r="AD905" s="203"/>
      <c r="AE905" s="203"/>
      <c r="AF905" s="203"/>
      <c r="AG905" s="203"/>
      <c r="AH905" s="203"/>
    </row>
    <row r="906">
      <c r="A906" s="203"/>
      <c r="B906" s="203"/>
      <c r="C906" s="203"/>
      <c r="D906" s="203"/>
      <c r="E906" s="203"/>
      <c r="F906" s="203"/>
      <c r="G906" s="203"/>
      <c r="H906" s="203"/>
      <c r="I906" s="203"/>
      <c r="J906" s="203"/>
      <c r="K906" s="203"/>
      <c r="L906" s="203"/>
      <c r="M906" s="203"/>
      <c r="N906" s="203"/>
      <c r="O906" s="203"/>
      <c r="P906" s="203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  <c r="AA906" s="203"/>
      <c r="AB906" s="203"/>
      <c r="AC906" s="203"/>
      <c r="AD906" s="203"/>
      <c r="AE906" s="203"/>
      <c r="AF906" s="203"/>
      <c r="AG906" s="203"/>
      <c r="AH906" s="203"/>
    </row>
    <row r="907">
      <c r="A907" s="203"/>
      <c r="B907" s="203"/>
      <c r="C907" s="203"/>
      <c r="D907" s="203"/>
      <c r="E907" s="203"/>
      <c r="F907" s="203"/>
      <c r="G907" s="203"/>
      <c r="H907" s="203"/>
      <c r="I907" s="203"/>
      <c r="J907" s="203"/>
      <c r="K907" s="203"/>
      <c r="L907" s="203"/>
      <c r="M907" s="203"/>
      <c r="N907" s="203"/>
      <c r="O907" s="203"/>
      <c r="P907" s="203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  <c r="AA907" s="203"/>
      <c r="AB907" s="203"/>
      <c r="AC907" s="203"/>
      <c r="AD907" s="203"/>
      <c r="AE907" s="203"/>
      <c r="AF907" s="203"/>
      <c r="AG907" s="203"/>
      <c r="AH907" s="203"/>
    </row>
    <row r="908">
      <c r="A908" s="203"/>
      <c r="B908" s="203"/>
      <c r="C908" s="203"/>
      <c r="D908" s="203"/>
      <c r="E908" s="203"/>
      <c r="F908" s="203"/>
      <c r="G908" s="203"/>
      <c r="H908" s="203"/>
      <c r="I908" s="203"/>
      <c r="J908" s="203"/>
      <c r="K908" s="203"/>
      <c r="L908" s="203"/>
      <c r="M908" s="203"/>
      <c r="N908" s="203"/>
      <c r="O908" s="203"/>
      <c r="P908" s="203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  <c r="AA908" s="203"/>
      <c r="AB908" s="203"/>
      <c r="AC908" s="203"/>
      <c r="AD908" s="203"/>
      <c r="AE908" s="203"/>
      <c r="AF908" s="203"/>
      <c r="AG908" s="203"/>
      <c r="AH908" s="203"/>
    </row>
    <row r="909">
      <c r="A909" s="203"/>
      <c r="B909" s="203"/>
      <c r="C909" s="203"/>
      <c r="D909" s="203"/>
      <c r="E909" s="203"/>
      <c r="F909" s="203"/>
      <c r="G909" s="203"/>
      <c r="H909" s="203"/>
      <c r="I909" s="203"/>
      <c r="J909" s="203"/>
      <c r="K909" s="203"/>
      <c r="L909" s="203"/>
      <c r="M909" s="203"/>
      <c r="N909" s="203"/>
      <c r="O909" s="203"/>
      <c r="P909" s="203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  <c r="AA909" s="203"/>
      <c r="AB909" s="203"/>
      <c r="AC909" s="203"/>
      <c r="AD909" s="203"/>
      <c r="AE909" s="203"/>
      <c r="AF909" s="203"/>
      <c r="AG909" s="203"/>
      <c r="AH909" s="203"/>
    </row>
    <row r="910">
      <c r="A910" s="203"/>
      <c r="B910" s="203"/>
      <c r="C910" s="203"/>
      <c r="D910" s="203"/>
      <c r="E910" s="203"/>
      <c r="F910" s="203"/>
      <c r="G910" s="203"/>
      <c r="H910" s="203"/>
      <c r="I910" s="203"/>
      <c r="J910" s="203"/>
      <c r="K910" s="203"/>
      <c r="L910" s="203"/>
      <c r="M910" s="203"/>
      <c r="N910" s="203"/>
      <c r="O910" s="203"/>
      <c r="P910" s="203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  <c r="AA910" s="203"/>
      <c r="AB910" s="203"/>
      <c r="AC910" s="203"/>
      <c r="AD910" s="203"/>
      <c r="AE910" s="203"/>
      <c r="AF910" s="203"/>
      <c r="AG910" s="203"/>
      <c r="AH910" s="203"/>
    </row>
    <row r="911">
      <c r="A911" s="203"/>
      <c r="B911" s="203"/>
      <c r="C911" s="203"/>
      <c r="D911" s="203"/>
      <c r="E911" s="203"/>
      <c r="F911" s="203"/>
      <c r="G911" s="203"/>
      <c r="H911" s="203"/>
      <c r="I911" s="203"/>
      <c r="J911" s="203"/>
      <c r="K911" s="203"/>
      <c r="L911" s="203"/>
      <c r="M911" s="203"/>
      <c r="N911" s="203"/>
      <c r="O911" s="203"/>
      <c r="P911" s="203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  <c r="AA911" s="203"/>
      <c r="AB911" s="203"/>
      <c r="AC911" s="203"/>
      <c r="AD911" s="203"/>
      <c r="AE911" s="203"/>
      <c r="AF911" s="203"/>
      <c r="AG911" s="203"/>
      <c r="AH911" s="203"/>
    </row>
    <row r="912">
      <c r="A912" s="203"/>
      <c r="B912" s="203"/>
      <c r="C912" s="203"/>
      <c r="D912" s="203"/>
      <c r="E912" s="203"/>
      <c r="F912" s="203"/>
      <c r="G912" s="203"/>
      <c r="H912" s="203"/>
      <c r="I912" s="203"/>
      <c r="J912" s="203"/>
      <c r="K912" s="203"/>
      <c r="L912" s="203"/>
      <c r="M912" s="203"/>
      <c r="N912" s="203"/>
      <c r="O912" s="203"/>
      <c r="P912" s="203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  <c r="AA912" s="203"/>
      <c r="AB912" s="203"/>
      <c r="AC912" s="203"/>
      <c r="AD912" s="203"/>
      <c r="AE912" s="203"/>
      <c r="AF912" s="203"/>
      <c r="AG912" s="203"/>
      <c r="AH912" s="203"/>
    </row>
    <row r="913">
      <c r="A913" s="203"/>
      <c r="B913" s="203"/>
      <c r="C913" s="203"/>
      <c r="D913" s="203"/>
      <c r="E913" s="203"/>
      <c r="F913" s="203"/>
      <c r="G913" s="203"/>
      <c r="H913" s="203"/>
      <c r="I913" s="203"/>
      <c r="J913" s="203"/>
      <c r="K913" s="203"/>
      <c r="L913" s="203"/>
      <c r="M913" s="203"/>
      <c r="N913" s="203"/>
      <c r="O913" s="203"/>
      <c r="P913" s="203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  <c r="AA913" s="203"/>
      <c r="AB913" s="203"/>
      <c r="AC913" s="203"/>
      <c r="AD913" s="203"/>
      <c r="AE913" s="203"/>
      <c r="AF913" s="203"/>
      <c r="AG913" s="203"/>
      <c r="AH913" s="203"/>
    </row>
    <row r="914">
      <c r="A914" s="203"/>
      <c r="B914" s="203"/>
      <c r="C914" s="203"/>
      <c r="D914" s="203"/>
      <c r="E914" s="203"/>
      <c r="F914" s="203"/>
      <c r="G914" s="203"/>
      <c r="H914" s="203"/>
      <c r="I914" s="203"/>
      <c r="J914" s="203"/>
      <c r="K914" s="203"/>
      <c r="L914" s="203"/>
      <c r="M914" s="203"/>
      <c r="N914" s="203"/>
      <c r="O914" s="203"/>
      <c r="P914" s="203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  <c r="AA914" s="203"/>
      <c r="AB914" s="203"/>
      <c r="AC914" s="203"/>
      <c r="AD914" s="203"/>
      <c r="AE914" s="203"/>
      <c r="AF914" s="203"/>
      <c r="AG914" s="203"/>
      <c r="AH914" s="203"/>
    </row>
    <row r="915">
      <c r="A915" s="203"/>
      <c r="B915" s="203"/>
      <c r="C915" s="203"/>
      <c r="D915" s="203"/>
      <c r="E915" s="203"/>
      <c r="F915" s="203"/>
      <c r="G915" s="203"/>
      <c r="H915" s="203"/>
      <c r="I915" s="203"/>
      <c r="J915" s="203"/>
      <c r="K915" s="203"/>
      <c r="L915" s="203"/>
      <c r="M915" s="203"/>
      <c r="N915" s="203"/>
      <c r="O915" s="203"/>
      <c r="P915" s="203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  <c r="AA915" s="203"/>
      <c r="AB915" s="203"/>
      <c r="AC915" s="203"/>
      <c r="AD915" s="203"/>
      <c r="AE915" s="203"/>
      <c r="AF915" s="203"/>
      <c r="AG915" s="203"/>
      <c r="AH915" s="203"/>
    </row>
    <row r="916">
      <c r="A916" s="203"/>
      <c r="B916" s="203"/>
      <c r="C916" s="203"/>
      <c r="D916" s="203"/>
      <c r="E916" s="203"/>
      <c r="F916" s="203"/>
      <c r="G916" s="203"/>
      <c r="H916" s="203"/>
      <c r="I916" s="203"/>
      <c r="J916" s="203"/>
      <c r="K916" s="203"/>
      <c r="L916" s="203"/>
      <c r="M916" s="203"/>
      <c r="N916" s="203"/>
      <c r="O916" s="203"/>
      <c r="P916" s="203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  <c r="AA916" s="203"/>
      <c r="AB916" s="203"/>
      <c r="AC916" s="203"/>
      <c r="AD916" s="203"/>
      <c r="AE916" s="203"/>
      <c r="AF916" s="203"/>
      <c r="AG916" s="203"/>
      <c r="AH916" s="203"/>
    </row>
    <row r="917">
      <c r="A917" s="203"/>
      <c r="B917" s="203"/>
      <c r="C917" s="203"/>
      <c r="D917" s="203"/>
      <c r="E917" s="203"/>
      <c r="F917" s="203"/>
      <c r="G917" s="203"/>
      <c r="H917" s="203"/>
      <c r="I917" s="203"/>
      <c r="J917" s="203"/>
      <c r="K917" s="203"/>
      <c r="L917" s="203"/>
      <c r="M917" s="203"/>
      <c r="N917" s="203"/>
      <c r="O917" s="203"/>
      <c r="P917" s="203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  <c r="AA917" s="203"/>
      <c r="AB917" s="203"/>
      <c r="AC917" s="203"/>
      <c r="AD917" s="203"/>
      <c r="AE917" s="203"/>
      <c r="AF917" s="203"/>
      <c r="AG917" s="203"/>
      <c r="AH917" s="203"/>
    </row>
    <row r="918">
      <c r="A918" s="203"/>
      <c r="B918" s="203"/>
      <c r="C918" s="203"/>
      <c r="D918" s="203"/>
      <c r="E918" s="203"/>
      <c r="F918" s="203"/>
      <c r="G918" s="203"/>
      <c r="H918" s="203"/>
      <c r="I918" s="203"/>
      <c r="J918" s="203"/>
      <c r="K918" s="203"/>
      <c r="L918" s="203"/>
      <c r="M918" s="203"/>
      <c r="N918" s="203"/>
      <c r="O918" s="203"/>
      <c r="P918" s="203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  <c r="AA918" s="203"/>
      <c r="AB918" s="203"/>
      <c r="AC918" s="203"/>
      <c r="AD918" s="203"/>
      <c r="AE918" s="203"/>
      <c r="AF918" s="203"/>
      <c r="AG918" s="203"/>
      <c r="AH918" s="203"/>
    </row>
    <row r="919">
      <c r="A919" s="203"/>
      <c r="B919" s="203"/>
      <c r="C919" s="203"/>
      <c r="D919" s="203"/>
      <c r="E919" s="203"/>
      <c r="F919" s="203"/>
      <c r="G919" s="203"/>
      <c r="H919" s="203"/>
      <c r="I919" s="203"/>
      <c r="J919" s="203"/>
      <c r="K919" s="203"/>
      <c r="L919" s="203"/>
      <c r="M919" s="203"/>
      <c r="N919" s="203"/>
      <c r="O919" s="203"/>
      <c r="P919" s="203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  <c r="AA919" s="203"/>
      <c r="AB919" s="203"/>
      <c r="AC919" s="203"/>
      <c r="AD919" s="203"/>
      <c r="AE919" s="203"/>
      <c r="AF919" s="203"/>
      <c r="AG919" s="203"/>
      <c r="AH919" s="203"/>
    </row>
    <row r="920">
      <c r="A920" s="203"/>
      <c r="B920" s="203"/>
      <c r="C920" s="203"/>
      <c r="D920" s="203"/>
      <c r="E920" s="203"/>
      <c r="F920" s="203"/>
      <c r="G920" s="203"/>
      <c r="H920" s="203"/>
      <c r="I920" s="203"/>
      <c r="J920" s="203"/>
      <c r="K920" s="203"/>
      <c r="L920" s="203"/>
      <c r="M920" s="203"/>
      <c r="N920" s="203"/>
      <c r="O920" s="203"/>
      <c r="P920" s="203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  <c r="AA920" s="203"/>
      <c r="AB920" s="203"/>
      <c r="AC920" s="203"/>
      <c r="AD920" s="203"/>
      <c r="AE920" s="203"/>
      <c r="AF920" s="203"/>
      <c r="AG920" s="203"/>
      <c r="AH920" s="203"/>
    </row>
    <row r="921">
      <c r="A921" s="203"/>
      <c r="B921" s="203"/>
      <c r="C921" s="203"/>
      <c r="D921" s="203"/>
      <c r="E921" s="203"/>
      <c r="F921" s="203"/>
      <c r="G921" s="203"/>
      <c r="H921" s="203"/>
      <c r="I921" s="203"/>
      <c r="J921" s="203"/>
      <c r="K921" s="203"/>
      <c r="L921" s="203"/>
      <c r="M921" s="203"/>
      <c r="N921" s="203"/>
      <c r="O921" s="203"/>
      <c r="P921" s="203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  <c r="AA921" s="203"/>
      <c r="AB921" s="203"/>
      <c r="AC921" s="203"/>
      <c r="AD921" s="203"/>
      <c r="AE921" s="203"/>
      <c r="AF921" s="203"/>
      <c r="AG921" s="203"/>
      <c r="AH921" s="203"/>
    </row>
    <row r="922">
      <c r="A922" s="203"/>
      <c r="B922" s="203"/>
      <c r="C922" s="203"/>
      <c r="D922" s="203"/>
      <c r="E922" s="203"/>
      <c r="F922" s="203"/>
      <c r="G922" s="203"/>
      <c r="H922" s="203"/>
      <c r="I922" s="203"/>
      <c r="J922" s="203"/>
      <c r="K922" s="203"/>
      <c r="L922" s="203"/>
      <c r="M922" s="203"/>
      <c r="N922" s="203"/>
      <c r="O922" s="203"/>
      <c r="P922" s="203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  <c r="AA922" s="203"/>
      <c r="AB922" s="203"/>
      <c r="AC922" s="203"/>
      <c r="AD922" s="203"/>
      <c r="AE922" s="203"/>
      <c r="AF922" s="203"/>
      <c r="AG922" s="203"/>
      <c r="AH922" s="203"/>
    </row>
    <row r="923">
      <c r="A923" s="203"/>
      <c r="B923" s="203"/>
      <c r="C923" s="203"/>
      <c r="D923" s="203"/>
      <c r="E923" s="203"/>
      <c r="F923" s="203"/>
      <c r="G923" s="203"/>
      <c r="H923" s="203"/>
      <c r="I923" s="203"/>
      <c r="J923" s="203"/>
      <c r="K923" s="203"/>
      <c r="L923" s="203"/>
      <c r="M923" s="203"/>
      <c r="N923" s="203"/>
      <c r="O923" s="203"/>
      <c r="P923" s="203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  <c r="AA923" s="203"/>
      <c r="AB923" s="203"/>
      <c r="AC923" s="203"/>
      <c r="AD923" s="203"/>
      <c r="AE923" s="203"/>
      <c r="AF923" s="203"/>
      <c r="AG923" s="203"/>
      <c r="AH923" s="203"/>
    </row>
    <row r="924">
      <c r="A924" s="203"/>
      <c r="B924" s="203"/>
      <c r="C924" s="203"/>
      <c r="D924" s="203"/>
      <c r="E924" s="203"/>
      <c r="F924" s="203"/>
      <c r="G924" s="203"/>
      <c r="H924" s="203"/>
      <c r="I924" s="203"/>
      <c r="J924" s="203"/>
      <c r="K924" s="203"/>
      <c r="L924" s="203"/>
      <c r="M924" s="203"/>
      <c r="N924" s="203"/>
      <c r="O924" s="203"/>
      <c r="P924" s="203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  <c r="AA924" s="203"/>
      <c r="AB924" s="203"/>
      <c r="AC924" s="203"/>
      <c r="AD924" s="203"/>
      <c r="AE924" s="203"/>
      <c r="AF924" s="203"/>
      <c r="AG924" s="203"/>
      <c r="AH924" s="203"/>
    </row>
    <row r="925">
      <c r="A925" s="203"/>
      <c r="B925" s="203"/>
      <c r="C925" s="203"/>
      <c r="D925" s="203"/>
      <c r="E925" s="203"/>
      <c r="F925" s="203"/>
      <c r="G925" s="203"/>
      <c r="H925" s="203"/>
      <c r="I925" s="203"/>
      <c r="J925" s="203"/>
      <c r="K925" s="203"/>
      <c r="L925" s="203"/>
      <c r="M925" s="203"/>
      <c r="N925" s="203"/>
      <c r="O925" s="203"/>
      <c r="P925" s="203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  <c r="AA925" s="203"/>
      <c r="AB925" s="203"/>
      <c r="AC925" s="203"/>
      <c r="AD925" s="203"/>
      <c r="AE925" s="203"/>
      <c r="AF925" s="203"/>
      <c r="AG925" s="203"/>
      <c r="AH925" s="203"/>
    </row>
    <row r="926">
      <c r="A926" s="203"/>
      <c r="B926" s="203"/>
      <c r="C926" s="203"/>
      <c r="D926" s="203"/>
      <c r="E926" s="203"/>
      <c r="F926" s="203"/>
      <c r="G926" s="203"/>
      <c r="H926" s="203"/>
      <c r="I926" s="203"/>
      <c r="J926" s="203"/>
      <c r="K926" s="203"/>
      <c r="L926" s="203"/>
      <c r="M926" s="203"/>
      <c r="N926" s="203"/>
      <c r="O926" s="203"/>
      <c r="P926" s="203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  <c r="AA926" s="203"/>
      <c r="AB926" s="203"/>
      <c r="AC926" s="203"/>
      <c r="AD926" s="203"/>
      <c r="AE926" s="203"/>
      <c r="AF926" s="203"/>
      <c r="AG926" s="203"/>
      <c r="AH926" s="203"/>
    </row>
    <row r="927">
      <c r="A927" s="203"/>
      <c r="B927" s="203"/>
      <c r="C927" s="203"/>
      <c r="D927" s="203"/>
      <c r="E927" s="203"/>
      <c r="F927" s="203"/>
      <c r="G927" s="203"/>
      <c r="H927" s="203"/>
      <c r="I927" s="203"/>
      <c r="J927" s="203"/>
      <c r="K927" s="203"/>
      <c r="L927" s="203"/>
      <c r="M927" s="203"/>
      <c r="N927" s="203"/>
      <c r="O927" s="203"/>
      <c r="P927" s="203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  <c r="AA927" s="203"/>
      <c r="AB927" s="203"/>
      <c r="AC927" s="203"/>
      <c r="AD927" s="203"/>
      <c r="AE927" s="203"/>
      <c r="AF927" s="203"/>
      <c r="AG927" s="203"/>
      <c r="AH927" s="203"/>
    </row>
    <row r="928">
      <c r="A928" s="203"/>
      <c r="B928" s="203"/>
      <c r="C928" s="203"/>
      <c r="D928" s="203"/>
      <c r="E928" s="203"/>
      <c r="F928" s="203"/>
      <c r="G928" s="203"/>
      <c r="H928" s="203"/>
      <c r="I928" s="203"/>
      <c r="J928" s="203"/>
      <c r="K928" s="203"/>
      <c r="L928" s="203"/>
      <c r="M928" s="203"/>
      <c r="N928" s="203"/>
      <c r="O928" s="203"/>
      <c r="P928" s="203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  <c r="AA928" s="203"/>
      <c r="AB928" s="203"/>
      <c r="AC928" s="203"/>
      <c r="AD928" s="203"/>
      <c r="AE928" s="203"/>
      <c r="AF928" s="203"/>
      <c r="AG928" s="203"/>
      <c r="AH928" s="203"/>
    </row>
    <row r="929">
      <c r="A929" s="203"/>
      <c r="B929" s="203"/>
      <c r="C929" s="203"/>
      <c r="D929" s="203"/>
      <c r="E929" s="203"/>
      <c r="F929" s="203"/>
      <c r="G929" s="203"/>
      <c r="H929" s="203"/>
      <c r="I929" s="203"/>
      <c r="J929" s="203"/>
      <c r="K929" s="203"/>
      <c r="L929" s="203"/>
      <c r="M929" s="203"/>
      <c r="N929" s="203"/>
      <c r="O929" s="203"/>
      <c r="P929" s="203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  <c r="AA929" s="203"/>
      <c r="AB929" s="203"/>
      <c r="AC929" s="203"/>
      <c r="AD929" s="203"/>
      <c r="AE929" s="203"/>
      <c r="AF929" s="203"/>
      <c r="AG929" s="203"/>
      <c r="AH929" s="203"/>
    </row>
    <row r="930">
      <c r="A930" s="203"/>
      <c r="B930" s="203"/>
      <c r="C930" s="203"/>
      <c r="D930" s="203"/>
      <c r="E930" s="203"/>
      <c r="F930" s="203"/>
      <c r="G930" s="203"/>
      <c r="H930" s="203"/>
      <c r="I930" s="203"/>
      <c r="J930" s="203"/>
      <c r="K930" s="203"/>
      <c r="L930" s="203"/>
      <c r="M930" s="203"/>
      <c r="N930" s="203"/>
      <c r="O930" s="203"/>
      <c r="P930" s="203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  <c r="AA930" s="203"/>
      <c r="AB930" s="203"/>
      <c r="AC930" s="203"/>
      <c r="AD930" s="203"/>
      <c r="AE930" s="203"/>
      <c r="AF930" s="203"/>
      <c r="AG930" s="203"/>
      <c r="AH930" s="203"/>
    </row>
    <row r="931">
      <c r="A931" s="203"/>
      <c r="B931" s="203"/>
      <c r="C931" s="203"/>
      <c r="D931" s="203"/>
      <c r="E931" s="203"/>
      <c r="F931" s="203"/>
      <c r="G931" s="203"/>
      <c r="H931" s="203"/>
      <c r="I931" s="203"/>
      <c r="J931" s="203"/>
      <c r="K931" s="203"/>
      <c r="L931" s="203"/>
      <c r="M931" s="203"/>
      <c r="N931" s="203"/>
      <c r="O931" s="203"/>
      <c r="P931" s="203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  <c r="AA931" s="203"/>
      <c r="AB931" s="203"/>
      <c r="AC931" s="203"/>
      <c r="AD931" s="203"/>
      <c r="AE931" s="203"/>
      <c r="AF931" s="203"/>
      <c r="AG931" s="203"/>
      <c r="AH931" s="203"/>
    </row>
    <row r="932">
      <c r="A932" s="203"/>
      <c r="B932" s="203"/>
      <c r="C932" s="203"/>
      <c r="D932" s="203"/>
      <c r="E932" s="203"/>
      <c r="F932" s="203"/>
      <c r="G932" s="203"/>
      <c r="H932" s="203"/>
      <c r="I932" s="203"/>
      <c r="J932" s="203"/>
      <c r="K932" s="203"/>
      <c r="L932" s="203"/>
      <c r="M932" s="203"/>
      <c r="N932" s="203"/>
      <c r="O932" s="203"/>
      <c r="P932" s="203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  <c r="AA932" s="203"/>
      <c r="AB932" s="203"/>
      <c r="AC932" s="203"/>
      <c r="AD932" s="203"/>
      <c r="AE932" s="203"/>
      <c r="AF932" s="203"/>
      <c r="AG932" s="203"/>
      <c r="AH932" s="203"/>
    </row>
    <row r="933">
      <c r="A933" s="203"/>
      <c r="B933" s="203"/>
      <c r="C933" s="203"/>
      <c r="D933" s="203"/>
      <c r="E933" s="203"/>
      <c r="F933" s="203"/>
      <c r="G933" s="203"/>
      <c r="H933" s="203"/>
      <c r="I933" s="203"/>
      <c r="J933" s="203"/>
      <c r="K933" s="203"/>
      <c r="L933" s="203"/>
      <c r="M933" s="203"/>
      <c r="N933" s="203"/>
      <c r="O933" s="203"/>
      <c r="P933" s="203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  <c r="AA933" s="203"/>
      <c r="AB933" s="203"/>
      <c r="AC933" s="203"/>
      <c r="AD933" s="203"/>
      <c r="AE933" s="203"/>
      <c r="AF933" s="203"/>
      <c r="AG933" s="203"/>
      <c r="AH933" s="203"/>
    </row>
    <row r="934">
      <c r="A934" s="203"/>
      <c r="B934" s="203"/>
      <c r="C934" s="203"/>
      <c r="D934" s="203"/>
      <c r="E934" s="203"/>
      <c r="F934" s="203"/>
      <c r="G934" s="203"/>
      <c r="H934" s="203"/>
      <c r="I934" s="203"/>
      <c r="J934" s="203"/>
      <c r="K934" s="203"/>
      <c r="L934" s="203"/>
      <c r="M934" s="203"/>
      <c r="N934" s="203"/>
      <c r="O934" s="203"/>
      <c r="P934" s="203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  <c r="AA934" s="203"/>
      <c r="AB934" s="203"/>
      <c r="AC934" s="203"/>
      <c r="AD934" s="203"/>
      <c r="AE934" s="203"/>
      <c r="AF934" s="203"/>
      <c r="AG934" s="203"/>
      <c r="AH934" s="203"/>
    </row>
    <row r="935">
      <c r="A935" s="203"/>
      <c r="B935" s="203"/>
      <c r="C935" s="203"/>
      <c r="D935" s="203"/>
      <c r="E935" s="203"/>
      <c r="F935" s="203"/>
      <c r="G935" s="203"/>
      <c r="H935" s="203"/>
      <c r="I935" s="203"/>
      <c r="J935" s="203"/>
      <c r="K935" s="203"/>
      <c r="L935" s="203"/>
      <c r="M935" s="203"/>
      <c r="N935" s="203"/>
      <c r="O935" s="203"/>
      <c r="P935" s="203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  <c r="AA935" s="203"/>
      <c r="AB935" s="203"/>
      <c r="AC935" s="203"/>
      <c r="AD935" s="203"/>
      <c r="AE935" s="203"/>
      <c r="AF935" s="203"/>
      <c r="AG935" s="203"/>
      <c r="AH935" s="203"/>
    </row>
    <row r="936">
      <c r="A936" s="203"/>
      <c r="B936" s="203"/>
      <c r="C936" s="203"/>
      <c r="D936" s="203"/>
      <c r="E936" s="203"/>
      <c r="F936" s="203"/>
      <c r="G936" s="203"/>
      <c r="H936" s="203"/>
      <c r="I936" s="203"/>
      <c r="J936" s="203"/>
      <c r="K936" s="203"/>
      <c r="L936" s="203"/>
      <c r="M936" s="203"/>
      <c r="N936" s="203"/>
      <c r="O936" s="203"/>
      <c r="P936" s="203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  <c r="AA936" s="203"/>
      <c r="AB936" s="203"/>
      <c r="AC936" s="203"/>
      <c r="AD936" s="203"/>
      <c r="AE936" s="203"/>
      <c r="AF936" s="203"/>
      <c r="AG936" s="203"/>
      <c r="AH936" s="203"/>
    </row>
    <row r="937">
      <c r="A937" s="203"/>
      <c r="B937" s="203"/>
      <c r="C937" s="203"/>
      <c r="D937" s="203"/>
      <c r="E937" s="203"/>
      <c r="F937" s="203"/>
      <c r="G937" s="203"/>
      <c r="H937" s="203"/>
      <c r="I937" s="203"/>
      <c r="J937" s="203"/>
      <c r="K937" s="203"/>
      <c r="L937" s="203"/>
      <c r="M937" s="203"/>
      <c r="N937" s="203"/>
      <c r="O937" s="203"/>
      <c r="P937" s="203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  <c r="AA937" s="203"/>
      <c r="AB937" s="203"/>
      <c r="AC937" s="203"/>
      <c r="AD937" s="203"/>
      <c r="AE937" s="203"/>
      <c r="AF937" s="203"/>
      <c r="AG937" s="203"/>
      <c r="AH937" s="203"/>
    </row>
    <row r="938">
      <c r="A938" s="203"/>
      <c r="B938" s="203"/>
      <c r="C938" s="203"/>
      <c r="D938" s="203"/>
      <c r="E938" s="203"/>
      <c r="F938" s="203"/>
      <c r="G938" s="203"/>
      <c r="H938" s="203"/>
      <c r="I938" s="203"/>
      <c r="J938" s="203"/>
      <c r="K938" s="203"/>
      <c r="L938" s="203"/>
      <c r="M938" s="203"/>
      <c r="N938" s="203"/>
      <c r="O938" s="203"/>
      <c r="P938" s="203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  <c r="AA938" s="203"/>
      <c r="AB938" s="203"/>
      <c r="AC938" s="203"/>
      <c r="AD938" s="203"/>
      <c r="AE938" s="203"/>
      <c r="AF938" s="203"/>
      <c r="AG938" s="203"/>
      <c r="AH938" s="203"/>
    </row>
    <row r="939">
      <c r="A939" s="203"/>
      <c r="B939" s="203"/>
      <c r="C939" s="203"/>
      <c r="D939" s="203"/>
      <c r="E939" s="203"/>
      <c r="F939" s="203"/>
      <c r="G939" s="203"/>
      <c r="H939" s="203"/>
      <c r="I939" s="203"/>
      <c r="J939" s="203"/>
      <c r="K939" s="203"/>
      <c r="L939" s="203"/>
      <c r="M939" s="203"/>
      <c r="N939" s="203"/>
      <c r="O939" s="203"/>
      <c r="P939" s="203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  <c r="AA939" s="203"/>
      <c r="AB939" s="203"/>
      <c r="AC939" s="203"/>
      <c r="AD939" s="203"/>
      <c r="AE939" s="203"/>
      <c r="AF939" s="203"/>
      <c r="AG939" s="203"/>
      <c r="AH939" s="203"/>
    </row>
    <row r="940">
      <c r="A940" s="203"/>
      <c r="B940" s="203"/>
      <c r="C940" s="203"/>
      <c r="D940" s="203"/>
      <c r="E940" s="203"/>
      <c r="F940" s="203"/>
      <c r="G940" s="203"/>
      <c r="H940" s="203"/>
      <c r="I940" s="203"/>
      <c r="J940" s="203"/>
      <c r="K940" s="203"/>
      <c r="L940" s="203"/>
      <c r="M940" s="203"/>
      <c r="N940" s="203"/>
      <c r="O940" s="203"/>
      <c r="P940" s="203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  <c r="AA940" s="203"/>
      <c r="AB940" s="203"/>
      <c r="AC940" s="203"/>
      <c r="AD940" s="203"/>
      <c r="AE940" s="203"/>
      <c r="AF940" s="203"/>
      <c r="AG940" s="203"/>
      <c r="AH940" s="203"/>
    </row>
    <row r="941">
      <c r="A941" s="203"/>
      <c r="B941" s="203"/>
      <c r="C941" s="203"/>
      <c r="D941" s="203"/>
      <c r="E941" s="203"/>
      <c r="F941" s="203"/>
      <c r="G941" s="203"/>
      <c r="H941" s="203"/>
      <c r="I941" s="203"/>
      <c r="J941" s="203"/>
      <c r="K941" s="203"/>
      <c r="L941" s="203"/>
      <c r="M941" s="203"/>
      <c r="N941" s="203"/>
      <c r="O941" s="203"/>
      <c r="P941" s="203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  <c r="AA941" s="203"/>
      <c r="AB941" s="203"/>
      <c r="AC941" s="203"/>
      <c r="AD941" s="203"/>
      <c r="AE941" s="203"/>
      <c r="AF941" s="203"/>
      <c r="AG941" s="203"/>
      <c r="AH941" s="203"/>
    </row>
    <row r="942">
      <c r="A942" s="203"/>
      <c r="B942" s="203"/>
      <c r="C942" s="203"/>
      <c r="D942" s="203"/>
      <c r="E942" s="203"/>
      <c r="F942" s="203"/>
      <c r="G942" s="203"/>
      <c r="H942" s="203"/>
      <c r="I942" s="203"/>
      <c r="J942" s="203"/>
      <c r="K942" s="203"/>
      <c r="L942" s="203"/>
      <c r="M942" s="203"/>
      <c r="N942" s="203"/>
      <c r="O942" s="203"/>
      <c r="P942" s="203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  <c r="AA942" s="203"/>
      <c r="AB942" s="203"/>
      <c r="AC942" s="203"/>
      <c r="AD942" s="203"/>
      <c r="AE942" s="203"/>
      <c r="AF942" s="203"/>
      <c r="AG942" s="203"/>
      <c r="AH942" s="203"/>
    </row>
    <row r="943">
      <c r="A943" s="203"/>
      <c r="B943" s="203"/>
      <c r="C943" s="203"/>
      <c r="D943" s="203"/>
      <c r="E943" s="203"/>
      <c r="F943" s="203"/>
      <c r="G943" s="203"/>
      <c r="H943" s="203"/>
      <c r="I943" s="203"/>
      <c r="J943" s="203"/>
      <c r="K943" s="203"/>
      <c r="L943" s="203"/>
      <c r="M943" s="203"/>
      <c r="N943" s="203"/>
      <c r="O943" s="203"/>
      <c r="P943" s="203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  <c r="AA943" s="203"/>
      <c r="AB943" s="203"/>
      <c r="AC943" s="203"/>
      <c r="AD943" s="203"/>
      <c r="AE943" s="203"/>
      <c r="AF943" s="203"/>
      <c r="AG943" s="203"/>
      <c r="AH943" s="203"/>
    </row>
    <row r="944">
      <c r="A944" s="203"/>
      <c r="B944" s="203"/>
      <c r="C944" s="203"/>
      <c r="D944" s="203"/>
      <c r="E944" s="203"/>
      <c r="F944" s="203"/>
      <c r="G944" s="203"/>
      <c r="H944" s="203"/>
      <c r="I944" s="203"/>
      <c r="J944" s="203"/>
      <c r="K944" s="203"/>
      <c r="L944" s="203"/>
      <c r="M944" s="203"/>
      <c r="N944" s="203"/>
      <c r="O944" s="203"/>
      <c r="P944" s="203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  <c r="AA944" s="203"/>
      <c r="AB944" s="203"/>
      <c r="AC944" s="203"/>
      <c r="AD944" s="203"/>
      <c r="AE944" s="203"/>
      <c r="AF944" s="203"/>
      <c r="AG944" s="203"/>
      <c r="AH944" s="203"/>
    </row>
    <row r="945">
      <c r="A945" s="203"/>
      <c r="B945" s="203"/>
      <c r="C945" s="203"/>
      <c r="D945" s="203"/>
      <c r="E945" s="203"/>
      <c r="F945" s="203"/>
      <c r="G945" s="203"/>
      <c r="H945" s="203"/>
      <c r="I945" s="203"/>
      <c r="J945" s="203"/>
      <c r="K945" s="203"/>
      <c r="L945" s="203"/>
      <c r="M945" s="203"/>
      <c r="N945" s="203"/>
      <c r="O945" s="203"/>
      <c r="P945" s="203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  <c r="AA945" s="203"/>
      <c r="AB945" s="203"/>
      <c r="AC945" s="203"/>
      <c r="AD945" s="203"/>
      <c r="AE945" s="203"/>
      <c r="AF945" s="203"/>
      <c r="AG945" s="203"/>
      <c r="AH945" s="203"/>
    </row>
    <row r="946">
      <c r="A946" s="203"/>
      <c r="B946" s="203"/>
      <c r="C946" s="203"/>
      <c r="D946" s="203"/>
      <c r="E946" s="203"/>
      <c r="F946" s="203"/>
      <c r="G946" s="203"/>
      <c r="H946" s="203"/>
      <c r="I946" s="203"/>
      <c r="J946" s="203"/>
      <c r="K946" s="203"/>
      <c r="L946" s="203"/>
      <c r="M946" s="203"/>
      <c r="N946" s="203"/>
      <c r="O946" s="203"/>
      <c r="P946" s="203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  <c r="AA946" s="203"/>
      <c r="AB946" s="203"/>
      <c r="AC946" s="203"/>
      <c r="AD946" s="203"/>
      <c r="AE946" s="203"/>
      <c r="AF946" s="203"/>
      <c r="AG946" s="203"/>
      <c r="AH946" s="203"/>
    </row>
    <row r="947">
      <c r="A947" s="203"/>
      <c r="B947" s="203"/>
      <c r="C947" s="203"/>
      <c r="D947" s="203"/>
      <c r="E947" s="203"/>
      <c r="F947" s="203"/>
      <c r="G947" s="203"/>
      <c r="H947" s="203"/>
      <c r="I947" s="203"/>
      <c r="J947" s="203"/>
      <c r="K947" s="203"/>
      <c r="L947" s="203"/>
      <c r="M947" s="203"/>
      <c r="N947" s="203"/>
      <c r="O947" s="203"/>
      <c r="P947" s="203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  <c r="AA947" s="203"/>
      <c r="AB947" s="203"/>
      <c r="AC947" s="203"/>
      <c r="AD947" s="203"/>
      <c r="AE947" s="203"/>
      <c r="AF947" s="203"/>
      <c r="AG947" s="203"/>
      <c r="AH947" s="203"/>
    </row>
    <row r="948">
      <c r="A948" s="203"/>
      <c r="B948" s="203"/>
      <c r="C948" s="203"/>
      <c r="D948" s="203"/>
      <c r="E948" s="203"/>
      <c r="F948" s="203"/>
      <c r="G948" s="203"/>
      <c r="H948" s="203"/>
      <c r="I948" s="203"/>
      <c r="J948" s="203"/>
      <c r="K948" s="203"/>
      <c r="L948" s="203"/>
      <c r="M948" s="203"/>
      <c r="N948" s="203"/>
      <c r="O948" s="203"/>
      <c r="P948" s="203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  <c r="AA948" s="203"/>
      <c r="AB948" s="203"/>
      <c r="AC948" s="203"/>
      <c r="AD948" s="203"/>
      <c r="AE948" s="203"/>
      <c r="AF948" s="203"/>
      <c r="AG948" s="203"/>
      <c r="AH948" s="203"/>
    </row>
    <row r="949">
      <c r="A949" s="203"/>
      <c r="B949" s="203"/>
      <c r="C949" s="203"/>
      <c r="D949" s="203"/>
      <c r="E949" s="203"/>
      <c r="F949" s="203"/>
      <c r="G949" s="203"/>
      <c r="H949" s="203"/>
      <c r="I949" s="203"/>
      <c r="J949" s="203"/>
      <c r="K949" s="203"/>
      <c r="L949" s="203"/>
      <c r="M949" s="203"/>
      <c r="N949" s="203"/>
      <c r="O949" s="203"/>
      <c r="P949" s="203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  <c r="AA949" s="203"/>
      <c r="AB949" s="203"/>
      <c r="AC949" s="203"/>
      <c r="AD949" s="203"/>
      <c r="AE949" s="203"/>
      <c r="AF949" s="203"/>
      <c r="AG949" s="203"/>
      <c r="AH949" s="203"/>
    </row>
    <row r="950">
      <c r="A950" s="203"/>
      <c r="B950" s="203"/>
      <c r="C950" s="203"/>
      <c r="D950" s="203"/>
      <c r="E950" s="203"/>
      <c r="F950" s="203"/>
      <c r="G950" s="203"/>
      <c r="H950" s="203"/>
      <c r="I950" s="203"/>
      <c r="J950" s="203"/>
      <c r="K950" s="203"/>
      <c r="L950" s="203"/>
      <c r="M950" s="203"/>
      <c r="N950" s="203"/>
      <c r="O950" s="203"/>
      <c r="P950" s="203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  <c r="AA950" s="203"/>
      <c r="AB950" s="203"/>
      <c r="AC950" s="203"/>
      <c r="AD950" s="203"/>
      <c r="AE950" s="203"/>
      <c r="AF950" s="203"/>
      <c r="AG950" s="203"/>
      <c r="AH950" s="203"/>
    </row>
    <row r="951">
      <c r="A951" s="203"/>
      <c r="B951" s="203"/>
      <c r="C951" s="203"/>
      <c r="D951" s="203"/>
      <c r="E951" s="203"/>
      <c r="F951" s="203"/>
      <c r="G951" s="203"/>
      <c r="H951" s="203"/>
      <c r="I951" s="203"/>
      <c r="J951" s="203"/>
      <c r="K951" s="203"/>
      <c r="L951" s="203"/>
      <c r="M951" s="203"/>
      <c r="N951" s="203"/>
      <c r="O951" s="203"/>
      <c r="P951" s="203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  <c r="AA951" s="203"/>
      <c r="AB951" s="203"/>
      <c r="AC951" s="203"/>
      <c r="AD951" s="203"/>
      <c r="AE951" s="203"/>
      <c r="AF951" s="203"/>
      <c r="AG951" s="203"/>
      <c r="AH951" s="203"/>
    </row>
    <row r="952">
      <c r="A952" s="203"/>
      <c r="B952" s="203"/>
      <c r="C952" s="203"/>
      <c r="D952" s="203"/>
      <c r="E952" s="203"/>
      <c r="F952" s="203"/>
      <c r="G952" s="203"/>
      <c r="H952" s="203"/>
      <c r="I952" s="203"/>
      <c r="J952" s="203"/>
      <c r="K952" s="203"/>
      <c r="L952" s="203"/>
      <c r="M952" s="203"/>
      <c r="N952" s="203"/>
      <c r="O952" s="203"/>
      <c r="P952" s="203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  <c r="AA952" s="203"/>
      <c r="AB952" s="203"/>
      <c r="AC952" s="203"/>
      <c r="AD952" s="203"/>
      <c r="AE952" s="203"/>
      <c r="AF952" s="203"/>
      <c r="AG952" s="203"/>
      <c r="AH952" s="203"/>
    </row>
    <row r="953">
      <c r="A953" s="203"/>
      <c r="B953" s="203"/>
      <c r="C953" s="203"/>
      <c r="D953" s="203"/>
      <c r="E953" s="203"/>
      <c r="F953" s="203"/>
      <c r="G953" s="203"/>
      <c r="H953" s="203"/>
      <c r="I953" s="203"/>
      <c r="J953" s="203"/>
      <c r="K953" s="203"/>
      <c r="L953" s="203"/>
      <c r="M953" s="203"/>
      <c r="N953" s="203"/>
      <c r="O953" s="203"/>
      <c r="P953" s="203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  <c r="AA953" s="203"/>
      <c r="AB953" s="203"/>
      <c r="AC953" s="203"/>
      <c r="AD953" s="203"/>
      <c r="AE953" s="203"/>
      <c r="AF953" s="203"/>
      <c r="AG953" s="203"/>
      <c r="AH953" s="203"/>
    </row>
    <row r="954">
      <c r="A954" s="203"/>
      <c r="B954" s="203"/>
      <c r="C954" s="203"/>
      <c r="D954" s="203"/>
      <c r="E954" s="203"/>
      <c r="F954" s="203"/>
      <c r="G954" s="203"/>
      <c r="H954" s="203"/>
      <c r="I954" s="203"/>
      <c r="J954" s="203"/>
      <c r="K954" s="203"/>
      <c r="L954" s="203"/>
      <c r="M954" s="203"/>
      <c r="N954" s="203"/>
      <c r="O954" s="203"/>
      <c r="P954" s="203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  <c r="AA954" s="203"/>
      <c r="AB954" s="203"/>
      <c r="AC954" s="203"/>
      <c r="AD954" s="203"/>
      <c r="AE954" s="203"/>
      <c r="AF954" s="203"/>
      <c r="AG954" s="203"/>
      <c r="AH954" s="203"/>
    </row>
    <row r="955">
      <c r="A955" s="203"/>
      <c r="B955" s="203"/>
      <c r="C955" s="203"/>
      <c r="D955" s="203"/>
      <c r="E955" s="203"/>
      <c r="F955" s="203"/>
      <c r="G955" s="203"/>
      <c r="H955" s="203"/>
      <c r="I955" s="203"/>
      <c r="J955" s="203"/>
      <c r="K955" s="203"/>
      <c r="L955" s="203"/>
      <c r="M955" s="203"/>
      <c r="N955" s="203"/>
      <c r="O955" s="203"/>
      <c r="P955" s="203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  <c r="AA955" s="203"/>
      <c r="AB955" s="203"/>
      <c r="AC955" s="203"/>
      <c r="AD955" s="203"/>
      <c r="AE955" s="203"/>
      <c r="AF955" s="203"/>
      <c r="AG955" s="203"/>
      <c r="AH955" s="203"/>
    </row>
    <row r="956">
      <c r="A956" s="203"/>
      <c r="B956" s="203"/>
      <c r="C956" s="203"/>
      <c r="D956" s="203"/>
      <c r="E956" s="203"/>
      <c r="F956" s="203"/>
      <c r="G956" s="203"/>
      <c r="H956" s="203"/>
      <c r="I956" s="203"/>
      <c r="J956" s="203"/>
      <c r="K956" s="203"/>
      <c r="L956" s="203"/>
      <c r="M956" s="203"/>
      <c r="N956" s="203"/>
      <c r="O956" s="203"/>
      <c r="P956" s="203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  <c r="AA956" s="203"/>
      <c r="AB956" s="203"/>
      <c r="AC956" s="203"/>
      <c r="AD956" s="203"/>
      <c r="AE956" s="203"/>
      <c r="AF956" s="203"/>
      <c r="AG956" s="203"/>
      <c r="AH956" s="203"/>
    </row>
    <row r="957">
      <c r="A957" s="203"/>
      <c r="B957" s="203"/>
      <c r="C957" s="203"/>
      <c r="D957" s="203"/>
      <c r="E957" s="203"/>
      <c r="F957" s="203"/>
      <c r="G957" s="203"/>
      <c r="H957" s="203"/>
      <c r="I957" s="203"/>
      <c r="J957" s="203"/>
      <c r="K957" s="203"/>
      <c r="L957" s="203"/>
      <c r="M957" s="203"/>
      <c r="N957" s="203"/>
      <c r="O957" s="203"/>
      <c r="P957" s="203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  <c r="AA957" s="203"/>
      <c r="AB957" s="203"/>
      <c r="AC957" s="203"/>
      <c r="AD957" s="203"/>
      <c r="AE957" s="203"/>
      <c r="AF957" s="203"/>
      <c r="AG957" s="203"/>
      <c r="AH957" s="203"/>
    </row>
    <row r="958">
      <c r="A958" s="203"/>
      <c r="B958" s="203"/>
      <c r="C958" s="203"/>
      <c r="D958" s="203"/>
      <c r="E958" s="203"/>
      <c r="F958" s="203"/>
      <c r="G958" s="203"/>
      <c r="H958" s="203"/>
      <c r="I958" s="203"/>
      <c r="J958" s="203"/>
      <c r="K958" s="203"/>
      <c r="L958" s="203"/>
      <c r="M958" s="203"/>
      <c r="N958" s="203"/>
      <c r="O958" s="203"/>
      <c r="P958" s="203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  <c r="AA958" s="203"/>
      <c r="AB958" s="203"/>
      <c r="AC958" s="203"/>
      <c r="AD958" s="203"/>
      <c r="AE958" s="203"/>
      <c r="AF958" s="203"/>
      <c r="AG958" s="203"/>
      <c r="AH958" s="203"/>
    </row>
    <row r="959">
      <c r="A959" s="203"/>
      <c r="B959" s="203"/>
      <c r="C959" s="203"/>
      <c r="D959" s="203"/>
      <c r="E959" s="203"/>
      <c r="F959" s="203"/>
      <c r="G959" s="203"/>
      <c r="H959" s="203"/>
      <c r="I959" s="203"/>
      <c r="J959" s="203"/>
      <c r="K959" s="203"/>
      <c r="L959" s="203"/>
      <c r="M959" s="203"/>
      <c r="N959" s="203"/>
      <c r="O959" s="203"/>
      <c r="P959" s="203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  <c r="AA959" s="203"/>
      <c r="AB959" s="203"/>
      <c r="AC959" s="203"/>
      <c r="AD959" s="203"/>
      <c r="AE959" s="203"/>
      <c r="AF959" s="203"/>
      <c r="AG959" s="203"/>
      <c r="AH959" s="203"/>
    </row>
    <row r="960">
      <c r="A960" s="203"/>
      <c r="B960" s="203"/>
      <c r="C960" s="203"/>
      <c r="D960" s="203"/>
      <c r="E960" s="203"/>
      <c r="F960" s="203"/>
      <c r="G960" s="203"/>
      <c r="H960" s="203"/>
      <c r="I960" s="203"/>
      <c r="J960" s="203"/>
      <c r="K960" s="203"/>
      <c r="L960" s="203"/>
      <c r="M960" s="203"/>
      <c r="N960" s="203"/>
      <c r="O960" s="203"/>
      <c r="P960" s="203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  <c r="AA960" s="203"/>
      <c r="AB960" s="203"/>
      <c r="AC960" s="203"/>
      <c r="AD960" s="203"/>
      <c r="AE960" s="203"/>
      <c r="AF960" s="203"/>
      <c r="AG960" s="203"/>
      <c r="AH960" s="203"/>
    </row>
    <row r="961">
      <c r="A961" s="203"/>
      <c r="B961" s="203"/>
      <c r="C961" s="203"/>
      <c r="D961" s="203"/>
      <c r="E961" s="203"/>
      <c r="F961" s="203"/>
      <c r="G961" s="203"/>
      <c r="H961" s="203"/>
      <c r="I961" s="203"/>
      <c r="J961" s="203"/>
      <c r="K961" s="203"/>
      <c r="L961" s="203"/>
      <c r="M961" s="203"/>
      <c r="N961" s="203"/>
      <c r="O961" s="203"/>
      <c r="P961" s="203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  <c r="AA961" s="203"/>
      <c r="AB961" s="203"/>
      <c r="AC961" s="203"/>
      <c r="AD961" s="203"/>
      <c r="AE961" s="203"/>
      <c r="AF961" s="203"/>
      <c r="AG961" s="203"/>
      <c r="AH961" s="203"/>
    </row>
    <row r="962">
      <c r="A962" s="203"/>
      <c r="B962" s="203"/>
      <c r="C962" s="203"/>
      <c r="D962" s="203"/>
      <c r="E962" s="203"/>
      <c r="F962" s="203"/>
      <c r="G962" s="203"/>
      <c r="H962" s="203"/>
      <c r="I962" s="203"/>
      <c r="J962" s="203"/>
      <c r="K962" s="203"/>
      <c r="L962" s="203"/>
      <c r="M962" s="203"/>
      <c r="N962" s="203"/>
      <c r="O962" s="203"/>
      <c r="P962" s="203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  <c r="AA962" s="203"/>
      <c r="AB962" s="203"/>
      <c r="AC962" s="203"/>
      <c r="AD962" s="203"/>
      <c r="AE962" s="203"/>
      <c r="AF962" s="203"/>
      <c r="AG962" s="203"/>
      <c r="AH962" s="203"/>
    </row>
    <row r="963">
      <c r="A963" s="203"/>
      <c r="B963" s="203"/>
      <c r="C963" s="203"/>
      <c r="D963" s="203"/>
      <c r="E963" s="203"/>
      <c r="F963" s="203"/>
      <c r="G963" s="203"/>
      <c r="H963" s="203"/>
      <c r="I963" s="203"/>
      <c r="J963" s="203"/>
      <c r="K963" s="203"/>
      <c r="L963" s="203"/>
      <c r="M963" s="203"/>
      <c r="N963" s="203"/>
      <c r="O963" s="203"/>
      <c r="P963" s="203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  <c r="AA963" s="203"/>
      <c r="AB963" s="203"/>
      <c r="AC963" s="203"/>
      <c r="AD963" s="203"/>
      <c r="AE963" s="203"/>
      <c r="AF963" s="203"/>
      <c r="AG963" s="203"/>
      <c r="AH963" s="203"/>
    </row>
    <row r="964">
      <c r="A964" s="203"/>
      <c r="B964" s="203"/>
      <c r="C964" s="203"/>
      <c r="D964" s="203"/>
      <c r="E964" s="203"/>
      <c r="F964" s="203"/>
      <c r="G964" s="203"/>
      <c r="H964" s="203"/>
      <c r="I964" s="203"/>
      <c r="J964" s="203"/>
      <c r="K964" s="203"/>
      <c r="L964" s="203"/>
      <c r="M964" s="203"/>
      <c r="N964" s="203"/>
      <c r="O964" s="203"/>
      <c r="P964" s="203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  <c r="AA964" s="203"/>
      <c r="AB964" s="203"/>
      <c r="AC964" s="203"/>
      <c r="AD964" s="203"/>
      <c r="AE964" s="203"/>
      <c r="AF964" s="203"/>
      <c r="AG964" s="203"/>
      <c r="AH964" s="203"/>
    </row>
    <row r="965">
      <c r="A965" s="203"/>
      <c r="B965" s="203"/>
      <c r="C965" s="203"/>
      <c r="D965" s="203"/>
      <c r="E965" s="203"/>
      <c r="F965" s="203"/>
      <c r="G965" s="203"/>
      <c r="H965" s="203"/>
      <c r="I965" s="203"/>
      <c r="J965" s="203"/>
      <c r="K965" s="203"/>
      <c r="L965" s="203"/>
      <c r="M965" s="203"/>
      <c r="N965" s="203"/>
      <c r="O965" s="203"/>
      <c r="P965" s="203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  <c r="AA965" s="203"/>
      <c r="AB965" s="203"/>
      <c r="AC965" s="203"/>
      <c r="AD965" s="203"/>
      <c r="AE965" s="203"/>
      <c r="AF965" s="203"/>
      <c r="AG965" s="203"/>
      <c r="AH965" s="203"/>
    </row>
    <row r="966">
      <c r="A966" s="203"/>
      <c r="B966" s="203"/>
      <c r="C966" s="203"/>
      <c r="D966" s="203"/>
      <c r="E966" s="203"/>
      <c r="F966" s="203"/>
      <c r="G966" s="203"/>
      <c r="H966" s="203"/>
      <c r="I966" s="203"/>
      <c r="J966" s="203"/>
      <c r="K966" s="203"/>
      <c r="L966" s="203"/>
      <c r="M966" s="203"/>
      <c r="N966" s="203"/>
      <c r="O966" s="203"/>
      <c r="P966" s="203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  <c r="AA966" s="203"/>
      <c r="AB966" s="203"/>
      <c r="AC966" s="203"/>
      <c r="AD966" s="203"/>
      <c r="AE966" s="203"/>
      <c r="AF966" s="203"/>
      <c r="AG966" s="203"/>
      <c r="AH966" s="203"/>
    </row>
    <row r="967">
      <c r="A967" s="203"/>
      <c r="B967" s="203"/>
      <c r="C967" s="203"/>
      <c r="D967" s="203"/>
      <c r="E967" s="203"/>
      <c r="F967" s="203"/>
      <c r="G967" s="203"/>
      <c r="H967" s="203"/>
      <c r="I967" s="203"/>
      <c r="J967" s="203"/>
      <c r="K967" s="203"/>
      <c r="L967" s="203"/>
      <c r="M967" s="203"/>
      <c r="N967" s="203"/>
      <c r="O967" s="203"/>
      <c r="P967" s="203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  <c r="AA967" s="203"/>
      <c r="AB967" s="203"/>
      <c r="AC967" s="203"/>
      <c r="AD967" s="203"/>
      <c r="AE967" s="203"/>
      <c r="AF967" s="203"/>
      <c r="AG967" s="203"/>
      <c r="AH967" s="203"/>
    </row>
    <row r="968">
      <c r="A968" s="203"/>
      <c r="B968" s="203"/>
      <c r="C968" s="203"/>
      <c r="D968" s="203"/>
      <c r="E968" s="203"/>
      <c r="F968" s="203"/>
      <c r="G968" s="203"/>
      <c r="H968" s="203"/>
      <c r="I968" s="203"/>
      <c r="J968" s="203"/>
      <c r="K968" s="203"/>
      <c r="L968" s="203"/>
      <c r="M968" s="203"/>
      <c r="N968" s="203"/>
      <c r="O968" s="203"/>
      <c r="P968" s="203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  <c r="AA968" s="203"/>
      <c r="AB968" s="203"/>
      <c r="AC968" s="203"/>
      <c r="AD968" s="203"/>
      <c r="AE968" s="203"/>
      <c r="AF968" s="203"/>
      <c r="AG968" s="203"/>
      <c r="AH968" s="203"/>
    </row>
    <row r="969">
      <c r="A969" s="203"/>
      <c r="B969" s="203"/>
      <c r="C969" s="203"/>
      <c r="D969" s="203"/>
      <c r="E969" s="203"/>
      <c r="F969" s="203"/>
      <c r="G969" s="203"/>
      <c r="H969" s="203"/>
      <c r="I969" s="203"/>
      <c r="J969" s="203"/>
      <c r="K969" s="203"/>
      <c r="L969" s="203"/>
      <c r="M969" s="203"/>
      <c r="N969" s="203"/>
      <c r="O969" s="203"/>
      <c r="P969" s="203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  <c r="AA969" s="203"/>
      <c r="AB969" s="203"/>
      <c r="AC969" s="203"/>
      <c r="AD969" s="203"/>
      <c r="AE969" s="203"/>
      <c r="AF969" s="203"/>
      <c r="AG969" s="203"/>
      <c r="AH969" s="203"/>
    </row>
    <row r="970">
      <c r="A970" s="203"/>
      <c r="B970" s="203"/>
      <c r="C970" s="203"/>
      <c r="D970" s="203"/>
      <c r="E970" s="203"/>
      <c r="F970" s="203"/>
      <c r="G970" s="203"/>
      <c r="H970" s="203"/>
      <c r="I970" s="203"/>
      <c r="J970" s="203"/>
      <c r="K970" s="203"/>
      <c r="L970" s="203"/>
      <c r="M970" s="203"/>
      <c r="N970" s="203"/>
      <c r="O970" s="203"/>
      <c r="P970" s="203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  <c r="AA970" s="203"/>
      <c r="AB970" s="203"/>
      <c r="AC970" s="203"/>
      <c r="AD970" s="203"/>
      <c r="AE970" s="203"/>
      <c r="AF970" s="203"/>
      <c r="AG970" s="203"/>
      <c r="AH970" s="203"/>
    </row>
    <row r="971">
      <c r="A971" s="203"/>
      <c r="B971" s="203"/>
      <c r="C971" s="203"/>
      <c r="D971" s="203"/>
      <c r="E971" s="203"/>
      <c r="F971" s="203"/>
      <c r="G971" s="203"/>
      <c r="H971" s="203"/>
      <c r="I971" s="203"/>
      <c r="J971" s="203"/>
      <c r="K971" s="203"/>
      <c r="L971" s="203"/>
      <c r="M971" s="203"/>
      <c r="N971" s="203"/>
      <c r="O971" s="203"/>
      <c r="P971" s="203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  <c r="AA971" s="203"/>
      <c r="AB971" s="203"/>
      <c r="AC971" s="203"/>
      <c r="AD971" s="203"/>
      <c r="AE971" s="203"/>
      <c r="AF971" s="203"/>
      <c r="AG971" s="203"/>
      <c r="AH971" s="203"/>
    </row>
    <row r="972">
      <c r="A972" s="203"/>
      <c r="B972" s="203"/>
      <c r="C972" s="203"/>
      <c r="D972" s="203"/>
      <c r="E972" s="203"/>
      <c r="F972" s="203"/>
      <c r="G972" s="203"/>
      <c r="H972" s="203"/>
      <c r="I972" s="203"/>
      <c r="J972" s="203"/>
      <c r="K972" s="203"/>
      <c r="L972" s="203"/>
      <c r="M972" s="203"/>
      <c r="N972" s="203"/>
      <c r="O972" s="203"/>
      <c r="P972" s="203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  <c r="AA972" s="203"/>
      <c r="AB972" s="203"/>
      <c r="AC972" s="203"/>
      <c r="AD972" s="203"/>
      <c r="AE972" s="203"/>
      <c r="AF972" s="203"/>
      <c r="AG972" s="203"/>
      <c r="AH972" s="203"/>
    </row>
    <row r="973">
      <c r="A973" s="203"/>
      <c r="B973" s="203"/>
      <c r="C973" s="203"/>
      <c r="D973" s="203"/>
      <c r="E973" s="203"/>
      <c r="F973" s="203"/>
      <c r="G973" s="203"/>
      <c r="H973" s="203"/>
      <c r="I973" s="203"/>
      <c r="J973" s="203"/>
      <c r="K973" s="203"/>
      <c r="L973" s="203"/>
      <c r="M973" s="203"/>
      <c r="N973" s="203"/>
      <c r="O973" s="203"/>
      <c r="P973" s="203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  <c r="AA973" s="203"/>
      <c r="AB973" s="203"/>
      <c r="AC973" s="203"/>
      <c r="AD973" s="203"/>
      <c r="AE973" s="203"/>
      <c r="AF973" s="203"/>
      <c r="AG973" s="203"/>
      <c r="AH973" s="203"/>
    </row>
    <row r="974">
      <c r="A974" s="203"/>
      <c r="B974" s="203"/>
      <c r="C974" s="203"/>
      <c r="D974" s="203"/>
      <c r="E974" s="203"/>
      <c r="F974" s="203"/>
      <c r="G974" s="203"/>
      <c r="H974" s="203"/>
      <c r="I974" s="203"/>
      <c r="J974" s="203"/>
      <c r="K974" s="203"/>
      <c r="L974" s="203"/>
      <c r="M974" s="203"/>
      <c r="N974" s="203"/>
      <c r="O974" s="203"/>
      <c r="P974" s="203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  <c r="AA974" s="203"/>
      <c r="AB974" s="203"/>
      <c r="AC974" s="203"/>
      <c r="AD974" s="203"/>
      <c r="AE974" s="203"/>
      <c r="AF974" s="203"/>
      <c r="AG974" s="203"/>
      <c r="AH974" s="203"/>
    </row>
    <row r="975">
      <c r="A975" s="203"/>
      <c r="B975" s="203"/>
      <c r="C975" s="203"/>
      <c r="D975" s="203"/>
      <c r="E975" s="203"/>
      <c r="F975" s="203"/>
      <c r="G975" s="203"/>
      <c r="H975" s="203"/>
      <c r="I975" s="203"/>
      <c r="J975" s="203"/>
      <c r="K975" s="203"/>
      <c r="L975" s="203"/>
      <c r="M975" s="203"/>
      <c r="N975" s="203"/>
      <c r="O975" s="203"/>
      <c r="P975" s="203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  <c r="AA975" s="203"/>
      <c r="AB975" s="203"/>
      <c r="AC975" s="203"/>
      <c r="AD975" s="203"/>
      <c r="AE975" s="203"/>
      <c r="AF975" s="203"/>
      <c r="AG975" s="203"/>
      <c r="AH975" s="203"/>
    </row>
    <row r="976">
      <c r="A976" s="203"/>
      <c r="B976" s="203"/>
      <c r="C976" s="203"/>
      <c r="D976" s="203"/>
      <c r="E976" s="203"/>
      <c r="F976" s="203"/>
      <c r="G976" s="203"/>
      <c r="H976" s="203"/>
      <c r="I976" s="203"/>
      <c r="J976" s="203"/>
      <c r="K976" s="203"/>
      <c r="L976" s="203"/>
      <c r="M976" s="203"/>
      <c r="N976" s="203"/>
      <c r="O976" s="203"/>
      <c r="P976" s="203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  <c r="AA976" s="203"/>
      <c r="AB976" s="203"/>
      <c r="AC976" s="203"/>
      <c r="AD976" s="203"/>
      <c r="AE976" s="203"/>
      <c r="AF976" s="203"/>
      <c r="AG976" s="203"/>
      <c r="AH976" s="203"/>
    </row>
    <row r="977">
      <c r="A977" s="203"/>
      <c r="B977" s="203"/>
      <c r="C977" s="203"/>
      <c r="D977" s="203"/>
      <c r="E977" s="203"/>
      <c r="F977" s="203"/>
      <c r="G977" s="203"/>
      <c r="H977" s="203"/>
      <c r="I977" s="203"/>
      <c r="J977" s="203"/>
      <c r="K977" s="203"/>
      <c r="L977" s="203"/>
      <c r="M977" s="203"/>
      <c r="N977" s="203"/>
      <c r="O977" s="203"/>
      <c r="P977" s="203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  <c r="AA977" s="203"/>
      <c r="AB977" s="203"/>
      <c r="AC977" s="203"/>
      <c r="AD977" s="203"/>
      <c r="AE977" s="203"/>
      <c r="AF977" s="203"/>
      <c r="AG977" s="203"/>
      <c r="AH977" s="203"/>
    </row>
    <row r="978">
      <c r="A978" s="203"/>
      <c r="B978" s="203"/>
      <c r="C978" s="203"/>
      <c r="D978" s="203"/>
      <c r="E978" s="203"/>
      <c r="F978" s="203"/>
      <c r="G978" s="203"/>
      <c r="H978" s="203"/>
      <c r="I978" s="203"/>
      <c r="J978" s="203"/>
      <c r="K978" s="203"/>
      <c r="L978" s="203"/>
      <c r="M978" s="203"/>
      <c r="N978" s="203"/>
      <c r="O978" s="203"/>
      <c r="P978" s="203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  <c r="AA978" s="203"/>
      <c r="AB978" s="203"/>
      <c r="AC978" s="203"/>
      <c r="AD978" s="203"/>
      <c r="AE978" s="203"/>
      <c r="AF978" s="203"/>
      <c r="AG978" s="203"/>
      <c r="AH978" s="203"/>
    </row>
    <row r="979">
      <c r="A979" s="203"/>
      <c r="B979" s="203"/>
      <c r="C979" s="203"/>
      <c r="D979" s="203"/>
      <c r="E979" s="203"/>
      <c r="F979" s="203"/>
      <c r="G979" s="203"/>
      <c r="H979" s="203"/>
      <c r="I979" s="203"/>
      <c r="J979" s="203"/>
      <c r="K979" s="203"/>
      <c r="L979" s="203"/>
      <c r="M979" s="203"/>
      <c r="N979" s="203"/>
      <c r="O979" s="203"/>
      <c r="P979" s="203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  <c r="AA979" s="203"/>
      <c r="AB979" s="203"/>
      <c r="AC979" s="203"/>
      <c r="AD979" s="203"/>
      <c r="AE979" s="203"/>
      <c r="AF979" s="203"/>
      <c r="AG979" s="203"/>
      <c r="AH979" s="203"/>
    </row>
    <row r="980">
      <c r="A980" s="203"/>
      <c r="B980" s="203"/>
      <c r="C980" s="203"/>
      <c r="D980" s="203"/>
      <c r="E980" s="203"/>
      <c r="F980" s="203"/>
      <c r="G980" s="203"/>
      <c r="H980" s="203"/>
      <c r="I980" s="203"/>
      <c r="J980" s="203"/>
      <c r="K980" s="203"/>
      <c r="L980" s="203"/>
      <c r="M980" s="203"/>
      <c r="N980" s="203"/>
      <c r="O980" s="203"/>
      <c r="P980" s="203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  <c r="AA980" s="203"/>
      <c r="AB980" s="203"/>
      <c r="AC980" s="203"/>
      <c r="AD980" s="203"/>
      <c r="AE980" s="203"/>
      <c r="AF980" s="203"/>
      <c r="AG980" s="203"/>
      <c r="AH980" s="203"/>
    </row>
    <row r="981">
      <c r="A981" s="203"/>
      <c r="B981" s="203"/>
      <c r="C981" s="203"/>
      <c r="D981" s="203"/>
      <c r="E981" s="203"/>
      <c r="F981" s="203"/>
      <c r="G981" s="203"/>
      <c r="H981" s="203"/>
      <c r="I981" s="203"/>
      <c r="J981" s="203"/>
      <c r="K981" s="203"/>
      <c r="L981" s="203"/>
      <c r="M981" s="203"/>
      <c r="N981" s="203"/>
      <c r="O981" s="203"/>
      <c r="P981" s="203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  <c r="AA981" s="203"/>
      <c r="AB981" s="203"/>
      <c r="AC981" s="203"/>
      <c r="AD981" s="203"/>
      <c r="AE981" s="203"/>
      <c r="AF981" s="203"/>
      <c r="AG981" s="203"/>
      <c r="AH981" s="203"/>
    </row>
    <row r="982">
      <c r="A982" s="203"/>
      <c r="B982" s="203"/>
      <c r="C982" s="203"/>
      <c r="D982" s="203"/>
      <c r="E982" s="203"/>
      <c r="F982" s="203"/>
      <c r="G982" s="203"/>
      <c r="H982" s="203"/>
      <c r="I982" s="203"/>
      <c r="J982" s="203"/>
      <c r="K982" s="203"/>
      <c r="L982" s="203"/>
      <c r="M982" s="203"/>
      <c r="N982" s="203"/>
      <c r="O982" s="203"/>
      <c r="P982" s="203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  <c r="AA982" s="203"/>
      <c r="AB982" s="203"/>
      <c r="AC982" s="203"/>
      <c r="AD982" s="203"/>
      <c r="AE982" s="203"/>
      <c r="AF982" s="203"/>
      <c r="AG982" s="203"/>
      <c r="AH982" s="203"/>
    </row>
    <row r="983">
      <c r="A983" s="203"/>
      <c r="B983" s="203"/>
      <c r="C983" s="203"/>
      <c r="D983" s="203"/>
      <c r="E983" s="203"/>
      <c r="F983" s="203"/>
      <c r="G983" s="203"/>
      <c r="H983" s="203"/>
      <c r="I983" s="203"/>
      <c r="J983" s="203"/>
      <c r="K983" s="203"/>
      <c r="L983" s="203"/>
      <c r="M983" s="203"/>
      <c r="N983" s="203"/>
      <c r="O983" s="203"/>
      <c r="P983" s="203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  <c r="AA983" s="203"/>
      <c r="AB983" s="203"/>
      <c r="AC983" s="203"/>
      <c r="AD983" s="203"/>
      <c r="AE983" s="203"/>
      <c r="AF983" s="203"/>
      <c r="AG983" s="203"/>
      <c r="AH983" s="203"/>
    </row>
    <row r="984">
      <c r="A984" s="203"/>
      <c r="B984" s="203"/>
      <c r="C984" s="203"/>
      <c r="D984" s="203"/>
      <c r="E984" s="203"/>
      <c r="F984" s="203"/>
      <c r="G984" s="203"/>
      <c r="H984" s="203"/>
      <c r="I984" s="203"/>
      <c r="J984" s="203"/>
      <c r="K984" s="203"/>
      <c r="L984" s="203"/>
      <c r="M984" s="203"/>
      <c r="N984" s="203"/>
      <c r="O984" s="203"/>
      <c r="P984" s="203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  <c r="AA984" s="203"/>
      <c r="AB984" s="203"/>
      <c r="AC984" s="203"/>
      <c r="AD984" s="203"/>
      <c r="AE984" s="203"/>
      <c r="AF984" s="203"/>
      <c r="AG984" s="203"/>
      <c r="AH984" s="203"/>
    </row>
    <row r="985">
      <c r="A985" s="203"/>
      <c r="B985" s="203"/>
      <c r="C985" s="203"/>
      <c r="D985" s="203"/>
      <c r="E985" s="203"/>
      <c r="F985" s="203"/>
      <c r="G985" s="203"/>
      <c r="H985" s="203"/>
      <c r="I985" s="203"/>
      <c r="J985" s="203"/>
      <c r="K985" s="203"/>
      <c r="L985" s="203"/>
      <c r="M985" s="203"/>
      <c r="N985" s="203"/>
      <c r="O985" s="203"/>
      <c r="P985" s="203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  <c r="AA985" s="203"/>
      <c r="AB985" s="203"/>
      <c r="AC985" s="203"/>
      <c r="AD985" s="203"/>
      <c r="AE985" s="203"/>
      <c r="AF985" s="203"/>
      <c r="AG985" s="203"/>
      <c r="AH985" s="203"/>
    </row>
    <row r="986">
      <c r="A986" s="203"/>
      <c r="B986" s="203"/>
      <c r="C986" s="203"/>
      <c r="D986" s="203"/>
      <c r="E986" s="203"/>
      <c r="F986" s="203"/>
      <c r="G986" s="203"/>
      <c r="H986" s="203"/>
      <c r="I986" s="203"/>
      <c r="J986" s="203"/>
      <c r="K986" s="203"/>
      <c r="L986" s="203"/>
      <c r="M986" s="203"/>
      <c r="N986" s="203"/>
      <c r="O986" s="203"/>
      <c r="P986" s="203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  <c r="AA986" s="203"/>
      <c r="AB986" s="203"/>
      <c r="AC986" s="203"/>
      <c r="AD986" s="203"/>
      <c r="AE986" s="203"/>
      <c r="AF986" s="203"/>
      <c r="AG986" s="203"/>
      <c r="AH986" s="203"/>
    </row>
    <row r="987">
      <c r="A987" s="203"/>
      <c r="B987" s="203"/>
      <c r="C987" s="203"/>
      <c r="D987" s="203"/>
      <c r="E987" s="203"/>
      <c r="F987" s="203"/>
      <c r="G987" s="203"/>
      <c r="H987" s="203"/>
      <c r="I987" s="203"/>
      <c r="J987" s="203"/>
      <c r="K987" s="203"/>
      <c r="L987" s="203"/>
      <c r="M987" s="203"/>
      <c r="N987" s="203"/>
      <c r="O987" s="203"/>
      <c r="P987" s="203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  <c r="AA987" s="203"/>
      <c r="AB987" s="203"/>
      <c r="AC987" s="203"/>
      <c r="AD987" s="203"/>
      <c r="AE987" s="203"/>
      <c r="AF987" s="203"/>
      <c r="AG987" s="203"/>
      <c r="AH987" s="203"/>
    </row>
    <row r="988">
      <c r="A988" s="203"/>
      <c r="B988" s="203"/>
      <c r="C988" s="203"/>
      <c r="D988" s="203"/>
      <c r="E988" s="203"/>
      <c r="F988" s="203"/>
      <c r="G988" s="203"/>
      <c r="H988" s="203"/>
      <c r="I988" s="203"/>
      <c r="J988" s="203"/>
      <c r="K988" s="203"/>
      <c r="L988" s="203"/>
      <c r="M988" s="203"/>
      <c r="N988" s="203"/>
      <c r="O988" s="203"/>
      <c r="P988" s="203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  <c r="AA988" s="203"/>
      <c r="AB988" s="203"/>
      <c r="AC988" s="203"/>
      <c r="AD988" s="203"/>
      <c r="AE988" s="203"/>
      <c r="AF988" s="203"/>
      <c r="AG988" s="203"/>
      <c r="AH988" s="203"/>
    </row>
    <row r="989">
      <c r="A989" s="203"/>
      <c r="B989" s="203"/>
      <c r="C989" s="203"/>
      <c r="D989" s="203"/>
      <c r="E989" s="203"/>
      <c r="F989" s="203"/>
      <c r="G989" s="203"/>
      <c r="H989" s="203"/>
      <c r="I989" s="203"/>
      <c r="J989" s="203"/>
      <c r="K989" s="203"/>
      <c r="L989" s="203"/>
      <c r="M989" s="203"/>
      <c r="N989" s="203"/>
      <c r="O989" s="203"/>
      <c r="P989" s="203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  <c r="AA989" s="203"/>
      <c r="AB989" s="203"/>
      <c r="AC989" s="203"/>
      <c r="AD989" s="203"/>
      <c r="AE989" s="203"/>
      <c r="AF989" s="203"/>
      <c r="AG989" s="203"/>
      <c r="AH989" s="203"/>
    </row>
    <row r="990">
      <c r="A990" s="203"/>
      <c r="B990" s="203"/>
      <c r="C990" s="203"/>
      <c r="D990" s="203"/>
      <c r="E990" s="203"/>
      <c r="F990" s="203"/>
      <c r="G990" s="203"/>
      <c r="H990" s="203"/>
      <c r="I990" s="203"/>
      <c r="J990" s="203"/>
      <c r="K990" s="203"/>
      <c r="L990" s="203"/>
      <c r="M990" s="203"/>
      <c r="N990" s="203"/>
      <c r="O990" s="203"/>
      <c r="P990" s="203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  <c r="AA990" s="203"/>
      <c r="AB990" s="203"/>
      <c r="AC990" s="203"/>
      <c r="AD990" s="203"/>
      <c r="AE990" s="203"/>
      <c r="AF990" s="203"/>
      <c r="AG990" s="203"/>
      <c r="AH990" s="203"/>
    </row>
    <row r="991">
      <c r="A991" s="203"/>
      <c r="B991" s="203"/>
      <c r="C991" s="203"/>
      <c r="D991" s="203"/>
      <c r="E991" s="203"/>
      <c r="F991" s="203"/>
      <c r="G991" s="203"/>
      <c r="H991" s="203"/>
      <c r="I991" s="203"/>
      <c r="J991" s="203"/>
      <c r="K991" s="203"/>
      <c r="L991" s="203"/>
      <c r="M991" s="203"/>
      <c r="N991" s="203"/>
      <c r="O991" s="203"/>
      <c r="P991" s="203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  <c r="AA991" s="203"/>
      <c r="AB991" s="203"/>
      <c r="AC991" s="203"/>
      <c r="AD991" s="203"/>
      <c r="AE991" s="203"/>
      <c r="AF991" s="203"/>
      <c r="AG991" s="203"/>
      <c r="AH991" s="203"/>
    </row>
    <row r="992">
      <c r="A992" s="203"/>
      <c r="B992" s="203"/>
      <c r="C992" s="203"/>
      <c r="D992" s="203"/>
      <c r="E992" s="203"/>
      <c r="F992" s="203"/>
      <c r="G992" s="203"/>
      <c r="H992" s="203"/>
      <c r="I992" s="203"/>
      <c r="J992" s="203"/>
      <c r="K992" s="203"/>
      <c r="L992" s="203"/>
      <c r="M992" s="203"/>
      <c r="N992" s="203"/>
      <c r="O992" s="203"/>
      <c r="P992" s="203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  <c r="AA992" s="203"/>
      <c r="AB992" s="203"/>
      <c r="AC992" s="203"/>
      <c r="AD992" s="203"/>
      <c r="AE992" s="203"/>
      <c r="AF992" s="203"/>
      <c r="AG992" s="203"/>
      <c r="AH992" s="203"/>
    </row>
    <row r="993">
      <c r="A993" s="203"/>
      <c r="B993" s="203"/>
      <c r="C993" s="203"/>
      <c r="D993" s="203"/>
      <c r="E993" s="203"/>
      <c r="F993" s="203"/>
      <c r="G993" s="203"/>
      <c r="H993" s="203"/>
      <c r="I993" s="203"/>
      <c r="J993" s="203"/>
      <c r="K993" s="203"/>
      <c r="L993" s="203"/>
      <c r="M993" s="203"/>
      <c r="N993" s="203"/>
      <c r="O993" s="203"/>
      <c r="P993" s="203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  <c r="AA993" s="203"/>
      <c r="AB993" s="203"/>
      <c r="AC993" s="203"/>
      <c r="AD993" s="203"/>
      <c r="AE993" s="203"/>
      <c r="AF993" s="203"/>
      <c r="AG993" s="203"/>
      <c r="AH993" s="203"/>
    </row>
    <row r="994">
      <c r="A994" s="203"/>
      <c r="B994" s="203"/>
      <c r="C994" s="203"/>
      <c r="D994" s="203"/>
      <c r="E994" s="203"/>
      <c r="F994" s="203"/>
      <c r="G994" s="203"/>
      <c r="H994" s="203"/>
      <c r="I994" s="203"/>
      <c r="J994" s="203"/>
      <c r="K994" s="203"/>
      <c r="L994" s="203"/>
      <c r="M994" s="203"/>
      <c r="N994" s="203"/>
      <c r="O994" s="203"/>
      <c r="P994" s="203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  <c r="AA994" s="203"/>
      <c r="AB994" s="203"/>
      <c r="AC994" s="203"/>
      <c r="AD994" s="203"/>
      <c r="AE994" s="203"/>
      <c r="AF994" s="203"/>
      <c r="AG994" s="203"/>
      <c r="AH994" s="203"/>
    </row>
    <row r="995">
      <c r="A995" s="203"/>
      <c r="B995" s="203"/>
      <c r="C995" s="203"/>
      <c r="D995" s="203"/>
      <c r="E995" s="203"/>
      <c r="F995" s="203"/>
      <c r="G995" s="203"/>
      <c r="H995" s="203"/>
      <c r="I995" s="203"/>
      <c r="J995" s="203"/>
      <c r="K995" s="203"/>
      <c r="L995" s="203"/>
      <c r="M995" s="203"/>
      <c r="N995" s="203"/>
      <c r="O995" s="203"/>
      <c r="P995" s="203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  <c r="AA995" s="203"/>
      <c r="AB995" s="203"/>
      <c r="AC995" s="203"/>
      <c r="AD995" s="203"/>
      <c r="AE995" s="203"/>
      <c r="AF995" s="203"/>
      <c r="AG995" s="203"/>
      <c r="AH995" s="203"/>
    </row>
    <row r="996">
      <c r="A996" s="203"/>
      <c r="B996" s="203"/>
      <c r="C996" s="203"/>
      <c r="D996" s="203"/>
      <c r="E996" s="203"/>
      <c r="F996" s="203"/>
      <c r="G996" s="203"/>
      <c r="H996" s="203"/>
      <c r="I996" s="203"/>
      <c r="J996" s="203"/>
      <c r="K996" s="203"/>
      <c r="L996" s="203"/>
      <c r="M996" s="203"/>
      <c r="N996" s="203"/>
      <c r="O996" s="203"/>
      <c r="P996" s="203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  <c r="AA996" s="203"/>
      <c r="AB996" s="203"/>
      <c r="AC996" s="203"/>
      <c r="AD996" s="203"/>
      <c r="AE996" s="203"/>
      <c r="AF996" s="203"/>
      <c r="AG996" s="203"/>
      <c r="AH996" s="203"/>
    </row>
    <row r="997">
      <c r="A997" s="203"/>
      <c r="B997" s="203"/>
      <c r="C997" s="203"/>
      <c r="D997" s="203"/>
      <c r="E997" s="203"/>
      <c r="F997" s="203"/>
      <c r="G997" s="203"/>
      <c r="H997" s="203"/>
      <c r="I997" s="203"/>
      <c r="J997" s="203"/>
      <c r="K997" s="203"/>
      <c r="L997" s="203"/>
      <c r="M997" s="203"/>
      <c r="N997" s="203"/>
      <c r="O997" s="203"/>
      <c r="P997" s="203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  <c r="AA997" s="203"/>
      <c r="AB997" s="203"/>
      <c r="AC997" s="203"/>
      <c r="AD997" s="203"/>
      <c r="AE997" s="203"/>
      <c r="AF997" s="203"/>
      <c r="AG997" s="203"/>
      <c r="AH997" s="203"/>
    </row>
    <row r="998">
      <c r="A998" s="203"/>
      <c r="B998" s="203"/>
      <c r="C998" s="203"/>
      <c r="D998" s="203"/>
      <c r="E998" s="203"/>
      <c r="F998" s="203"/>
      <c r="G998" s="203"/>
      <c r="H998" s="203"/>
      <c r="I998" s="203"/>
      <c r="J998" s="203"/>
      <c r="K998" s="203"/>
      <c r="L998" s="203"/>
      <c r="M998" s="203"/>
      <c r="N998" s="203"/>
      <c r="O998" s="203"/>
      <c r="P998" s="203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  <c r="AA998" s="203"/>
      <c r="AB998" s="203"/>
      <c r="AC998" s="203"/>
      <c r="AD998" s="203"/>
      <c r="AE998" s="203"/>
      <c r="AF998" s="203"/>
      <c r="AG998" s="203"/>
      <c r="AH998" s="203"/>
    </row>
    <row r="999">
      <c r="A999" s="203"/>
      <c r="B999" s="203"/>
      <c r="C999" s="203"/>
      <c r="D999" s="203"/>
      <c r="E999" s="203"/>
      <c r="F999" s="203"/>
      <c r="G999" s="203"/>
      <c r="H999" s="203"/>
      <c r="I999" s="203"/>
      <c r="J999" s="203"/>
      <c r="K999" s="203"/>
      <c r="L999" s="203"/>
      <c r="M999" s="203"/>
      <c r="N999" s="203"/>
      <c r="O999" s="203"/>
      <c r="P999" s="203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  <c r="AA999" s="203"/>
      <c r="AB999" s="203"/>
      <c r="AC999" s="203"/>
      <c r="AD999" s="203"/>
      <c r="AE999" s="203"/>
      <c r="AF999" s="203"/>
      <c r="AG999" s="203"/>
      <c r="AH999" s="203"/>
    </row>
    <row r="1000">
      <c r="A1000" s="203"/>
      <c r="B1000" s="203"/>
      <c r="C1000" s="203"/>
      <c r="D1000" s="203"/>
      <c r="E1000" s="203"/>
      <c r="F1000" s="203"/>
      <c r="G1000" s="203"/>
      <c r="H1000" s="203"/>
      <c r="I1000" s="203"/>
      <c r="J1000" s="203"/>
      <c r="K1000" s="203"/>
      <c r="L1000" s="203"/>
      <c r="M1000" s="203"/>
      <c r="N1000" s="203"/>
      <c r="O1000" s="203"/>
      <c r="P1000" s="203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  <c r="AA1000" s="203"/>
      <c r="AB1000" s="203"/>
      <c r="AC1000" s="203"/>
      <c r="AD1000" s="203"/>
      <c r="AE1000" s="203"/>
      <c r="AF1000" s="203"/>
      <c r="AG1000" s="203"/>
      <c r="AH1000" s="203"/>
    </row>
    <row r="1001">
      <c r="A1001" s="203"/>
      <c r="B1001" s="203"/>
      <c r="C1001" s="203"/>
      <c r="D1001" s="203"/>
      <c r="E1001" s="203"/>
      <c r="F1001" s="203"/>
      <c r="G1001" s="203"/>
      <c r="H1001" s="203"/>
      <c r="I1001" s="203"/>
      <c r="J1001" s="203"/>
      <c r="K1001" s="203"/>
      <c r="L1001" s="203"/>
      <c r="M1001" s="203"/>
      <c r="N1001" s="203"/>
      <c r="O1001" s="203"/>
      <c r="P1001" s="203"/>
      <c r="Q1001" s="203"/>
      <c r="R1001" s="203"/>
      <c r="S1001" s="203"/>
      <c r="T1001" s="203"/>
      <c r="U1001" s="203"/>
      <c r="V1001" s="203"/>
      <c r="W1001" s="203"/>
      <c r="X1001" s="203"/>
      <c r="Y1001" s="203"/>
      <c r="Z1001" s="203"/>
      <c r="AA1001" s="203"/>
      <c r="AB1001" s="203"/>
      <c r="AC1001" s="203"/>
      <c r="AD1001" s="203"/>
      <c r="AE1001" s="203"/>
      <c r="AF1001" s="203"/>
      <c r="AG1001" s="203"/>
      <c r="AH1001" s="203"/>
    </row>
    <row r="1002">
      <c r="A1002" s="203"/>
      <c r="B1002" s="203"/>
      <c r="C1002" s="203"/>
      <c r="D1002" s="203"/>
      <c r="E1002" s="203"/>
      <c r="F1002" s="203"/>
      <c r="G1002" s="203"/>
      <c r="H1002" s="203"/>
      <c r="I1002" s="203"/>
      <c r="J1002" s="203"/>
      <c r="K1002" s="203"/>
      <c r="L1002" s="203"/>
      <c r="M1002" s="203"/>
      <c r="N1002" s="203"/>
      <c r="O1002" s="203"/>
      <c r="P1002" s="203"/>
      <c r="Q1002" s="203"/>
      <c r="R1002" s="203"/>
      <c r="S1002" s="203"/>
      <c r="T1002" s="203"/>
      <c r="U1002" s="203"/>
      <c r="V1002" s="203"/>
      <c r="W1002" s="203"/>
      <c r="X1002" s="203"/>
      <c r="Y1002" s="203"/>
      <c r="Z1002" s="203"/>
      <c r="AA1002" s="203"/>
      <c r="AB1002" s="203"/>
      <c r="AC1002" s="203"/>
      <c r="AD1002" s="203"/>
      <c r="AE1002" s="203"/>
      <c r="AF1002" s="203"/>
      <c r="AG1002" s="203"/>
      <c r="AH1002" s="203"/>
    </row>
    <row r="1003">
      <c r="A1003" s="203"/>
      <c r="B1003" s="203"/>
      <c r="C1003" s="203"/>
      <c r="D1003" s="203"/>
      <c r="E1003" s="203"/>
      <c r="F1003" s="203"/>
      <c r="G1003" s="203"/>
      <c r="H1003" s="203"/>
      <c r="I1003" s="203"/>
      <c r="J1003" s="203"/>
      <c r="K1003" s="203"/>
      <c r="L1003" s="203"/>
      <c r="M1003" s="203"/>
      <c r="N1003" s="203"/>
      <c r="O1003" s="203"/>
      <c r="P1003" s="203"/>
      <c r="Q1003" s="203"/>
      <c r="R1003" s="203"/>
      <c r="S1003" s="203"/>
      <c r="T1003" s="203"/>
      <c r="U1003" s="203"/>
      <c r="V1003" s="203"/>
      <c r="W1003" s="203"/>
      <c r="X1003" s="203"/>
      <c r="Y1003" s="203"/>
      <c r="Z1003" s="203"/>
      <c r="AA1003" s="203"/>
      <c r="AB1003" s="203"/>
      <c r="AC1003" s="203"/>
      <c r="AD1003" s="203"/>
      <c r="AE1003" s="203"/>
      <c r="AF1003" s="203"/>
      <c r="AG1003" s="203"/>
      <c r="AH1003" s="203"/>
    </row>
    <row r="1004">
      <c r="A1004" s="203"/>
      <c r="B1004" s="203"/>
      <c r="C1004" s="203"/>
      <c r="D1004" s="203"/>
      <c r="E1004" s="203"/>
      <c r="F1004" s="203"/>
      <c r="G1004" s="203"/>
      <c r="H1004" s="203"/>
      <c r="I1004" s="203"/>
      <c r="J1004" s="203"/>
      <c r="K1004" s="203"/>
      <c r="L1004" s="203"/>
      <c r="M1004" s="203"/>
      <c r="N1004" s="203"/>
      <c r="O1004" s="203"/>
      <c r="P1004" s="203"/>
      <c r="Q1004" s="203"/>
      <c r="R1004" s="203"/>
      <c r="S1004" s="203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</row>
    <row r="1005">
      <c r="A1005" s="203"/>
      <c r="B1005" s="203"/>
      <c r="C1005" s="203"/>
      <c r="D1005" s="203"/>
      <c r="E1005" s="203"/>
      <c r="F1005" s="203"/>
      <c r="G1005" s="203"/>
      <c r="H1005" s="203"/>
      <c r="I1005" s="203"/>
      <c r="J1005" s="203"/>
      <c r="K1005" s="203"/>
      <c r="L1005" s="203"/>
      <c r="M1005" s="203"/>
      <c r="N1005" s="203"/>
      <c r="O1005" s="203"/>
      <c r="P1005" s="203"/>
      <c r="Q1005" s="203"/>
      <c r="R1005" s="203"/>
      <c r="S1005" s="203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</row>
    <row r="1006">
      <c r="A1006" s="203"/>
      <c r="B1006" s="203"/>
      <c r="C1006" s="203"/>
      <c r="D1006" s="203"/>
      <c r="E1006" s="203"/>
      <c r="F1006" s="203"/>
      <c r="G1006" s="203"/>
      <c r="H1006" s="203"/>
      <c r="I1006" s="203"/>
      <c r="J1006" s="203"/>
      <c r="K1006" s="203"/>
      <c r="L1006" s="203"/>
      <c r="M1006" s="203"/>
      <c r="N1006" s="203"/>
      <c r="O1006" s="203"/>
      <c r="P1006" s="203"/>
      <c r="Q1006" s="203"/>
      <c r="R1006" s="203"/>
      <c r="S1006" s="203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</row>
    <row r="1007">
      <c r="A1007" s="203"/>
      <c r="B1007" s="203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203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</row>
    <row r="1008">
      <c r="A1008" s="203"/>
      <c r="B1008" s="203"/>
      <c r="C1008" s="203"/>
      <c r="D1008" s="203"/>
      <c r="E1008" s="203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203"/>
      <c r="T1008" s="203"/>
      <c r="U1008" s="203"/>
      <c r="V1008" s="203"/>
      <c r="W1008" s="203"/>
      <c r="X1008" s="203"/>
      <c r="Y1008" s="203"/>
      <c r="Z1008" s="203"/>
      <c r="AA1008" s="203"/>
      <c r="AB1008" s="203"/>
      <c r="AC1008" s="203"/>
      <c r="AD1008" s="203"/>
      <c r="AE1008" s="203"/>
      <c r="AF1008" s="203"/>
      <c r="AG1008" s="203"/>
      <c r="AH1008" s="203"/>
    </row>
    <row r="1009">
      <c r="A1009" s="203"/>
      <c r="B1009" s="203"/>
      <c r="C1009" s="203"/>
      <c r="D1009" s="203"/>
      <c r="E1009" s="203"/>
      <c r="F1009" s="203"/>
      <c r="G1009" s="203"/>
      <c r="H1009" s="203"/>
      <c r="I1009" s="203"/>
      <c r="J1009" s="203"/>
      <c r="K1009" s="203"/>
      <c r="L1009" s="203"/>
      <c r="M1009" s="203"/>
      <c r="N1009" s="203"/>
      <c r="O1009" s="203"/>
      <c r="P1009" s="203"/>
      <c r="Q1009" s="203"/>
      <c r="R1009" s="203"/>
      <c r="S1009" s="203"/>
      <c r="T1009" s="203"/>
      <c r="U1009" s="203"/>
      <c r="V1009" s="203"/>
      <c r="W1009" s="203"/>
      <c r="X1009" s="203"/>
      <c r="Y1009" s="203"/>
      <c r="Z1009" s="203"/>
      <c r="AA1009" s="203"/>
      <c r="AB1009" s="203"/>
      <c r="AC1009" s="203"/>
      <c r="AD1009" s="203"/>
      <c r="AE1009" s="203"/>
      <c r="AF1009" s="203"/>
      <c r="AG1009" s="203"/>
      <c r="AH1009" s="203"/>
    </row>
    <row r="1010">
      <c r="A1010" s="203"/>
      <c r="B1010" s="203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20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</row>
    <row r="1011">
      <c r="A1011" s="203"/>
      <c r="B1011" s="20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20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</row>
    <row r="1012">
      <c r="A1012" s="203"/>
      <c r="B1012" s="20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20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</row>
    <row r="1013">
      <c r="A1013" s="203"/>
      <c r="B1013" s="203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20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</row>
    <row r="1014">
      <c r="A1014" s="203"/>
      <c r="B1014" s="20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20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</row>
    <row r="1015">
      <c r="A1015" s="203"/>
      <c r="B1015" s="20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20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</row>
    <row r="1016">
      <c r="A1016" s="203"/>
      <c r="B1016" s="203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20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</row>
    <row r="1017">
      <c r="A1017" s="203"/>
      <c r="B1017" s="20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20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</row>
    <row r="1018">
      <c r="A1018" s="203"/>
      <c r="B1018" s="203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203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</row>
    <row r="1019">
      <c r="A1019" s="203"/>
      <c r="B1019" s="203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20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</row>
    <row r="1020">
      <c r="A1020" s="203"/>
      <c r="B1020" s="20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20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</row>
    <row r="1021">
      <c r="A1021" s="203"/>
      <c r="B1021" s="20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203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</row>
    <row r="1022">
      <c r="A1022" s="203"/>
      <c r="B1022" s="203"/>
      <c r="C1022" s="203"/>
      <c r="D1022" s="203"/>
      <c r="E1022" s="203"/>
      <c r="F1022" s="203"/>
      <c r="G1022" s="203"/>
      <c r="H1022" s="203"/>
      <c r="I1022" s="203"/>
      <c r="J1022" s="203"/>
      <c r="K1022" s="203"/>
      <c r="L1022" s="203"/>
      <c r="M1022" s="203"/>
      <c r="N1022" s="203"/>
      <c r="O1022" s="203"/>
      <c r="P1022" s="203"/>
      <c r="Q1022" s="203"/>
      <c r="R1022" s="203"/>
      <c r="S1022" s="203"/>
      <c r="T1022" s="203"/>
      <c r="U1022" s="203"/>
      <c r="V1022" s="203"/>
      <c r="W1022" s="203"/>
      <c r="X1022" s="203"/>
      <c r="Y1022" s="203"/>
      <c r="Z1022" s="203"/>
      <c r="AA1022" s="203"/>
      <c r="AB1022" s="203"/>
      <c r="AC1022" s="203"/>
      <c r="AD1022" s="203"/>
      <c r="AE1022" s="203"/>
      <c r="AF1022" s="203"/>
      <c r="AG1022" s="203"/>
      <c r="AH1022" s="203"/>
    </row>
    <row r="1023">
      <c r="A1023" s="203"/>
      <c r="B1023" s="203"/>
      <c r="C1023" s="203"/>
      <c r="D1023" s="203"/>
      <c r="E1023" s="203"/>
      <c r="F1023" s="203"/>
      <c r="G1023" s="203"/>
      <c r="H1023" s="203"/>
      <c r="I1023" s="203"/>
      <c r="J1023" s="203"/>
      <c r="K1023" s="203"/>
      <c r="L1023" s="203"/>
      <c r="M1023" s="203"/>
      <c r="N1023" s="203"/>
      <c r="O1023" s="203"/>
      <c r="P1023" s="203"/>
      <c r="Q1023" s="203"/>
      <c r="R1023" s="203"/>
      <c r="S1023" s="203"/>
      <c r="T1023" s="203"/>
      <c r="U1023" s="203"/>
      <c r="V1023" s="203"/>
      <c r="W1023" s="203"/>
      <c r="X1023" s="203"/>
      <c r="Y1023" s="203"/>
      <c r="Z1023" s="203"/>
      <c r="AA1023" s="203"/>
      <c r="AB1023" s="203"/>
      <c r="AC1023" s="203"/>
      <c r="AD1023" s="203"/>
      <c r="AE1023" s="203"/>
      <c r="AF1023" s="203"/>
      <c r="AG1023" s="203"/>
      <c r="AH1023" s="203"/>
    </row>
    <row r="1024">
      <c r="A1024" s="203"/>
      <c r="B1024" s="203"/>
      <c r="C1024" s="203"/>
      <c r="D1024" s="203"/>
      <c r="E1024" s="203"/>
      <c r="F1024" s="203"/>
      <c r="G1024" s="203"/>
      <c r="H1024" s="203"/>
      <c r="I1024" s="203"/>
      <c r="J1024" s="203"/>
      <c r="K1024" s="203"/>
      <c r="L1024" s="203"/>
      <c r="M1024" s="203"/>
      <c r="N1024" s="203"/>
      <c r="O1024" s="203"/>
      <c r="P1024" s="203"/>
      <c r="Q1024" s="203"/>
      <c r="R1024" s="203"/>
      <c r="S1024" s="203"/>
      <c r="T1024" s="203"/>
      <c r="U1024" s="203"/>
      <c r="V1024" s="203"/>
      <c r="W1024" s="203"/>
      <c r="X1024" s="203"/>
      <c r="Y1024" s="203"/>
      <c r="Z1024" s="203"/>
      <c r="AA1024" s="203"/>
      <c r="AB1024" s="203"/>
      <c r="AC1024" s="203"/>
      <c r="AD1024" s="203"/>
      <c r="AE1024" s="203"/>
      <c r="AF1024" s="203"/>
      <c r="AG1024" s="203"/>
      <c r="AH1024" s="203"/>
    </row>
    <row r="1025">
      <c r="A1025" s="203"/>
      <c r="B1025" s="203"/>
      <c r="C1025" s="203"/>
      <c r="D1025" s="203"/>
      <c r="E1025" s="203"/>
      <c r="F1025" s="203"/>
      <c r="G1025" s="203"/>
      <c r="H1025" s="203"/>
      <c r="I1025" s="203"/>
      <c r="J1025" s="203"/>
      <c r="K1025" s="203"/>
      <c r="L1025" s="203"/>
      <c r="M1025" s="203"/>
      <c r="N1025" s="203"/>
      <c r="O1025" s="203"/>
      <c r="P1025" s="203"/>
      <c r="Q1025" s="203"/>
      <c r="R1025" s="203"/>
      <c r="S1025" s="203"/>
      <c r="T1025" s="203"/>
      <c r="U1025" s="203"/>
      <c r="V1025" s="203"/>
      <c r="W1025" s="203"/>
      <c r="X1025" s="203"/>
      <c r="Y1025" s="203"/>
      <c r="Z1025" s="203"/>
      <c r="AA1025" s="203"/>
      <c r="AB1025" s="203"/>
      <c r="AC1025" s="203"/>
      <c r="AD1025" s="203"/>
      <c r="AE1025" s="203"/>
      <c r="AF1025" s="203"/>
      <c r="AG1025" s="203"/>
      <c r="AH1025" s="203"/>
    </row>
    <row r="1026">
      <c r="A1026" s="203"/>
      <c r="B1026" s="203"/>
      <c r="C1026" s="203"/>
      <c r="D1026" s="203"/>
      <c r="E1026" s="203"/>
      <c r="F1026" s="203"/>
      <c r="G1026" s="203"/>
      <c r="H1026" s="203"/>
      <c r="I1026" s="203"/>
      <c r="J1026" s="203"/>
      <c r="K1026" s="203"/>
      <c r="L1026" s="203"/>
      <c r="M1026" s="203"/>
      <c r="N1026" s="203"/>
      <c r="O1026" s="203"/>
      <c r="P1026" s="203"/>
      <c r="Q1026" s="203"/>
      <c r="R1026" s="203"/>
      <c r="S1026" s="203"/>
      <c r="T1026" s="203"/>
      <c r="U1026" s="203"/>
      <c r="V1026" s="203"/>
      <c r="W1026" s="203"/>
      <c r="X1026" s="203"/>
      <c r="Y1026" s="203"/>
      <c r="Z1026" s="203"/>
      <c r="AA1026" s="203"/>
      <c r="AB1026" s="203"/>
      <c r="AC1026" s="203"/>
      <c r="AD1026" s="203"/>
      <c r="AE1026" s="203"/>
      <c r="AF1026" s="203"/>
      <c r="AG1026" s="203"/>
      <c r="AH1026" s="203"/>
    </row>
    <row r="1027">
      <c r="A1027" s="203"/>
      <c r="B1027" s="203"/>
      <c r="C1027" s="203"/>
      <c r="D1027" s="203"/>
      <c r="E1027" s="203"/>
      <c r="F1027" s="203"/>
      <c r="G1027" s="203"/>
      <c r="H1027" s="203"/>
      <c r="I1027" s="203"/>
      <c r="J1027" s="203"/>
      <c r="K1027" s="203"/>
      <c r="L1027" s="203"/>
      <c r="M1027" s="203"/>
      <c r="N1027" s="203"/>
      <c r="O1027" s="203"/>
      <c r="P1027" s="203"/>
      <c r="Q1027" s="203"/>
      <c r="R1027" s="203"/>
      <c r="S1027" s="203"/>
      <c r="T1027" s="203"/>
      <c r="U1027" s="203"/>
      <c r="V1027" s="203"/>
      <c r="W1027" s="203"/>
      <c r="X1027" s="203"/>
      <c r="Y1027" s="203"/>
      <c r="Z1027" s="203"/>
      <c r="AA1027" s="203"/>
      <c r="AB1027" s="203"/>
      <c r="AC1027" s="203"/>
      <c r="AD1027" s="203"/>
      <c r="AE1027" s="203"/>
      <c r="AF1027" s="203"/>
      <c r="AG1027" s="203"/>
      <c r="AH1027" s="203"/>
    </row>
    <row r="1028">
      <c r="A1028" s="203"/>
      <c r="B1028" s="20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20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</row>
    <row r="1029">
      <c r="A1029" s="203"/>
      <c r="B1029" s="203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203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</row>
    <row r="1030">
      <c r="A1030" s="203"/>
      <c r="B1030" s="203"/>
      <c r="C1030" s="203"/>
      <c r="D1030" s="203"/>
      <c r="E1030" s="203"/>
      <c r="F1030" s="203"/>
      <c r="G1030" s="203"/>
      <c r="H1030" s="203"/>
      <c r="I1030" s="203"/>
      <c r="J1030" s="203"/>
      <c r="K1030" s="203"/>
      <c r="L1030" s="203"/>
      <c r="M1030" s="203"/>
      <c r="N1030" s="203"/>
      <c r="O1030" s="203"/>
      <c r="P1030" s="203"/>
      <c r="Q1030" s="203"/>
      <c r="R1030" s="203"/>
      <c r="S1030" s="203"/>
      <c r="T1030" s="203"/>
      <c r="U1030" s="203"/>
      <c r="V1030" s="203"/>
      <c r="W1030" s="203"/>
      <c r="X1030" s="203"/>
      <c r="Y1030" s="203"/>
      <c r="Z1030" s="203"/>
      <c r="AA1030" s="203"/>
      <c r="AB1030" s="203"/>
      <c r="AC1030" s="203"/>
      <c r="AD1030" s="203"/>
      <c r="AE1030" s="203"/>
      <c r="AF1030" s="203"/>
      <c r="AG1030" s="203"/>
      <c r="AH1030" s="203"/>
    </row>
    <row r="1031">
      <c r="A1031" s="203"/>
      <c r="B1031" s="203"/>
      <c r="C1031" s="203"/>
      <c r="D1031" s="203"/>
      <c r="E1031" s="203"/>
      <c r="F1031" s="203"/>
      <c r="G1031" s="203"/>
      <c r="H1031" s="203"/>
      <c r="I1031" s="203"/>
      <c r="J1031" s="203"/>
      <c r="K1031" s="203"/>
      <c r="L1031" s="203"/>
      <c r="M1031" s="203"/>
      <c r="N1031" s="203"/>
      <c r="O1031" s="203"/>
      <c r="P1031" s="203"/>
      <c r="Q1031" s="203"/>
      <c r="R1031" s="203"/>
      <c r="S1031" s="203"/>
      <c r="T1031" s="203"/>
      <c r="U1031" s="203"/>
      <c r="V1031" s="203"/>
      <c r="W1031" s="203"/>
      <c r="X1031" s="203"/>
      <c r="Y1031" s="203"/>
      <c r="Z1031" s="203"/>
      <c r="AA1031" s="203"/>
      <c r="AB1031" s="203"/>
      <c r="AC1031" s="203"/>
      <c r="AD1031" s="203"/>
      <c r="AE1031" s="203"/>
      <c r="AF1031" s="203"/>
      <c r="AG1031" s="203"/>
      <c r="AH1031" s="203"/>
    </row>
    <row r="1032">
      <c r="A1032" s="203"/>
      <c r="B1032" s="203"/>
      <c r="C1032" s="203"/>
      <c r="D1032" s="203"/>
      <c r="E1032" s="203"/>
      <c r="F1032" s="203"/>
      <c r="G1032" s="203"/>
      <c r="H1032" s="203"/>
      <c r="I1032" s="203"/>
      <c r="J1032" s="203"/>
      <c r="K1032" s="203"/>
      <c r="L1032" s="203"/>
      <c r="M1032" s="203"/>
      <c r="N1032" s="203"/>
      <c r="O1032" s="203"/>
      <c r="P1032" s="203"/>
      <c r="Q1032" s="203"/>
      <c r="R1032" s="203"/>
      <c r="S1032" s="203"/>
      <c r="T1032" s="203"/>
      <c r="U1032" s="203"/>
      <c r="V1032" s="203"/>
      <c r="W1032" s="203"/>
      <c r="X1032" s="203"/>
      <c r="Y1032" s="203"/>
      <c r="Z1032" s="203"/>
      <c r="AA1032" s="203"/>
      <c r="AB1032" s="203"/>
      <c r="AC1032" s="203"/>
      <c r="AD1032" s="203"/>
      <c r="AE1032" s="203"/>
      <c r="AF1032" s="203"/>
      <c r="AG1032" s="203"/>
      <c r="AH1032" s="203"/>
    </row>
    <row r="1033">
      <c r="A1033" s="203"/>
      <c r="B1033" s="203"/>
      <c r="C1033" s="203"/>
      <c r="D1033" s="203"/>
      <c r="E1033" s="203"/>
      <c r="F1033" s="203"/>
      <c r="G1033" s="203"/>
      <c r="H1033" s="203"/>
      <c r="I1033" s="203"/>
      <c r="J1033" s="203"/>
      <c r="K1033" s="203"/>
      <c r="L1033" s="203"/>
      <c r="M1033" s="203"/>
      <c r="N1033" s="203"/>
      <c r="O1033" s="203"/>
      <c r="P1033" s="203"/>
      <c r="Q1033" s="203"/>
      <c r="R1033" s="203"/>
      <c r="S1033" s="203"/>
      <c r="T1033" s="203"/>
      <c r="U1033" s="203"/>
      <c r="V1033" s="203"/>
      <c r="W1033" s="203"/>
      <c r="X1033" s="203"/>
      <c r="Y1033" s="203"/>
      <c r="Z1033" s="203"/>
      <c r="AA1033" s="203"/>
      <c r="AB1033" s="203"/>
      <c r="AC1033" s="203"/>
      <c r="AD1033" s="203"/>
      <c r="AE1033" s="203"/>
      <c r="AF1033" s="203"/>
      <c r="AG1033" s="203"/>
      <c r="AH1033" s="203"/>
    </row>
    <row r="1034">
      <c r="A1034" s="203"/>
      <c r="B1034" s="203"/>
      <c r="C1034" s="203"/>
      <c r="D1034" s="203"/>
      <c r="E1034" s="203"/>
      <c r="F1034" s="203"/>
      <c r="G1034" s="203"/>
      <c r="H1034" s="203"/>
      <c r="I1034" s="203"/>
      <c r="J1034" s="203"/>
      <c r="K1034" s="203"/>
      <c r="L1034" s="203"/>
      <c r="M1034" s="203"/>
      <c r="N1034" s="203"/>
      <c r="O1034" s="203"/>
      <c r="P1034" s="203"/>
      <c r="Q1034" s="203"/>
      <c r="R1034" s="203"/>
      <c r="S1034" s="203"/>
      <c r="T1034" s="203"/>
      <c r="U1034" s="203"/>
      <c r="V1034" s="203"/>
      <c r="W1034" s="203"/>
      <c r="X1034" s="203"/>
      <c r="Y1034" s="203"/>
      <c r="Z1034" s="203"/>
      <c r="AA1034" s="203"/>
      <c r="AB1034" s="203"/>
      <c r="AC1034" s="203"/>
      <c r="AD1034" s="203"/>
      <c r="AE1034" s="203"/>
      <c r="AF1034" s="203"/>
      <c r="AG1034" s="203"/>
      <c r="AH1034" s="203"/>
    </row>
    <row r="1035">
      <c r="A1035" s="203"/>
      <c r="B1035" s="203"/>
      <c r="C1035" s="203"/>
      <c r="D1035" s="203"/>
      <c r="E1035" s="203"/>
      <c r="F1035" s="203"/>
      <c r="G1035" s="203"/>
      <c r="H1035" s="203"/>
      <c r="I1035" s="203"/>
      <c r="J1035" s="203"/>
      <c r="K1035" s="203"/>
      <c r="L1035" s="203"/>
      <c r="M1035" s="203"/>
      <c r="N1035" s="203"/>
      <c r="O1035" s="203"/>
      <c r="P1035" s="203"/>
      <c r="Q1035" s="203"/>
      <c r="R1035" s="203"/>
      <c r="S1035" s="203"/>
      <c r="T1035" s="203"/>
      <c r="U1035" s="203"/>
      <c r="V1035" s="203"/>
      <c r="W1035" s="203"/>
      <c r="X1035" s="203"/>
      <c r="Y1035" s="203"/>
      <c r="Z1035" s="203"/>
      <c r="AA1035" s="203"/>
      <c r="AB1035" s="203"/>
      <c r="AC1035" s="203"/>
      <c r="AD1035" s="203"/>
      <c r="AE1035" s="203"/>
      <c r="AF1035" s="203"/>
      <c r="AG1035" s="203"/>
      <c r="AH1035" s="203"/>
    </row>
    <row r="1036">
      <c r="A1036" s="203"/>
      <c r="B1036" s="203"/>
      <c r="C1036" s="203"/>
      <c r="D1036" s="203"/>
      <c r="E1036" s="203"/>
      <c r="F1036" s="203"/>
      <c r="G1036" s="203"/>
      <c r="H1036" s="203"/>
      <c r="I1036" s="203"/>
      <c r="J1036" s="203"/>
      <c r="K1036" s="203"/>
      <c r="L1036" s="203"/>
      <c r="M1036" s="203"/>
      <c r="N1036" s="203"/>
      <c r="O1036" s="203"/>
      <c r="P1036" s="203"/>
      <c r="Q1036" s="203"/>
      <c r="R1036" s="203"/>
      <c r="S1036" s="203"/>
      <c r="T1036" s="203"/>
      <c r="U1036" s="203"/>
      <c r="V1036" s="203"/>
      <c r="W1036" s="203"/>
      <c r="X1036" s="203"/>
      <c r="Y1036" s="203"/>
      <c r="Z1036" s="203"/>
      <c r="AA1036" s="203"/>
      <c r="AB1036" s="203"/>
      <c r="AC1036" s="203"/>
      <c r="AD1036" s="203"/>
      <c r="AE1036" s="203"/>
      <c r="AF1036" s="203"/>
      <c r="AG1036" s="203"/>
      <c r="AH1036" s="203"/>
    </row>
    <row r="1037">
      <c r="A1037" s="203"/>
      <c r="B1037" s="203"/>
      <c r="C1037" s="203"/>
      <c r="D1037" s="203"/>
      <c r="E1037" s="203"/>
      <c r="F1037" s="203"/>
      <c r="G1037" s="203"/>
      <c r="H1037" s="203"/>
      <c r="I1037" s="203"/>
      <c r="J1037" s="203"/>
      <c r="K1037" s="203"/>
      <c r="L1037" s="203"/>
      <c r="M1037" s="203"/>
      <c r="N1037" s="203"/>
      <c r="O1037" s="203"/>
      <c r="P1037" s="203"/>
      <c r="Q1037" s="203"/>
      <c r="R1037" s="203"/>
      <c r="S1037" s="203"/>
      <c r="T1037" s="203"/>
      <c r="U1037" s="203"/>
      <c r="V1037" s="203"/>
      <c r="W1037" s="203"/>
      <c r="X1037" s="203"/>
      <c r="Y1037" s="203"/>
      <c r="Z1037" s="203"/>
      <c r="AA1037" s="203"/>
      <c r="AB1037" s="203"/>
      <c r="AC1037" s="203"/>
      <c r="AD1037" s="203"/>
      <c r="AE1037" s="203"/>
      <c r="AF1037" s="203"/>
      <c r="AG1037" s="203"/>
      <c r="AH1037" s="203"/>
    </row>
    <row r="1038">
      <c r="A1038" s="203"/>
      <c r="B1038" s="203"/>
      <c r="C1038" s="203"/>
      <c r="D1038" s="203"/>
      <c r="E1038" s="203"/>
      <c r="F1038" s="203"/>
      <c r="G1038" s="203"/>
      <c r="H1038" s="203"/>
      <c r="I1038" s="203"/>
      <c r="J1038" s="203"/>
      <c r="K1038" s="203"/>
      <c r="L1038" s="203"/>
      <c r="M1038" s="203"/>
      <c r="N1038" s="203"/>
      <c r="O1038" s="203"/>
      <c r="P1038" s="203"/>
      <c r="Q1038" s="203"/>
      <c r="R1038" s="203"/>
      <c r="S1038" s="203"/>
      <c r="T1038" s="203"/>
      <c r="U1038" s="203"/>
      <c r="V1038" s="203"/>
      <c r="W1038" s="203"/>
      <c r="X1038" s="203"/>
      <c r="Y1038" s="203"/>
      <c r="Z1038" s="203"/>
      <c r="AA1038" s="203"/>
      <c r="AB1038" s="203"/>
      <c r="AC1038" s="203"/>
      <c r="AD1038" s="203"/>
      <c r="AE1038" s="203"/>
      <c r="AF1038" s="203"/>
      <c r="AG1038" s="203"/>
      <c r="AH1038" s="203"/>
    </row>
    <row r="1039">
      <c r="A1039" s="203"/>
      <c r="B1039" s="203"/>
      <c r="C1039" s="203"/>
      <c r="D1039" s="203"/>
      <c r="E1039" s="203"/>
      <c r="F1039" s="203"/>
      <c r="G1039" s="203"/>
      <c r="H1039" s="203"/>
      <c r="I1039" s="203"/>
      <c r="J1039" s="203"/>
      <c r="K1039" s="203"/>
      <c r="L1039" s="203"/>
      <c r="M1039" s="203"/>
      <c r="N1039" s="203"/>
      <c r="O1039" s="203"/>
      <c r="P1039" s="203"/>
      <c r="Q1039" s="203"/>
      <c r="R1039" s="203"/>
      <c r="S1039" s="203"/>
      <c r="T1039" s="203"/>
      <c r="U1039" s="203"/>
      <c r="V1039" s="203"/>
      <c r="W1039" s="203"/>
      <c r="X1039" s="203"/>
      <c r="Y1039" s="203"/>
      <c r="Z1039" s="203"/>
      <c r="AA1039" s="203"/>
      <c r="AB1039" s="203"/>
      <c r="AC1039" s="203"/>
      <c r="AD1039" s="203"/>
      <c r="AE1039" s="203"/>
      <c r="AF1039" s="203"/>
      <c r="AG1039" s="203"/>
      <c r="AH1039" s="203"/>
    </row>
    <row r="1040">
      <c r="A1040" s="203"/>
      <c r="B1040" s="203"/>
      <c r="C1040" s="203"/>
      <c r="D1040" s="203"/>
      <c r="E1040" s="203"/>
      <c r="F1040" s="203"/>
      <c r="G1040" s="203"/>
      <c r="H1040" s="203"/>
      <c r="I1040" s="203"/>
      <c r="J1040" s="203"/>
      <c r="K1040" s="203"/>
      <c r="L1040" s="203"/>
      <c r="M1040" s="203"/>
      <c r="N1040" s="203"/>
      <c r="O1040" s="203"/>
      <c r="P1040" s="203"/>
      <c r="Q1040" s="203"/>
      <c r="R1040" s="203"/>
      <c r="S1040" s="203"/>
      <c r="T1040" s="203"/>
      <c r="U1040" s="203"/>
      <c r="V1040" s="203"/>
      <c r="W1040" s="203"/>
      <c r="X1040" s="203"/>
      <c r="Y1040" s="203"/>
      <c r="Z1040" s="203"/>
      <c r="AA1040" s="203"/>
      <c r="AB1040" s="203"/>
      <c r="AC1040" s="203"/>
      <c r="AD1040" s="203"/>
      <c r="AE1040" s="203"/>
      <c r="AF1040" s="203"/>
      <c r="AG1040" s="203"/>
      <c r="AH1040" s="203"/>
    </row>
    <row r="1041">
      <c r="A1041" s="203"/>
      <c r="B1041" s="203"/>
      <c r="C1041" s="203"/>
      <c r="D1041" s="203"/>
      <c r="E1041" s="203"/>
      <c r="F1041" s="203"/>
      <c r="G1041" s="203"/>
      <c r="H1041" s="203"/>
      <c r="I1041" s="203"/>
      <c r="J1041" s="203"/>
      <c r="K1041" s="203"/>
      <c r="L1041" s="203"/>
      <c r="M1041" s="203"/>
      <c r="N1041" s="203"/>
      <c r="O1041" s="203"/>
      <c r="P1041" s="203"/>
      <c r="Q1041" s="203"/>
      <c r="R1041" s="203"/>
      <c r="S1041" s="203"/>
      <c r="T1041" s="203"/>
      <c r="U1041" s="203"/>
      <c r="V1041" s="203"/>
      <c r="W1041" s="203"/>
      <c r="X1041" s="203"/>
      <c r="Y1041" s="203"/>
      <c r="Z1041" s="203"/>
      <c r="AA1041" s="203"/>
      <c r="AB1041" s="203"/>
      <c r="AC1041" s="203"/>
      <c r="AD1041" s="203"/>
      <c r="AE1041" s="203"/>
      <c r="AF1041" s="203"/>
      <c r="AG1041" s="203"/>
      <c r="AH1041" s="203"/>
    </row>
    <row r="1042">
      <c r="A1042" s="203"/>
      <c r="B1042" s="203"/>
      <c r="C1042" s="203"/>
      <c r="D1042" s="203"/>
      <c r="E1042" s="203"/>
      <c r="F1042" s="203"/>
      <c r="G1042" s="203"/>
      <c r="H1042" s="203"/>
      <c r="I1042" s="203"/>
      <c r="J1042" s="203"/>
      <c r="K1042" s="203"/>
      <c r="L1042" s="203"/>
      <c r="M1042" s="203"/>
      <c r="N1042" s="203"/>
      <c r="O1042" s="203"/>
      <c r="P1042" s="203"/>
      <c r="Q1042" s="203"/>
      <c r="R1042" s="203"/>
      <c r="S1042" s="203"/>
      <c r="T1042" s="203"/>
      <c r="U1042" s="203"/>
      <c r="V1042" s="203"/>
      <c r="W1042" s="203"/>
      <c r="X1042" s="203"/>
      <c r="Y1042" s="203"/>
      <c r="Z1042" s="203"/>
      <c r="AA1042" s="203"/>
      <c r="AB1042" s="203"/>
      <c r="AC1042" s="203"/>
      <c r="AD1042" s="203"/>
      <c r="AE1042" s="203"/>
      <c r="AF1042" s="203"/>
      <c r="AG1042" s="203"/>
      <c r="AH1042" s="203"/>
    </row>
    <row r="1043">
      <c r="A1043" s="203"/>
      <c r="B1043" s="203"/>
      <c r="C1043" s="203"/>
      <c r="D1043" s="203"/>
      <c r="E1043" s="203"/>
      <c r="F1043" s="203"/>
      <c r="G1043" s="203"/>
      <c r="H1043" s="203"/>
      <c r="I1043" s="203"/>
      <c r="J1043" s="203"/>
      <c r="K1043" s="203"/>
      <c r="L1043" s="203"/>
      <c r="M1043" s="203"/>
      <c r="N1043" s="203"/>
      <c r="O1043" s="203"/>
      <c r="P1043" s="203"/>
      <c r="Q1043" s="203"/>
      <c r="R1043" s="203"/>
      <c r="S1043" s="203"/>
      <c r="T1043" s="203"/>
      <c r="U1043" s="203"/>
      <c r="V1043" s="203"/>
      <c r="W1043" s="203"/>
      <c r="X1043" s="203"/>
      <c r="Y1043" s="203"/>
      <c r="Z1043" s="203"/>
      <c r="AA1043" s="203"/>
      <c r="AB1043" s="203"/>
      <c r="AC1043" s="203"/>
      <c r="AD1043" s="203"/>
      <c r="AE1043" s="203"/>
      <c r="AF1043" s="203"/>
      <c r="AG1043" s="203"/>
      <c r="AH1043" s="203"/>
    </row>
    <row r="1044">
      <c r="A1044" s="203"/>
      <c r="B1044" s="203"/>
      <c r="C1044" s="203"/>
      <c r="D1044" s="203"/>
      <c r="E1044" s="203"/>
      <c r="F1044" s="203"/>
      <c r="G1044" s="203"/>
      <c r="H1044" s="203"/>
      <c r="I1044" s="203"/>
      <c r="J1044" s="203"/>
      <c r="K1044" s="203"/>
      <c r="L1044" s="203"/>
      <c r="M1044" s="203"/>
      <c r="N1044" s="203"/>
      <c r="O1044" s="203"/>
      <c r="P1044" s="203"/>
      <c r="Q1044" s="203"/>
      <c r="R1044" s="203"/>
      <c r="S1044" s="203"/>
      <c r="T1044" s="203"/>
      <c r="U1044" s="203"/>
      <c r="V1044" s="203"/>
      <c r="W1044" s="203"/>
      <c r="X1044" s="203"/>
      <c r="Y1044" s="203"/>
      <c r="Z1044" s="203"/>
      <c r="AA1044" s="203"/>
      <c r="AB1044" s="203"/>
      <c r="AC1044" s="203"/>
      <c r="AD1044" s="203"/>
      <c r="AE1044" s="203"/>
      <c r="AF1044" s="203"/>
      <c r="AG1044" s="203"/>
      <c r="AH1044" s="203"/>
    </row>
    <row r="1045">
      <c r="A1045" s="203"/>
      <c r="B1045" s="203"/>
      <c r="C1045" s="203"/>
      <c r="D1045" s="203"/>
      <c r="E1045" s="203"/>
      <c r="F1045" s="203"/>
      <c r="G1045" s="203"/>
      <c r="H1045" s="203"/>
      <c r="I1045" s="203"/>
      <c r="J1045" s="203"/>
      <c r="K1045" s="203"/>
      <c r="L1045" s="203"/>
      <c r="M1045" s="203"/>
      <c r="N1045" s="203"/>
      <c r="O1045" s="203"/>
      <c r="P1045" s="203"/>
      <c r="Q1045" s="203"/>
      <c r="R1045" s="203"/>
      <c r="S1045" s="203"/>
      <c r="T1045" s="203"/>
      <c r="U1045" s="203"/>
      <c r="V1045" s="203"/>
      <c r="W1045" s="203"/>
      <c r="X1045" s="203"/>
      <c r="Y1045" s="203"/>
      <c r="Z1045" s="203"/>
      <c r="AA1045" s="203"/>
      <c r="AB1045" s="203"/>
      <c r="AC1045" s="203"/>
      <c r="AD1045" s="203"/>
      <c r="AE1045" s="203"/>
      <c r="AF1045" s="203"/>
      <c r="AG1045" s="203"/>
      <c r="AH1045" s="203"/>
    </row>
    <row r="1046">
      <c r="A1046" s="203"/>
      <c r="B1046" s="203"/>
      <c r="C1046" s="203"/>
      <c r="D1046" s="203"/>
      <c r="E1046" s="203"/>
      <c r="F1046" s="203"/>
      <c r="G1046" s="203"/>
      <c r="H1046" s="203"/>
      <c r="I1046" s="203"/>
      <c r="J1046" s="203"/>
      <c r="K1046" s="203"/>
      <c r="L1046" s="203"/>
      <c r="M1046" s="203"/>
      <c r="N1046" s="203"/>
      <c r="O1046" s="203"/>
      <c r="P1046" s="203"/>
      <c r="Q1046" s="203"/>
      <c r="R1046" s="203"/>
      <c r="S1046" s="203"/>
      <c r="T1046" s="203"/>
      <c r="U1046" s="203"/>
      <c r="V1046" s="203"/>
      <c r="W1046" s="203"/>
      <c r="X1046" s="203"/>
      <c r="Y1046" s="203"/>
      <c r="Z1046" s="203"/>
      <c r="AA1046" s="203"/>
      <c r="AB1046" s="203"/>
      <c r="AC1046" s="203"/>
      <c r="AD1046" s="203"/>
      <c r="AE1046" s="203"/>
      <c r="AF1046" s="203"/>
      <c r="AG1046" s="203"/>
      <c r="AH1046" s="203"/>
    </row>
    <row r="1047">
      <c r="A1047" s="203"/>
      <c r="B1047" s="203"/>
      <c r="C1047" s="203"/>
      <c r="D1047" s="203"/>
      <c r="E1047" s="203"/>
      <c r="F1047" s="203"/>
      <c r="G1047" s="203"/>
      <c r="H1047" s="203"/>
      <c r="I1047" s="203"/>
      <c r="J1047" s="203"/>
      <c r="K1047" s="203"/>
      <c r="L1047" s="203"/>
      <c r="M1047" s="203"/>
      <c r="N1047" s="203"/>
      <c r="O1047" s="203"/>
      <c r="P1047" s="203"/>
      <c r="Q1047" s="203"/>
      <c r="R1047" s="203"/>
      <c r="S1047" s="203"/>
      <c r="T1047" s="203"/>
      <c r="U1047" s="203"/>
      <c r="V1047" s="203"/>
      <c r="W1047" s="203"/>
      <c r="X1047" s="203"/>
      <c r="Y1047" s="203"/>
      <c r="Z1047" s="203"/>
      <c r="AA1047" s="203"/>
      <c r="AB1047" s="203"/>
      <c r="AC1047" s="203"/>
      <c r="AD1047" s="203"/>
      <c r="AE1047" s="203"/>
      <c r="AF1047" s="203"/>
      <c r="AG1047" s="203"/>
      <c r="AH1047" s="203"/>
    </row>
    <row r="1048">
      <c r="A1048" s="203"/>
      <c r="B1048" s="203"/>
      <c r="C1048" s="203"/>
      <c r="D1048" s="203"/>
      <c r="E1048" s="203"/>
      <c r="F1048" s="203"/>
      <c r="G1048" s="203"/>
      <c r="H1048" s="203"/>
      <c r="I1048" s="203"/>
      <c r="J1048" s="203"/>
      <c r="K1048" s="203"/>
      <c r="L1048" s="203"/>
      <c r="M1048" s="203"/>
      <c r="N1048" s="203"/>
      <c r="O1048" s="203"/>
      <c r="P1048" s="203"/>
      <c r="Q1048" s="203"/>
      <c r="R1048" s="203"/>
      <c r="S1048" s="203"/>
      <c r="T1048" s="203"/>
      <c r="U1048" s="203"/>
      <c r="V1048" s="203"/>
      <c r="W1048" s="203"/>
      <c r="X1048" s="203"/>
      <c r="Y1048" s="203"/>
      <c r="Z1048" s="203"/>
      <c r="AA1048" s="203"/>
      <c r="AB1048" s="203"/>
      <c r="AC1048" s="203"/>
      <c r="AD1048" s="203"/>
      <c r="AE1048" s="203"/>
      <c r="AF1048" s="203"/>
      <c r="AG1048" s="203"/>
      <c r="AH1048" s="203"/>
    </row>
    <row r="1049">
      <c r="A1049" s="203"/>
      <c r="B1049" s="203"/>
      <c r="C1049" s="203"/>
      <c r="D1049" s="203"/>
      <c r="E1049" s="203"/>
      <c r="F1049" s="203"/>
      <c r="G1049" s="203"/>
      <c r="H1049" s="203"/>
      <c r="I1049" s="203"/>
      <c r="J1049" s="203"/>
      <c r="K1049" s="203"/>
      <c r="L1049" s="203"/>
      <c r="M1049" s="203"/>
      <c r="N1049" s="203"/>
      <c r="O1049" s="203"/>
      <c r="P1049" s="203"/>
      <c r="Q1049" s="203"/>
      <c r="R1049" s="203"/>
      <c r="S1049" s="203"/>
      <c r="T1049" s="203"/>
      <c r="U1049" s="203"/>
      <c r="V1049" s="203"/>
      <c r="W1049" s="203"/>
      <c r="X1049" s="203"/>
      <c r="Y1049" s="203"/>
      <c r="Z1049" s="203"/>
      <c r="AA1049" s="203"/>
      <c r="AB1049" s="203"/>
      <c r="AC1049" s="203"/>
      <c r="AD1049" s="203"/>
      <c r="AE1049" s="203"/>
      <c r="AF1049" s="203"/>
      <c r="AG1049" s="203"/>
      <c r="AH1049" s="203"/>
    </row>
    <row r="1050">
      <c r="A1050" s="203"/>
      <c r="B1050" s="203"/>
      <c r="C1050" s="203"/>
      <c r="D1050" s="203"/>
      <c r="E1050" s="203"/>
      <c r="F1050" s="203"/>
      <c r="G1050" s="203"/>
      <c r="H1050" s="203"/>
      <c r="I1050" s="203"/>
      <c r="J1050" s="203"/>
      <c r="K1050" s="203"/>
      <c r="L1050" s="203"/>
      <c r="M1050" s="203"/>
      <c r="N1050" s="203"/>
      <c r="O1050" s="203"/>
      <c r="P1050" s="203"/>
      <c r="Q1050" s="203"/>
      <c r="R1050" s="203"/>
      <c r="S1050" s="203"/>
      <c r="T1050" s="203"/>
      <c r="U1050" s="203"/>
      <c r="V1050" s="203"/>
      <c r="W1050" s="203"/>
      <c r="X1050" s="203"/>
      <c r="Y1050" s="203"/>
      <c r="Z1050" s="203"/>
      <c r="AA1050" s="203"/>
      <c r="AB1050" s="203"/>
      <c r="AC1050" s="203"/>
      <c r="AD1050" s="203"/>
      <c r="AE1050" s="203"/>
      <c r="AF1050" s="203"/>
      <c r="AG1050" s="203"/>
      <c r="AH1050" s="203"/>
    </row>
    <row r="1051">
      <c r="A1051" s="203"/>
      <c r="B1051" s="203"/>
      <c r="C1051" s="203"/>
      <c r="D1051" s="203"/>
      <c r="E1051" s="203"/>
      <c r="F1051" s="203"/>
      <c r="G1051" s="203"/>
      <c r="H1051" s="203"/>
      <c r="I1051" s="203"/>
      <c r="J1051" s="203"/>
      <c r="K1051" s="203"/>
      <c r="L1051" s="203"/>
      <c r="M1051" s="203"/>
      <c r="N1051" s="203"/>
      <c r="O1051" s="203"/>
      <c r="P1051" s="203"/>
      <c r="Q1051" s="203"/>
      <c r="R1051" s="203"/>
      <c r="S1051" s="203"/>
      <c r="T1051" s="203"/>
      <c r="U1051" s="203"/>
      <c r="V1051" s="203"/>
      <c r="W1051" s="203"/>
      <c r="X1051" s="203"/>
      <c r="Y1051" s="203"/>
      <c r="Z1051" s="203"/>
      <c r="AA1051" s="203"/>
      <c r="AB1051" s="203"/>
      <c r="AC1051" s="203"/>
      <c r="AD1051" s="203"/>
      <c r="AE1051" s="203"/>
      <c r="AF1051" s="203"/>
      <c r="AG1051" s="203"/>
      <c r="AH1051" s="203"/>
    </row>
    <row r="1052">
      <c r="A1052" s="203"/>
      <c r="B1052" s="203"/>
      <c r="C1052" s="203"/>
      <c r="D1052" s="203"/>
      <c r="E1052" s="203"/>
      <c r="F1052" s="203"/>
      <c r="G1052" s="203"/>
      <c r="H1052" s="203"/>
      <c r="I1052" s="203"/>
      <c r="J1052" s="203"/>
      <c r="K1052" s="203"/>
      <c r="L1052" s="203"/>
      <c r="M1052" s="203"/>
      <c r="N1052" s="203"/>
      <c r="O1052" s="203"/>
      <c r="P1052" s="203"/>
      <c r="Q1052" s="203"/>
      <c r="R1052" s="203"/>
      <c r="S1052" s="203"/>
      <c r="T1052" s="203"/>
      <c r="U1052" s="203"/>
      <c r="V1052" s="203"/>
      <c r="W1052" s="203"/>
      <c r="X1052" s="203"/>
      <c r="Y1052" s="203"/>
      <c r="Z1052" s="203"/>
      <c r="AA1052" s="203"/>
      <c r="AB1052" s="203"/>
      <c r="AC1052" s="203"/>
      <c r="AD1052" s="203"/>
      <c r="AE1052" s="203"/>
      <c r="AF1052" s="203"/>
      <c r="AG1052" s="203"/>
      <c r="AH1052" s="203"/>
    </row>
    <row r="1053">
      <c r="A1053" s="203"/>
      <c r="B1053" s="203"/>
      <c r="C1053" s="203"/>
      <c r="D1053" s="203"/>
      <c r="E1053" s="203"/>
      <c r="F1053" s="203"/>
      <c r="G1053" s="203"/>
      <c r="H1053" s="203"/>
      <c r="I1053" s="203"/>
      <c r="J1053" s="203"/>
      <c r="K1053" s="203"/>
      <c r="L1053" s="203"/>
      <c r="M1053" s="203"/>
      <c r="N1053" s="203"/>
      <c r="O1053" s="203"/>
      <c r="P1053" s="203"/>
      <c r="Q1053" s="203"/>
      <c r="R1053" s="203"/>
      <c r="S1053" s="203"/>
      <c r="T1053" s="203"/>
      <c r="U1053" s="203"/>
      <c r="V1053" s="203"/>
      <c r="W1053" s="203"/>
      <c r="X1053" s="203"/>
      <c r="Y1053" s="203"/>
      <c r="Z1053" s="203"/>
      <c r="AA1053" s="203"/>
      <c r="AB1053" s="203"/>
      <c r="AC1053" s="203"/>
      <c r="AD1053" s="203"/>
      <c r="AE1053" s="203"/>
      <c r="AF1053" s="203"/>
      <c r="AG1053" s="203"/>
      <c r="AH1053" s="203"/>
    </row>
    <row r="1054">
      <c r="A1054" s="203"/>
      <c r="B1054" s="203"/>
      <c r="C1054" s="203"/>
      <c r="D1054" s="203"/>
      <c r="E1054" s="203"/>
      <c r="F1054" s="203"/>
      <c r="G1054" s="203"/>
      <c r="H1054" s="203"/>
      <c r="I1054" s="203"/>
      <c r="J1054" s="203"/>
      <c r="K1054" s="203"/>
      <c r="L1054" s="203"/>
      <c r="M1054" s="203"/>
      <c r="N1054" s="203"/>
      <c r="O1054" s="203"/>
      <c r="P1054" s="203"/>
      <c r="Q1054" s="203"/>
      <c r="R1054" s="203"/>
      <c r="S1054" s="203"/>
      <c r="T1054" s="203"/>
      <c r="U1054" s="203"/>
      <c r="V1054" s="203"/>
      <c r="W1054" s="203"/>
      <c r="X1054" s="203"/>
      <c r="Y1054" s="203"/>
      <c r="Z1054" s="203"/>
      <c r="AA1054" s="203"/>
      <c r="AB1054" s="203"/>
      <c r="AC1054" s="203"/>
      <c r="AD1054" s="203"/>
      <c r="AE1054" s="203"/>
      <c r="AF1054" s="203"/>
      <c r="AG1054" s="203"/>
      <c r="AH1054" s="203"/>
    </row>
    <row r="1055">
      <c r="A1055" s="203"/>
      <c r="B1055" s="203"/>
      <c r="C1055" s="203"/>
      <c r="D1055" s="203"/>
      <c r="E1055" s="203"/>
      <c r="F1055" s="203"/>
      <c r="G1055" s="203"/>
      <c r="H1055" s="203"/>
      <c r="I1055" s="203"/>
      <c r="J1055" s="203"/>
      <c r="K1055" s="203"/>
      <c r="L1055" s="203"/>
      <c r="M1055" s="203"/>
      <c r="N1055" s="203"/>
      <c r="O1055" s="203"/>
      <c r="P1055" s="203"/>
      <c r="Q1055" s="203"/>
      <c r="R1055" s="203"/>
      <c r="S1055" s="203"/>
      <c r="T1055" s="203"/>
      <c r="U1055" s="203"/>
      <c r="V1055" s="203"/>
      <c r="W1055" s="203"/>
      <c r="X1055" s="203"/>
      <c r="Y1055" s="203"/>
      <c r="Z1055" s="203"/>
      <c r="AA1055" s="203"/>
      <c r="AB1055" s="203"/>
      <c r="AC1055" s="203"/>
      <c r="AD1055" s="203"/>
      <c r="AE1055" s="203"/>
      <c r="AF1055" s="203"/>
      <c r="AG1055" s="203"/>
      <c r="AH1055" s="203"/>
    </row>
    <row r="1056">
      <c r="A1056" s="203"/>
      <c r="B1056" s="203"/>
      <c r="C1056" s="203"/>
      <c r="D1056" s="203"/>
      <c r="E1056" s="203"/>
      <c r="F1056" s="203"/>
      <c r="G1056" s="203"/>
      <c r="H1056" s="203"/>
      <c r="I1056" s="203"/>
      <c r="J1056" s="203"/>
      <c r="K1056" s="203"/>
      <c r="L1056" s="203"/>
      <c r="M1056" s="203"/>
      <c r="N1056" s="203"/>
      <c r="O1056" s="203"/>
      <c r="P1056" s="203"/>
      <c r="Q1056" s="203"/>
      <c r="R1056" s="203"/>
      <c r="S1056" s="203"/>
      <c r="T1056" s="203"/>
      <c r="U1056" s="203"/>
      <c r="V1056" s="203"/>
      <c r="W1056" s="203"/>
      <c r="X1056" s="203"/>
      <c r="Y1056" s="203"/>
      <c r="Z1056" s="203"/>
      <c r="AA1056" s="203"/>
      <c r="AB1056" s="203"/>
      <c r="AC1056" s="203"/>
      <c r="AD1056" s="203"/>
      <c r="AE1056" s="203"/>
      <c r="AF1056" s="203"/>
      <c r="AG1056" s="203"/>
      <c r="AH1056" s="203"/>
    </row>
    <row r="1057">
      <c r="A1057" s="203"/>
      <c r="B1057" s="203"/>
      <c r="C1057" s="203"/>
      <c r="D1057" s="203"/>
      <c r="E1057" s="203"/>
      <c r="F1057" s="203"/>
      <c r="G1057" s="203"/>
      <c r="H1057" s="203"/>
      <c r="I1057" s="203"/>
      <c r="J1057" s="203"/>
      <c r="K1057" s="203"/>
      <c r="L1057" s="203"/>
      <c r="M1057" s="203"/>
      <c r="N1057" s="203"/>
      <c r="O1057" s="203"/>
      <c r="P1057" s="203"/>
      <c r="Q1057" s="203"/>
      <c r="R1057" s="203"/>
      <c r="S1057" s="203"/>
      <c r="T1057" s="203"/>
      <c r="U1057" s="203"/>
      <c r="V1057" s="203"/>
      <c r="W1057" s="203"/>
      <c r="X1057" s="203"/>
      <c r="Y1057" s="203"/>
      <c r="Z1057" s="203"/>
      <c r="AA1057" s="203"/>
      <c r="AB1057" s="203"/>
      <c r="AC1057" s="203"/>
      <c r="AD1057" s="203"/>
      <c r="AE1057" s="203"/>
      <c r="AF1057" s="203"/>
      <c r="AG1057" s="203"/>
      <c r="AH1057" s="203"/>
    </row>
    <row r="1058">
      <c r="A1058" s="203"/>
      <c r="B1058" s="203"/>
      <c r="C1058" s="203"/>
      <c r="D1058" s="203"/>
      <c r="E1058" s="203"/>
      <c r="F1058" s="203"/>
      <c r="G1058" s="203"/>
      <c r="H1058" s="203"/>
      <c r="I1058" s="203"/>
      <c r="J1058" s="203"/>
      <c r="K1058" s="203"/>
      <c r="L1058" s="203"/>
      <c r="M1058" s="203"/>
      <c r="N1058" s="203"/>
      <c r="O1058" s="203"/>
      <c r="P1058" s="203"/>
      <c r="Q1058" s="203"/>
      <c r="R1058" s="203"/>
      <c r="S1058" s="203"/>
      <c r="T1058" s="203"/>
      <c r="U1058" s="203"/>
      <c r="V1058" s="203"/>
      <c r="W1058" s="203"/>
      <c r="X1058" s="203"/>
      <c r="Y1058" s="203"/>
      <c r="Z1058" s="203"/>
      <c r="AA1058" s="203"/>
      <c r="AB1058" s="203"/>
      <c r="AC1058" s="203"/>
      <c r="AD1058" s="203"/>
      <c r="AE1058" s="203"/>
      <c r="AF1058" s="203"/>
      <c r="AG1058" s="203"/>
      <c r="AH1058" s="203"/>
    </row>
    <row r="1059">
      <c r="A1059" s="203"/>
      <c r="B1059" s="203"/>
      <c r="C1059" s="203"/>
      <c r="D1059" s="203"/>
      <c r="E1059" s="203"/>
      <c r="F1059" s="203"/>
      <c r="G1059" s="203"/>
      <c r="H1059" s="203"/>
      <c r="I1059" s="203"/>
      <c r="J1059" s="203"/>
      <c r="K1059" s="203"/>
      <c r="L1059" s="203"/>
      <c r="M1059" s="203"/>
      <c r="N1059" s="203"/>
      <c r="O1059" s="203"/>
      <c r="P1059" s="203"/>
      <c r="Q1059" s="203"/>
      <c r="R1059" s="203"/>
      <c r="S1059" s="203"/>
      <c r="T1059" s="203"/>
      <c r="U1059" s="203"/>
      <c r="V1059" s="203"/>
      <c r="W1059" s="203"/>
      <c r="X1059" s="203"/>
      <c r="Y1059" s="203"/>
      <c r="Z1059" s="203"/>
      <c r="AA1059" s="203"/>
      <c r="AB1059" s="203"/>
      <c r="AC1059" s="203"/>
      <c r="AD1059" s="203"/>
      <c r="AE1059" s="203"/>
      <c r="AF1059" s="203"/>
      <c r="AG1059" s="203"/>
      <c r="AH1059" s="203"/>
    </row>
    <row r="1060">
      <c r="A1060" s="203"/>
      <c r="B1060" s="203"/>
      <c r="C1060" s="203"/>
      <c r="D1060" s="203"/>
      <c r="E1060" s="203"/>
      <c r="F1060" s="203"/>
      <c r="G1060" s="203"/>
      <c r="H1060" s="203"/>
      <c r="I1060" s="203"/>
      <c r="J1060" s="203"/>
      <c r="K1060" s="203"/>
      <c r="L1060" s="203"/>
      <c r="M1060" s="203"/>
      <c r="N1060" s="203"/>
      <c r="O1060" s="203"/>
      <c r="P1060" s="203"/>
      <c r="Q1060" s="203"/>
      <c r="R1060" s="203"/>
      <c r="S1060" s="203"/>
      <c r="T1060" s="203"/>
      <c r="U1060" s="203"/>
      <c r="V1060" s="203"/>
      <c r="W1060" s="203"/>
      <c r="X1060" s="203"/>
      <c r="Y1060" s="203"/>
      <c r="Z1060" s="203"/>
      <c r="AA1060" s="203"/>
      <c r="AB1060" s="203"/>
      <c r="AC1060" s="203"/>
      <c r="AD1060" s="203"/>
      <c r="AE1060" s="203"/>
      <c r="AF1060" s="203"/>
      <c r="AG1060" s="203"/>
      <c r="AH1060" s="203"/>
    </row>
    <row r="1061">
      <c r="A1061" s="203"/>
      <c r="B1061" s="203"/>
      <c r="C1061" s="203"/>
      <c r="D1061" s="203"/>
      <c r="E1061" s="203"/>
      <c r="F1061" s="203"/>
      <c r="G1061" s="203"/>
      <c r="H1061" s="203"/>
      <c r="I1061" s="203"/>
      <c r="J1061" s="203"/>
      <c r="K1061" s="203"/>
      <c r="L1061" s="203"/>
      <c r="M1061" s="203"/>
      <c r="N1061" s="203"/>
      <c r="O1061" s="203"/>
      <c r="P1061" s="203"/>
      <c r="Q1061" s="203"/>
      <c r="R1061" s="203"/>
      <c r="S1061" s="203"/>
      <c r="T1061" s="203"/>
      <c r="U1061" s="203"/>
      <c r="V1061" s="203"/>
      <c r="W1061" s="203"/>
      <c r="X1061" s="203"/>
      <c r="Y1061" s="203"/>
      <c r="Z1061" s="203"/>
      <c r="AA1061" s="203"/>
      <c r="AB1061" s="203"/>
      <c r="AC1061" s="203"/>
      <c r="AD1061" s="203"/>
      <c r="AE1061" s="203"/>
      <c r="AF1061" s="203"/>
      <c r="AG1061" s="203"/>
      <c r="AH1061" s="203"/>
    </row>
    <row r="1062">
      <c r="A1062" s="203"/>
      <c r="B1062" s="203"/>
      <c r="C1062" s="203"/>
      <c r="D1062" s="203"/>
      <c r="E1062" s="203"/>
      <c r="F1062" s="203"/>
      <c r="G1062" s="203"/>
      <c r="H1062" s="203"/>
      <c r="I1062" s="203"/>
      <c r="J1062" s="203"/>
      <c r="K1062" s="203"/>
      <c r="L1062" s="203"/>
      <c r="M1062" s="203"/>
      <c r="N1062" s="203"/>
      <c r="O1062" s="203"/>
      <c r="P1062" s="203"/>
      <c r="Q1062" s="203"/>
      <c r="R1062" s="203"/>
      <c r="S1062" s="203"/>
      <c r="T1062" s="203"/>
      <c r="U1062" s="203"/>
      <c r="V1062" s="203"/>
      <c r="W1062" s="203"/>
      <c r="X1062" s="203"/>
      <c r="Y1062" s="203"/>
      <c r="Z1062" s="203"/>
      <c r="AA1062" s="203"/>
      <c r="AB1062" s="203"/>
      <c r="AC1062" s="203"/>
      <c r="AD1062" s="203"/>
      <c r="AE1062" s="203"/>
      <c r="AF1062" s="203"/>
      <c r="AG1062" s="203"/>
      <c r="AH1062" s="203"/>
    </row>
    <row r="1063">
      <c r="A1063" s="203"/>
      <c r="B1063" s="203"/>
      <c r="C1063" s="203"/>
      <c r="D1063" s="203"/>
      <c r="E1063" s="203"/>
      <c r="F1063" s="203"/>
      <c r="G1063" s="203"/>
      <c r="H1063" s="203"/>
      <c r="I1063" s="203"/>
      <c r="J1063" s="203"/>
      <c r="K1063" s="203"/>
      <c r="L1063" s="203"/>
      <c r="M1063" s="203"/>
      <c r="N1063" s="203"/>
      <c r="O1063" s="203"/>
      <c r="P1063" s="203"/>
      <c r="Q1063" s="203"/>
      <c r="R1063" s="203"/>
      <c r="S1063" s="203"/>
      <c r="T1063" s="203"/>
      <c r="U1063" s="203"/>
      <c r="V1063" s="203"/>
      <c r="W1063" s="203"/>
      <c r="X1063" s="203"/>
      <c r="Y1063" s="203"/>
      <c r="Z1063" s="203"/>
      <c r="AA1063" s="203"/>
      <c r="AB1063" s="203"/>
      <c r="AC1063" s="203"/>
      <c r="AD1063" s="203"/>
      <c r="AE1063" s="203"/>
      <c r="AF1063" s="203"/>
      <c r="AG1063" s="203"/>
      <c r="AH1063" s="203"/>
    </row>
    <row r="1064">
      <c r="A1064" s="203"/>
      <c r="B1064" s="203"/>
      <c r="C1064" s="203"/>
      <c r="D1064" s="203"/>
      <c r="E1064" s="203"/>
      <c r="F1064" s="203"/>
      <c r="G1064" s="203"/>
      <c r="H1064" s="203"/>
      <c r="I1064" s="203"/>
      <c r="J1064" s="203"/>
      <c r="K1064" s="203"/>
      <c r="L1064" s="203"/>
      <c r="M1064" s="203"/>
      <c r="N1064" s="203"/>
      <c r="O1064" s="203"/>
      <c r="P1064" s="203"/>
      <c r="Q1064" s="203"/>
      <c r="R1064" s="203"/>
      <c r="S1064" s="203"/>
      <c r="T1064" s="203"/>
      <c r="U1064" s="203"/>
      <c r="V1064" s="203"/>
      <c r="W1064" s="203"/>
      <c r="X1064" s="203"/>
      <c r="Y1064" s="203"/>
      <c r="Z1064" s="203"/>
      <c r="AA1064" s="203"/>
      <c r="AB1064" s="203"/>
      <c r="AC1064" s="203"/>
      <c r="AD1064" s="203"/>
      <c r="AE1064" s="203"/>
      <c r="AF1064" s="203"/>
      <c r="AG1064" s="203"/>
      <c r="AH1064" s="203"/>
    </row>
    <row r="1065">
      <c r="A1065" s="203"/>
      <c r="B1065" s="203"/>
      <c r="C1065" s="203"/>
      <c r="D1065" s="203"/>
      <c r="E1065" s="203"/>
      <c r="F1065" s="203"/>
      <c r="G1065" s="203"/>
      <c r="H1065" s="203"/>
      <c r="I1065" s="203"/>
      <c r="J1065" s="203"/>
      <c r="K1065" s="203"/>
      <c r="L1065" s="203"/>
      <c r="M1065" s="203"/>
      <c r="N1065" s="203"/>
      <c r="O1065" s="203"/>
      <c r="P1065" s="203"/>
      <c r="Q1065" s="203"/>
      <c r="R1065" s="203"/>
      <c r="S1065" s="203"/>
      <c r="T1065" s="203"/>
      <c r="U1065" s="203"/>
      <c r="V1065" s="203"/>
      <c r="W1065" s="203"/>
      <c r="X1065" s="203"/>
      <c r="Y1065" s="203"/>
      <c r="Z1065" s="203"/>
      <c r="AA1065" s="203"/>
      <c r="AB1065" s="203"/>
      <c r="AC1065" s="203"/>
      <c r="AD1065" s="203"/>
      <c r="AE1065" s="203"/>
      <c r="AF1065" s="203"/>
      <c r="AG1065" s="203"/>
      <c r="AH1065" s="203"/>
    </row>
    <row r="1066">
      <c r="A1066" s="203"/>
      <c r="B1066" s="203"/>
      <c r="C1066" s="203"/>
      <c r="D1066" s="203"/>
      <c r="E1066" s="203"/>
      <c r="F1066" s="203"/>
      <c r="G1066" s="203"/>
      <c r="H1066" s="203"/>
      <c r="I1066" s="203"/>
      <c r="J1066" s="203"/>
      <c r="K1066" s="203"/>
      <c r="L1066" s="203"/>
      <c r="M1066" s="203"/>
      <c r="N1066" s="203"/>
      <c r="O1066" s="203"/>
      <c r="P1066" s="203"/>
      <c r="Q1066" s="203"/>
      <c r="R1066" s="203"/>
      <c r="S1066" s="203"/>
      <c r="T1066" s="203"/>
      <c r="U1066" s="203"/>
      <c r="V1066" s="203"/>
      <c r="W1066" s="203"/>
      <c r="X1066" s="203"/>
      <c r="Y1066" s="203"/>
      <c r="Z1066" s="203"/>
      <c r="AA1066" s="203"/>
      <c r="AB1066" s="203"/>
      <c r="AC1066" s="203"/>
      <c r="AD1066" s="203"/>
      <c r="AE1066" s="203"/>
      <c r="AF1066" s="203"/>
      <c r="AG1066" s="203"/>
      <c r="AH1066" s="203"/>
    </row>
    <row r="1067">
      <c r="A1067" s="203"/>
      <c r="B1067" s="203"/>
      <c r="C1067" s="203"/>
      <c r="D1067" s="203"/>
      <c r="E1067" s="203"/>
      <c r="F1067" s="203"/>
      <c r="G1067" s="203"/>
      <c r="H1067" s="203"/>
      <c r="I1067" s="203"/>
      <c r="J1067" s="203"/>
      <c r="K1067" s="203"/>
      <c r="L1067" s="203"/>
      <c r="M1067" s="203"/>
      <c r="N1067" s="203"/>
      <c r="O1067" s="203"/>
      <c r="P1067" s="203"/>
      <c r="Q1067" s="203"/>
      <c r="R1067" s="203"/>
      <c r="S1067" s="203"/>
      <c r="T1067" s="203"/>
      <c r="U1067" s="203"/>
      <c r="V1067" s="203"/>
      <c r="W1067" s="203"/>
      <c r="X1067" s="203"/>
      <c r="Y1067" s="203"/>
      <c r="Z1067" s="203"/>
      <c r="AA1067" s="203"/>
      <c r="AB1067" s="203"/>
      <c r="AC1067" s="203"/>
      <c r="AD1067" s="203"/>
      <c r="AE1067" s="203"/>
      <c r="AF1067" s="203"/>
      <c r="AG1067" s="203"/>
      <c r="AH1067" s="203"/>
    </row>
    <row r="1068">
      <c r="A1068" s="203"/>
      <c r="B1068" s="203"/>
      <c r="C1068" s="203"/>
      <c r="D1068" s="203"/>
      <c r="E1068" s="203"/>
      <c r="F1068" s="203"/>
      <c r="G1068" s="203"/>
      <c r="H1068" s="203"/>
      <c r="I1068" s="203"/>
      <c r="J1068" s="203"/>
      <c r="K1068" s="203"/>
      <c r="L1068" s="203"/>
      <c r="M1068" s="203"/>
      <c r="N1068" s="203"/>
      <c r="O1068" s="203"/>
      <c r="P1068" s="203"/>
      <c r="Q1068" s="203"/>
      <c r="R1068" s="203"/>
      <c r="S1068" s="203"/>
      <c r="T1068" s="203"/>
      <c r="U1068" s="203"/>
      <c r="V1068" s="203"/>
      <c r="W1068" s="203"/>
      <c r="X1068" s="203"/>
      <c r="Y1068" s="203"/>
      <c r="Z1068" s="203"/>
      <c r="AA1068" s="203"/>
      <c r="AB1068" s="203"/>
      <c r="AC1068" s="203"/>
      <c r="AD1068" s="203"/>
      <c r="AE1068" s="203"/>
      <c r="AF1068" s="203"/>
      <c r="AG1068" s="203"/>
      <c r="AH1068" s="203"/>
    </row>
    <row r="1069">
      <c r="A1069" s="203"/>
      <c r="B1069" s="203"/>
      <c r="C1069" s="203"/>
      <c r="D1069" s="203"/>
      <c r="E1069" s="203"/>
      <c r="F1069" s="203"/>
      <c r="G1069" s="203"/>
      <c r="H1069" s="203"/>
      <c r="I1069" s="203"/>
      <c r="J1069" s="203"/>
      <c r="K1069" s="203"/>
      <c r="L1069" s="203"/>
      <c r="M1069" s="203"/>
      <c r="N1069" s="203"/>
      <c r="O1069" s="203"/>
      <c r="P1069" s="203"/>
      <c r="Q1069" s="203"/>
      <c r="R1069" s="203"/>
      <c r="S1069" s="203"/>
      <c r="T1069" s="203"/>
      <c r="U1069" s="203"/>
      <c r="V1069" s="203"/>
      <c r="W1069" s="203"/>
      <c r="X1069" s="203"/>
      <c r="Y1069" s="203"/>
      <c r="Z1069" s="203"/>
      <c r="AA1069" s="203"/>
      <c r="AB1069" s="203"/>
      <c r="AC1069" s="203"/>
      <c r="AD1069" s="203"/>
      <c r="AE1069" s="203"/>
      <c r="AF1069" s="203"/>
      <c r="AG1069" s="203"/>
      <c r="AH1069" s="203"/>
    </row>
    <row r="1070">
      <c r="A1070" s="203"/>
      <c r="B1070" s="203"/>
      <c r="C1070" s="203"/>
      <c r="D1070" s="203"/>
      <c r="E1070" s="203"/>
      <c r="F1070" s="203"/>
      <c r="G1070" s="203"/>
      <c r="H1070" s="203"/>
      <c r="I1070" s="203"/>
      <c r="J1070" s="203"/>
      <c r="K1070" s="203"/>
      <c r="L1070" s="203"/>
      <c r="M1070" s="203"/>
      <c r="N1070" s="203"/>
      <c r="O1070" s="203"/>
      <c r="P1070" s="203"/>
      <c r="Q1070" s="203"/>
      <c r="R1070" s="203"/>
      <c r="S1070" s="203"/>
      <c r="T1070" s="203"/>
      <c r="U1070" s="203"/>
      <c r="V1070" s="203"/>
      <c r="W1070" s="203"/>
      <c r="X1070" s="203"/>
      <c r="Y1070" s="203"/>
      <c r="Z1070" s="203"/>
      <c r="AA1070" s="203"/>
      <c r="AB1070" s="203"/>
      <c r="AC1070" s="203"/>
      <c r="AD1070" s="203"/>
      <c r="AE1070" s="203"/>
      <c r="AF1070" s="203"/>
      <c r="AG1070" s="203"/>
      <c r="AH1070" s="203"/>
    </row>
    <row r="1071">
      <c r="A1071" s="203"/>
      <c r="B1071" s="203"/>
      <c r="C1071" s="203"/>
      <c r="D1071" s="203"/>
      <c r="E1071" s="203"/>
      <c r="F1071" s="203"/>
      <c r="G1071" s="203"/>
      <c r="H1071" s="203"/>
      <c r="I1071" s="203"/>
      <c r="J1071" s="203"/>
      <c r="K1071" s="203"/>
      <c r="L1071" s="203"/>
      <c r="M1071" s="203"/>
      <c r="N1071" s="203"/>
      <c r="O1071" s="203"/>
      <c r="P1071" s="203"/>
      <c r="Q1071" s="203"/>
      <c r="R1071" s="203"/>
      <c r="S1071" s="203"/>
      <c r="T1071" s="203"/>
      <c r="U1071" s="203"/>
      <c r="V1071" s="203"/>
      <c r="W1071" s="203"/>
      <c r="X1071" s="203"/>
      <c r="Y1071" s="203"/>
      <c r="Z1071" s="203"/>
      <c r="AA1071" s="203"/>
      <c r="AB1071" s="203"/>
      <c r="AC1071" s="203"/>
      <c r="AD1071" s="203"/>
      <c r="AE1071" s="203"/>
      <c r="AF1071" s="203"/>
      <c r="AG1071" s="203"/>
      <c r="AH1071" s="203"/>
    </row>
    <row r="1072">
      <c r="A1072" s="203"/>
      <c r="B1072" s="203"/>
      <c r="C1072" s="203"/>
      <c r="D1072" s="203"/>
      <c r="E1072" s="203"/>
      <c r="F1072" s="203"/>
      <c r="G1072" s="203"/>
      <c r="H1072" s="203"/>
      <c r="I1072" s="203"/>
      <c r="J1072" s="203"/>
      <c r="K1072" s="203"/>
      <c r="L1072" s="203"/>
      <c r="M1072" s="203"/>
      <c r="N1072" s="203"/>
      <c r="O1072" s="203"/>
      <c r="P1072" s="203"/>
      <c r="Q1072" s="203"/>
      <c r="R1072" s="203"/>
      <c r="S1072" s="203"/>
      <c r="T1072" s="203"/>
      <c r="U1072" s="203"/>
      <c r="V1072" s="203"/>
      <c r="W1072" s="203"/>
      <c r="X1072" s="203"/>
      <c r="Y1072" s="203"/>
      <c r="Z1072" s="203"/>
      <c r="AA1072" s="203"/>
      <c r="AB1072" s="203"/>
      <c r="AC1072" s="203"/>
      <c r="AD1072" s="203"/>
      <c r="AE1072" s="203"/>
      <c r="AF1072" s="203"/>
      <c r="AG1072" s="203"/>
      <c r="AH1072" s="203"/>
    </row>
    <row r="1073">
      <c r="A1073" s="203"/>
      <c r="B1073" s="203"/>
      <c r="C1073" s="203"/>
      <c r="D1073" s="203"/>
      <c r="E1073" s="203"/>
      <c r="F1073" s="203"/>
      <c r="G1073" s="203"/>
      <c r="H1073" s="203"/>
      <c r="I1073" s="203"/>
      <c r="J1073" s="203"/>
      <c r="K1073" s="203"/>
      <c r="L1073" s="203"/>
      <c r="M1073" s="203"/>
      <c r="N1073" s="203"/>
      <c r="O1073" s="203"/>
      <c r="P1073" s="203"/>
      <c r="Q1073" s="203"/>
      <c r="R1073" s="203"/>
      <c r="S1073" s="203"/>
      <c r="T1073" s="203"/>
      <c r="U1073" s="203"/>
      <c r="V1073" s="203"/>
      <c r="W1073" s="203"/>
      <c r="X1073" s="203"/>
      <c r="Y1073" s="203"/>
      <c r="Z1073" s="203"/>
      <c r="AA1073" s="203"/>
      <c r="AB1073" s="203"/>
      <c r="AC1073" s="203"/>
      <c r="AD1073" s="203"/>
      <c r="AE1073" s="203"/>
      <c r="AF1073" s="203"/>
      <c r="AG1073" s="203"/>
      <c r="AH1073" s="203"/>
    </row>
    <row r="1074">
      <c r="A1074" s="203"/>
      <c r="B1074" s="203"/>
      <c r="C1074" s="203"/>
      <c r="D1074" s="203"/>
      <c r="E1074" s="203"/>
      <c r="F1074" s="203"/>
      <c r="G1074" s="203"/>
      <c r="H1074" s="203"/>
      <c r="I1074" s="203"/>
      <c r="J1074" s="203"/>
      <c r="K1074" s="203"/>
      <c r="L1074" s="203"/>
      <c r="M1074" s="203"/>
      <c r="N1074" s="203"/>
      <c r="O1074" s="203"/>
      <c r="P1074" s="203"/>
      <c r="Q1074" s="203"/>
      <c r="R1074" s="203"/>
      <c r="S1074" s="203"/>
      <c r="T1074" s="203"/>
      <c r="U1074" s="203"/>
      <c r="V1074" s="203"/>
      <c r="W1074" s="203"/>
      <c r="X1074" s="203"/>
      <c r="Y1074" s="203"/>
      <c r="Z1074" s="203"/>
      <c r="AA1074" s="203"/>
      <c r="AB1074" s="203"/>
      <c r="AC1074" s="203"/>
      <c r="AD1074" s="203"/>
      <c r="AE1074" s="203"/>
      <c r="AF1074" s="203"/>
      <c r="AG1074" s="203"/>
      <c r="AH1074" s="203"/>
    </row>
  </sheetData>
  <mergeCells count="18">
    <mergeCell ref="X45:X47"/>
    <mergeCell ref="Y45:Y47"/>
    <mergeCell ref="Z45:AG45"/>
    <mergeCell ref="Z46:Z47"/>
    <mergeCell ref="AA46:AA47"/>
    <mergeCell ref="AB46:AG46"/>
    <mergeCell ref="A46:A47"/>
    <mergeCell ref="B46:C46"/>
    <mergeCell ref="D46:D47"/>
    <mergeCell ref="E46:E47"/>
    <mergeCell ref="D174:F174"/>
    <mergeCell ref="B17:F17"/>
    <mergeCell ref="B18:F18"/>
    <mergeCell ref="Q39:Q40"/>
    <mergeCell ref="R39:S39"/>
    <mergeCell ref="T39:T40"/>
    <mergeCell ref="U39:U40"/>
    <mergeCell ref="W45:W47"/>
  </mergeCells>
  <hyperlinks>
    <hyperlink r:id="rId1" ref="C4"/>
    <hyperlink r:id="rId2" ref="C6"/>
    <hyperlink r:id="rId3" ref="D11"/>
    <hyperlink r:id="rId4" ref="C34"/>
    <hyperlink r:id="rId5" ref="C35"/>
    <hyperlink r:id="rId6" ref="C155"/>
    <hyperlink r:id="rId7" ref="C156"/>
    <hyperlink r:id="rId8" ref="C159"/>
    <hyperlink r:id="rId9" ref="C160"/>
    <hyperlink r:id="rId10" ref="C163"/>
    <hyperlink r:id="rId11" ref="C164"/>
    <hyperlink r:id="rId12" ref="C167"/>
    <hyperlink r:id="rId13" ref="C168"/>
    <hyperlink r:id="rId14" ref="C171"/>
    <hyperlink r:id="rId15" ref="C172"/>
    <hyperlink r:id="rId16" ref="C175"/>
    <hyperlink r:id="rId17" ref="C176"/>
  </hyperlinks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17.38"/>
    <col customWidth="1" min="3" max="3" width="63.5"/>
    <col customWidth="1" min="4" max="4" width="75.63"/>
  </cols>
  <sheetData>
    <row r="1" ht="17.25" customHeight="1">
      <c r="A1" s="17"/>
      <c r="B1" s="57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ht="43.5" customHeight="1">
      <c r="A2" s="277" t="s">
        <v>693</v>
      </c>
      <c r="E2" s="219"/>
      <c r="F2" s="219"/>
      <c r="G2" s="219"/>
      <c r="H2" s="219"/>
      <c r="I2" s="219"/>
      <c r="J2" s="278"/>
      <c r="K2" s="278"/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8"/>
      <c r="AA2" s="278"/>
      <c r="AB2" s="278"/>
      <c r="AC2" s="278"/>
      <c r="AD2" s="278"/>
      <c r="AE2" s="278"/>
    </row>
    <row r="3">
      <c r="A3" s="17"/>
      <c r="B3" s="57"/>
      <c r="C3" s="1"/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>
      <c r="A4" s="17"/>
      <c r="B4" s="57"/>
      <c r="C4" s="1"/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279" t="s">
        <v>239</v>
      </c>
      <c r="B5" s="280" t="s">
        <v>694</v>
      </c>
      <c r="C5" s="281" t="s">
        <v>695</v>
      </c>
      <c r="D5" s="281" t="s">
        <v>696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</row>
    <row r="6">
      <c r="A6" s="10">
        <v>1.0</v>
      </c>
      <c r="B6" s="282">
        <v>2.0</v>
      </c>
      <c r="C6" s="122">
        <v>3.0</v>
      </c>
      <c r="D6" s="122">
        <v>4.0</v>
      </c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</row>
    <row r="7">
      <c r="A7" s="283">
        <v>1.0</v>
      </c>
      <c r="B7" s="284" t="s">
        <v>697</v>
      </c>
      <c r="C7" s="285" t="s">
        <v>698</v>
      </c>
      <c r="D7" s="286" t="s">
        <v>699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</row>
    <row r="8">
      <c r="A8" s="248"/>
      <c r="B8" s="248"/>
      <c r="C8" s="287" t="s">
        <v>700</v>
      </c>
      <c r="D8" s="286" t="s">
        <v>701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</row>
    <row r="9">
      <c r="A9" s="248"/>
      <c r="B9" s="248"/>
      <c r="C9" s="287" t="s">
        <v>702</v>
      </c>
      <c r="D9" s="286" t="s">
        <v>703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</row>
    <row r="10">
      <c r="A10" s="248"/>
      <c r="B10" s="248"/>
      <c r="C10" s="287" t="s">
        <v>704</v>
      </c>
      <c r="D10" s="286" t="s">
        <v>705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</row>
    <row r="11">
      <c r="A11" s="248"/>
      <c r="B11" s="248"/>
      <c r="C11" s="288"/>
      <c r="D11" s="286" t="s">
        <v>706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</row>
    <row r="12">
      <c r="A12" s="248"/>
      <c r="B12" s="248"/>
      <c r="C12" s="288"/>
      <c r="D12" s="286" t="s">
        <v>707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</row>
    <row r="13">
      <c r="A13" s="239"/>
      <c r="B13" s="239"/>
      <c r="C13" s="289"/>
      <c r="D13" s="290" t="s">
        <v>708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</row>
    <row r="14">
      <c r="A14" s="74"/>
      <c r="B14" s="23"/>
      <c r="C14" s="291"/>
      <c r="D14" s="292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</row>
    <row r="15">
      <c r="A15" s="283">
        <v>2.0</v>
      </c>
      <c r="B15" s="284" t="s">
        <v>709</v>
      </c>
      <c r="C15" s="285" t="s">
        <v>710</v>
      </c>
      <c r="D15" s="293" t="s">
        <v>711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</row>
    <row r="16">
      <c r="A16" s="248"/>
      <c r="B16" s="248"/>
      <c r="C16" s="294" t="s">
        <v>712</v>
      </c>
      <c r="D16" s="286" t="s">
        <v>713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</row>
    <row r="17">
      <c r="A17" s="248"/>
      <c r="B17" s="248"/>
      <c r="C17" s="287" t="s">
        <v>714</v>
      </c>
      <c r="D17" s="286" t="s">
        <v>715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</row>
    <row r="18">
      <c r="A18" s="248"/>
      <c r="B18" s="248"/>
      <c r="C18" s="287" t="s">
        <v>716</v>
      </c>
      <c r="D18" s="286" t="s">
        <v>717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</row>
    <row r="19">
      <c r="A19" s="248"/>
      <c r="B19" s="248"/>
      <c r="C19" s="287" t="s">
        <v>718</v>
      </c>
      <c r="D19" s="286" t="s">
        <v>719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</row>
    <row r="20">
      <c r="A20" s="248"/>
      <c r="B20" s="248"/>
      <c r="C20" s="295"/>
      <c r="D20" s="286" t="s">
        <v>720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</row>
    <row r="21">
      <c r="A21" s="248"/>
      <c r="B21" s="248"/>
      <c r="C21" s="295"/>
      <c r="D21" s="286" t="s">
        <v>721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</row>
    <row r="22">
      <c r="A22" s="239"/>
      <c r="B22" s="239"/>
      <c r="C22" s="296"/>
      <c r="D22" s="290" t="s">
        <v>722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</row>
  </sheetData>
  <mergeCells count="5">
    <mergeCell ref="A7:A13"/>
    <mergeCell ref="B7:B13"/>
    <mergeCell ref="A15:A22"/>
    <mergeCell ref="B15:B22"/>
    <mergeCell ref="A2:D2"/>
  </mergeCells>
  <drawing r:id="rId1"/>
</worksheet>
</file>